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40" windowHeight="7935" tabRatio="597" activeTab="0"/>
  </bookViews>
  <sheets>
    <sheet name="Measure Information" sheetId="1" r:id="rId1"/>
    <sheet name="Data" sheetId="2" r:id="rId2"/>
    <sheet name="Band Data" sheetId="3" r:id="rId3"/>
    <sheet name="Level 4 Exceptional Thresholds" sheetId="4" r:id="rId4"/>
    <sheet name="Weights" sheetId="5" r:id="rId5"/>
    <sheet name="Comparator Groups" sheetId="6" r:id="rId6"/>
    <sheet name="Additional Information" sheetId="7" r:id="rId7"/>
  </sheets>
  <externalReferences>
    <externalReference r:id="rId10"/>
    <externalReference r:id="rId11"/>
    <externalReference r:id="rId12"/>
    <externalReference r:id="rId13"/>
    <externalReference r:id="rId14"/>
  </externalReferences>
  <definedNames>
    <definedName name="Act_Data" localSheetId="2">OFFSET('[3]f - Act_Data'!$A$3,0,0,COUNTA('[3]f - Act_Data'!$A:$A)-1,COUNTA('[3]f - Act_Data'!$3:$3)+1)</definedName>
    <definedName name="Act_Data" localSheetId="5">OFFSET('[4]f - Act_Data'!$A$3,0,0,COUNTA('[4]f - Act_Data'!$A:$A)-1,COUNTA('[4]f - Act_Data'!$3:$3)+1)</definedName>
    <definedName name="Act_Data" localSheetId="0">OFFSET('[4]f - Act_Data'!$A$3,0,0,COUNTA('[4]f - Act_Data'!$A:$A)-1,COUNTA('[4]f - Act_Data'!$3:$3)+1)</definedName>
    <definedName name="Act_Data" localSheetId="4">OFFSET('[4]f - Act_Data'!$A$3,0,0,COUNTA('[4]f - Act_Data'!$A:$A)-1,COUNTA('[4]f - Act_Data'!$3:$3)+1)</definedName>
    <definedName name="Act_Data">OFFSET('Data'!$A$2,0,0,COUNTA('Data'!$A:$A)-1,COUNTA('Data'!$2:$2)+1)</definedName>
    <definedName name="AD_Match_Meas" localSheetId="2">OFFSET('[3]f - Act_Data'!$A$3,0,0,1,COUNTA('[3]f - Act_Data'!$3:$3)+1)</definedName>
    <definedName name="AD_Match_Meas" localSheetId="5">OFFSET('[4]f - Act_Data'!$A$3,0,0,1,COUNTA('[4]f - Act_Data'!$3:$3)+1)</definedName>
    <definedName name="AD_Match_Meas" localSheetId="0">OFFSET('[4]f - Act_Data'!$A$3,0,0,1,COUNTA('[4]f - Act_Data'!$3:$3)+1)</definedName>
    <definedName name="AD_Match_Meas" localSheetId="4">OFFSET('[4]f - Act_Data'!$A$3,0,0,1,COUNTA('[4]f - Act_Data'!$3:$3)+1)</definedName>
    <definedName name="AD_Match_Meas">OFFSET('Data'!$A$2,0,0,1,COUNTA('Data'!$2:$2)+1)</definedName>
    <definedName name="AD_Match_Pris" localSheetId="2">OFFSET('[3]f - Act_Data'!$A$3,0,0,COUNTA('[3]f - Act_Data'!$A:$A)-1,1)</definedName>
    <definedName name="AD_Match_Pris" localSheetId="5">OFFSET('[4]f - Act_Data'!$A$3,0,0,COUNTA('[4]f - Act_Data'!$A:$A)-1,1)</definedName>
    <definedName name="AD_Match_Pris" localSheetId="0">OFFSET('[4]f - Act_Data'!$A$3,0,0,COUNTA('[4]f - Act_Data'!$A:$A)-1,1)</definedName>
    <definedName name="AD_Match_Pris" localSheetId="4">OFFSET('[4]f - Act_Data'!$A$3,0,0,COUNTA('[4]f - Act_Data'!$A:$A)-1,1)</definedName>
    <definedName name="AD_Match_Pris">OFFSET('Data'!$A$2,0,0,COUNTA('Data'!$A:$A)-1,1)</definedName>
    <definedName name="Bands" localSheetId="2">OFFSET('[3]aa - Bands'!$A$3,0,0,5,COUNTA('[3]aa - Bands'!$3:$3))</definedName>
    <definedName name="Bands">OFFSET('[1]aa - Bands'!$A$3,0,0,5,COUNTA('[1]aa - Bands'!$3:$3))</definedName>
    <definedName name="Bands_HSE" localSheetId="2">OFFSET('[3]aa - Bands'!$A$10,0,0,5,COUNTA('[3]aa - Bands'!$10:$10))</definedName>
    <definedName name="Bands_HSE">OFFSET('[1]aa - Bands'!$A$10,0,0,5,COUNTA('[1]aa - Bands'!$10:$10))</definedName>
    <definedName name="Comp_Group" localSheetId="2">OFFSET('[3]aa - Reg_Group'!$E$3,0,0,COUNTA('[3]aa - Reg_Group'!$E:$E)-1,2)</definedName>
    <definedName name="Comp_Group">OFFSET('[1]aa - Reg_Group'!$E$3,0,0,COUNTA('[1]aa - Reg_Group'!$E:$E)-1,2)</definedName>
    <definedName name="East_of_England" localSheetId="2">OFFSET('[3]aa - Reg_Group'!$M$4,0,0,COUNTA('[3]aa - Reg_Group'!$M$4:$M$65001),2)</definedName>
    <definedName name="East_of_England">OFFSET('[1]aa - Reg_Group'!$M$4,0,0,COUNTA('[1]aa - Reg_Group'!$M$4:$M$65001),2)</definedName>
    <definedName name="ED_Match_Meas" localSheetId="2">OFFSET('[3]k - Except_Peer_Data'!$A$7,0,0,1,COUNTA('[3]k - Except_Peer_Data'!$7:$7))</definedName>
    <definedName name="ED_Match_Meas">OFFSET('[1]k - Except_Peer_Data'!$A$7,0,0,1,COUNTA('[1]k - Except_Peer_Data'!$7:$7))</definedName>
    <definedName name="ED_Match_Pris" localSheetId="2">OFFSET('[3]k - Except_Peer_Data'!$A$7,0,0,COUNTA('[3]k - Except_Peer_Data'!$A:$A)-1,1)</definedName>
    <definedName name="ED_Match_Pris">OFFSET('[1]k - Except_Peer_Data'!$A$7,0,0,COUNTA('[1]k - Except_Peer_Data'!$A:$A)-1,1)</definedName>
    <definedName name="EN_Match_Col" localSheetId="2">OFFSET('[3]d - Prison_List'!$A$1,0,0,1,COUNTA('[3]d - Prison_List'!$1:$1))</definedName>
    <definedName name="EN_Match_Col">OFFSET('[1]d - Prison_List'!$A$1,0,0,1,COUNTA('[1]d - Prison_List'!$1:$1))</definedName>
    <definedName name="EN_Match_Pris" localSheetId="2">OFFSET('[3]d - Prison_List'!$A$1,0,0,COUNTA('[3]d - Prison_List'!$A:$A),1)</definedName>
    <definedName name="EN_Match_Pris">OFFSET('[1]d - Prison_List'!$A$1,0,0,COUNTA('[1]d - Prison_List'!$A:$A),1)</definedName>
    <definedName name="EstabNameLookUp1" localSheetId="2">OFFSET('[3]d - Prison_List'!$A$1,0,0,COUNTA('[3]d - Prison_List'!$A:$A),COUNTA('[3]d - Prison_List'!$1:$1))</definedName>
    <definedName name="EstabNameLookUp1" localSheetId="5">OFFSET('[5]d - Prison_List'!$A$1,0,0,COUNTA('[5]d - Prison_List'!$A:$A),COUNTA('[5]d - Prison_List'!$1:$1))</definedName>
    <definedName name="EstabNameLookUp1" localSheetId="1">'Data'!$A$3:$A$128</definedName>
    <definedName name="EstabNameLookUp1" localSheetId="0">OFFSET('[5]d - Prison_List'!$A$1,0,0,COUNTA('[5]d - Prison_List'!$A:$A),COUNTA('[5]d - Prison_List'!$1:$1))</definedName>
    <definedName name="EstabNameLookUp1" localSheetId="4">OFFSET('[5]d - Prison_List'!$A$1,0,0,COUNTA('[5]d - Prison_List'!$A:$A),COUNTA('[5]d - Prison_List'!$1:$1))</definedName>
    <definedName name="EstabNameLookUp1">OFFSET('[1]d - Prison_List'!$A$1,0,0,COUNTA('[1]d - Prison_List'!$A:$A),COUNTA('[1]d - Prison_List'!$1:$1))</definedName>
    <definedName name="EstabNameMas" localSheetId="1">'Data'!$A$3:$A$128</definedName>
    <definedName name="Except_Data" localSheetId="2">OFFSET('[3]k - Except_Peer_Data'!$A$7,0,0,COUNTA('[3]k - Except_Peer_Data'!$A:$A)-1,COUNTA('[3]k - Except_Peer_Data'!$7:$7))</definedName>
    <definedName name="Except_Data">OFFSET('[1]k - Except_Peer_Data'!$A$7,0,0,COUNTA('[1]k - Except_Peer_Data'!$A:$A)-1,COUNTA('[1]k - Except_Peer_Data'!$7:$7))</definedName>
    <definedName name="Final_Data_V1" localSheetId="1">'Data'!$A$3:$AK$128</definedName>
    <definedName name="Group_List_ForDD" localSheetId="2">OFFSET('[3]aa - Reg_Group'!$I$4,0,0,COUNTA('[3]aa - Reg_Group'!$I$4:$I$64999),2)</definedName>
    <definedName name="Group_List_ForDD">OFFSET('[1]aa - Reg_Group'!$I$4,0,0,COUNTA('[1]aa - Reg_Group'!$I$4:$I$64999),2)</definedName>
    <definedName name="Group_LookUp" localSheetId="2">OFFSET('[3]aa - Reg_Group'!$I$4,0,0,COUNTA('[3]aa - Reg_Group'!$I$4:$I$64999),2)</definedName>
    <definedName name="Group_LookUp">OFFSET('[1]aa - Reg_Group'!$I$4,0,0,COUNTA('[1]aa - Reg_Group'!$I$4:$I$64999),2)</definedName>
    <definedName name="Group_VLookup" localSheetId="2">OFFSET('[3]aa - Reg_Group'!$I$4,0,0,COUNTA('[3]aa - Reg_Group'!$I$4:$I$64999),2)</definedName>
    <definedName name="Group_VLookup">OFFSET('[1]aa - Reg_Group'!$I$4,0,0,COUNTA('[1]aa - Reg_Group'!$I$4:$I$64999),2)</definedName>
    <definedName name="groupviewprisnames" localSheetId="2">OFFSET('[3]S - GenericGroupView'!$G$9,0,0,1,COUNTA('[3]S - GenericGroupView'!$G$9:$Z$9))</definedName>
    <definedName name="groupviewprisnames">OFFSET('[1]S - GenericGroupView'!$G$9,0,0,1,COUNTA('[1]S - GenericGroupView'!$G$9:$Z$9))</definedName>
    <definedName name="HistoricActData_Data" localSheetId="2">OFFSET('[3]g - HistoricActData'!$A$11,0,0,COUNTA('[3]g - HistoricActData'!$A$11:$A$65536),COUNTA('[3]g - HistoricActData'!$A$11:$GB$11))</definedName>
    <definedName name="HistoricActData_Data">OFFSET('[1]g - HistoricActData'!$A$11,0,0,COUNTA('[1]g - HistoricActData'!$A$11:$A$63688),COUNTA('[1]g - HistoricActData'!$A$10:$FU$10))</definedName>
    <definedName name="HistoricBandData_Data" localSheetId="2">OFFSET('[3]h - HistoricBandData'!$A$11,0,0,COUNTA('[3]h - HistoricBandData'!$A$11:$A$65536),COUNTA('[3]h - HistoricBandData'!$A$11:$GB$11))</definedName>
    <definedName name="HistoricBandData_Data">OFFSET('[1]h - HistoricBandData'!$A$11,0,0,COUNTA('[1]h - HistoricBandData'!$A$11:$A$65536),COUNTA('[1]h - HistoricBandData'!$A$11:$FZ$11))</definedName>
    <definedName name="League_Table">OFFSET(#REF!,0,0,1+COUNTA(#REF!),6)</definedName>
    <definedName name="LT_BandAgg">OFFSET(#REF!,0,0,COUNTA(#REF!)-1,1)</definedName>
    <definedName name="M_Match_Meas" localSheetId="2">OFFSET('[3]i - Measure_In'!$A$3,0,0,1,COUNTA('[3]i - Measure_In'!$3:$3))</definedName>
    <definedName name="M_Match_Meas" localSheetId="5">OFFSET('[4]i - Measure_In'!$A$3,0,0,1,COUNTA('[4]i - Measure_In'!$3:$3))</definedName>
    <definedName name="M_Match_Meas" localSheetId="0">OFFSET('[4]i - Measure_In'!$A$3,0,0,1,COUNTA('[4]i - Measure_In'!$3:$3))</definedName>
    <definedName name="M_Match_Meas" localSheetId="4">OFFSET('[4]i - Measure_In'!$A$3,0,0,1,COUNTA('[4]i - Measure_In'!$3:$3))</definedName>
    <definedName name="M_Match_Meas">OFFSET('[1]i - Measure_In'!$A$3,0,0,1,COUNTA('[1]i - Measure_In'!$3:$3))</definedName>
    <definedName name="M_Match_Pris" localSheetId="2">OFFSET('[3]i - Measure_In'!$A$3,0,0,COUNTA('[3]i - Measure_In'!$A:$A)-1,1)</definedName>
    <definedName name="M_Match_Pris" localSheetId="5">OFFSET('[4]i - Measure_In'!$A$3,0,0,COUNTA('[4]i - Measure_In'!$A:$A)-1,1)</definedName>
    <definedName name="M_Match_Pris" localSheetId="0">OFFSET('[4]i - Measure_In'!$A$3,0,0,COUNTA('[4]i - Measure_In'!$A:$A)-1,1)</definedName>
    <definedName name="M_Match_Pris" localSheetId="4">OFFSET('[4]i - Measure_In'!$A$3,0,0,COUNTA('[4]i - Measure_In'!$A:$A)-1,1)</definedName>
    <definedName name="M_Match_Pris">OFFSET('[1]i - Measure_In'!$A$3,0,0,COUNTA('[1]i - Measure_In'!$A:$A)-1,1)</definedName>
    <definedName name="Measure_In" localSheetId="2">OFFSET('[3]i - Measure_In'!$A$3,0,0,COUNTA('[3]i - Measure_In'!$A:$A)-1,COUNTA('[3]i - Measure_In'!$3:$3))</definedName>
    <definedName name="Measure_In" localSheetId="5">OFFSET('[4]i - Measure_In'!$A$3,0,0,COUNTA('[4]i - Measure_In'!$A:$A)-1,COUNTA('[4]i - Measure_In'!$3:$3))</definedName>
    <definedName name="Measure_In" localSheetId="0">OFFSET('[4]i - Measure_In'!$A$3,0,0,COUNTA('[4]i - Measure_In'!$A:$A)-1,COUNTA('[4]i - Measure_In'!$3:$3))</definedName>
    <definedName name="Measure_In" localSheetId="4">OFFSET('[4]i - Measure_In'!$A$3,0,0,COUNTA('[4]i - Measure_In'!$A:$A)-1,COUNTA('[4]i - Measure_In'!$3:$3))</definedName>
    <definedName name="Measure_In">OFFSET('[1]i - Measure_In'!$A$3,0,0,COUNTA('[1]i - Measure_In'!$A:$A)-1,COUNTA('[1]i - Measure_In'!$3:$3))</definedName>
    <definedName name="MeasureGraph_GraphHeader" localSheetId="2">OFFSET('[3]P - HistoricGraph'!$G$8,0,0,1,COUNTA('[3]P - HistoricGraph'!$G$8:$FF$8))</definedName>
    <definedName name="MeasureGraph_GraphHeader">OFFSET('[1]P - HistoricGraph'!$G$8,0,0,1,COUNTA('[1]P - HistoricGraph'!$G$8:$FF$8))</definedName>
    <definedName name="MeasureGraph_GroupData" localSheetId="2">OFFSET('[3]P - HistoricGraph'!$G$13,0,0,1,COUNTA('[3]P - HistoricGraph'!$G$13:$FF$13))</definedName>
    <definedName name="MeasureGraph_GroupData">OFFSET('[1]P - HistoricGraph'!$G$13,0,0,1,COUNTA('[1]P - HistoricGraph'!$G$13:$FF$13))</definedName>
    <definedName name="MeasureGraph_PerfHist" localSheetId="2">OFFSET('[3]P - HistoricGraph'!$G$9,0,0,1,COUNTA('[3]P - HistoricGraph'!$G$9:$K$9))</definedName>
    <definedName name="MeasureGraph_PerfHist">OFFSET('[1]P - HistoricGraph'!$G$9,0,0,1,COUNTA('[1]P - HistoricGraph'!$G$9:$K$9))</definedName>
    <definedName name="MeasureGraph_TargetDataForGraph" localSheetId="2">OFFSET('[3]P - HistoricGraph'!$G$11,0,0,1,COUNTA('[3]P - HistoricGraph'!$G$11:$FF$11))</definedName>
    <definedName name="MeasureGraph_TargetDataForGraph">OFFSET('[1]P - HistoricGraph'!$G$11,0,0,1,COUNTA('[1]P - HistoricGraph'!$G$11:$FF$11))</definedName>
    <definedName name="Mod_Match_Pris" localSheetId="2">OFFSET('[3]l - Moderation'!$A$3,0,0,COUNTA('[3]l - Moderation'!$A:$A),1)</definedName>
    <definedName name="Mod_Match_Pris">OFFSET('[1]l - Moderation'!$A$3,0,0,COUNTA('[1]l - Moderation'!$A:$A),1)</definedName>
    <definedName name="Moderated" localSheetId="2">OFFSET('[3]l - Moderation'!$A$3,0,0,COUNTA('[3]l - Moderation'!$A:$A),COUNTA('[3]l - Moderation'!$3:$3))</definedName>
    <definedName name="Moderated">OFFSET('[1]l - Moderation'!$A$3,0,0,COUNTA('[1]l - Moderation'!$A:$A),COUNTA('[1]l - Moderation'!$3:$3))</definedName>
    <definedName name="MW_Match_Meas" localSheetId="2">OFFSET('[3]j - Measure_Weightings'!$A$3,0,0,1,COUNTA('[3]j - Measure_Weightings'!$3:$3))</definedName>
    <definedName name="MW_Match_Meas">OFFSET('[1]j - Measure_Weightings'!$A$3,0,0,1,COUNTA('[1]j - Measure_Weightings'!$3:$3))</definedName>
    <definedName name="MW_Match_Pris" localSheetId="2">OFFSET('[3]j - Measure_Weightings'!$A$3,0,0,COUNTA('[3]j - Measure_Weightings'!$A:$A)-1,1)</definedName>
    <definedName name="MW_Match_Pris">OFFSET('[1]j - Measure_Weightings'!$A$3,0,0,COUNTA('[1]j - Measure_Weightings'!$A:$A)-1,1)</definedName>
    <definedName name="Nat_Sickness">#REF!</definedName>
    <definedName name="OnePageView_DecencyCodes" localSheetId="2">OFFSET('[3]M - PRS_Report_Summary'!$Z$15,0,0,2*COUNTA('[3]M - PRS_Report_Summary'!$AA$16:$AA$64849),1)</definedName>
    <definedName name="OnePageView_DecencyCodes">OFFSET('[1]M - PRS_Report_Summary'!$Z$15,0,0,2*COUNTA('[1]M - PRS_Report_Summary'!$AA$16:$AA$64849),1)</definedName>
    <definedName name="OnePageView_OppEffCodes" localSheetId="2">OFFSET('[3]M - PRS_Report_Summary'!$AK$15,0,0,2*COUNTA('[3]M - PRS_Report_Summary'!$AK$16:$AK$64847),1)</definedName>
    <definedName name="OnePageView_OppEffCodes">OFFSET('[1]M - PRS_Report_Summary'!$AK$15,0,0,2*COUNTA('[1]M - PRS_Report_Summary'!$AK$16:$AK$64847),1)</definedName>
    <definedName name="OnePageView_PubProtCodes" localSheetId="2">OFFSET('[3]M - PRS_Report_Summary'!$C$15,0,0,2*COUNTA('[3]M - PRS_Report_Summary'!$C$16:$C$64854),1)</definedName>
    <definedName name="OnePageView_PubProtCodes">OFFSET('[1]M - PRS_Report_Summary'!$C$15,0,0,2*COUNTA('[1]M - PRS_Report_Summary'!$C$16:$C$64854),1)</definedName>
    <definedName name="OnePageView_RedReoffCodes" localSheetId="2">OFFSET('[3]M - PRS_Report_Summary'!$N$15,0,0,2*COUNTA('[3]M - PRS_Report_Summary'!$N$16:$N$64849),1)</definedName>
    <definedName name="OnePageView_RedReoffCodes">OFFSET('[1]M - PRS_Report_Summary'!$N$15,0,0,2*COUNTA('[1]M - PRS_Report_Summary'!$N$16:$N$64849),1)</definedName>
    <definedName name="Perf_Data_V1" localSheetId="1">'Data'!$A$3:$AK$128</definedName>
    <definedName name="_xlnm.Print_Area" localSheetId="2">'Band Data'!$A$1:$BG$130</definedName>
    <definedName name="_xlnm.Print_Area" localSheetId="5">'Comparator Groups'!$A$1:$I$146</definedName>
    <definedName name="_xlnm.Print_Area" localSheetId="1">'Data'!$A$1:$BO$133</definedName>
    <definedName name="_xlnm.Print_Area" localSheetId="3">'Level 4 Exceptional Thresholds'!$A$1:$I$140</definedName>
    <definedName name="_xlnm.Print_Area" localSheetId="0">'Measure Information'!$A$1:$N$38</definedName>
    <definedName name="_xlnm.Print_Area" localSheetId="4">'Weights'!$A$1:$D$52</definedName>
    <definedName name="_xlnm.Print_Titles" localSheetId="2">'Band Data'!$A:$B,'Band Data'!$1:$1</definedName>
    <definedName name="_xlnm.Print_Titles" localSheetId="5">'Comparator Groups'!$1:$3</definedName>
    <definedName name="_xlnm.Print_Titles" localSheetId="1">'Data'!$A:$A,'Data'!$1:$1</definedName>
    <definedName name="Pris_List_Sum" localSheetId="2">OFFSET('[3]aa - SetupAndControlSheet'!$U$2,0,0,COUNTA('[3]aa - SetupAndControlSheet'!$U:$U)-1,1)</definedName>
    <definedName name="Pris_List_Sum" localSheetId="5">OFFSET('[5]aa - SetupAndControlSheet'!$U$2,0,0,COUNTA('[5]aa - SetupAndControlSheet'!$U:$U)-1,1)</definedName>
    <definedName name="Pris_List_Sum" localSheetId="0">OFFSET('[5]aa - SetupAndControlSheet'!$U$2,0,0,COUNTA('[5]aa - SetupAndControlSheet'!$U:$U)-1,1)</definedName>
    <definedName name="Pris_List_Sum" localSheetId="4">OFFSET('[5]aa - SetupAndControlSheet'!$U$2,0,0,COUNTA('[5]aa - SetupAndControlSheet'!$U:$U)-1,1)</definedName>
    <definedName name="Pris_List_Sum">OFFSET('[1]aa - SetupAndControlSheet'!$U$2,0,0,COUNTA('[1]aa - SetupAndControlSheet'!$U:$U)-1,1)</definedName>
    <definedName name="PrisList_CompGNumberHeader">'[3]d - Prison_List'!$E$1</definedName>
    <definedName name="PrisList_OpenElementHeader">'[3]d - Prison_List'!$G$1</definedName>
    <definedName name="PrisList_RegGNumberHeader">'[3]d - Prison_List'!$D$1</definedName>
    <definedName name="region_list_fordd" localSheetId="2">OFFSET('[3]aa - Reg_Group'!$M$4,0,0,COUNTA('[3]aa - Reg_Group'!$M$4:$M$65001),1)</definedName>
    <definedName name="region_list_fordd">OFFSET('[1]aa - Reg_Group'!$M$4,0,0,COUNTA('[1]aa - Reg_Group'!$M$4:$M$65001),1)</definedName>
    <definedName name="Regions" localSheetId="2">OFFSET('[3]aa - Reg_Group'!$B$3,0,0,COUNTA('[3]aa - Reg_Group'!$B:$B),2)</definedName>
    <definedName name="Regions">OFFSET('[1]aa - Reg_Group'!$B$3,0,0,COUNTA('[1]aa - Reg_Group'!$B:$B),2)</definedName>
    <definedName name="Regions_Vlookup" localSheetId="2">OFFSET('[3]aa - Reg_Group'!$M$4,0,0,COUNTA('[3]aa - Reg_Group'!$M$4:$M$65001),2)</definedName>
    <definedName name="Regions_Vlookup">OFFSET('[1]aa - Reg_Group'!$M$4,0,0,COUNTA('[1]aa - Reg_Group'!$M$4:$M$65001),2)</definedName>
    <definedName name="Safety_SFU">'Data'!#REF!</definedName>
    <definedName name="Setup_IndicatorList" localSheetId="2">OFFSET('[3]aa - SetupAndControlSheet'!$AI$5,0,0,COUNTA('[3]aa - SetupAndControlSheet'!$AI$5:$AI$132),1)</definedName>
    <definedName name="Setup_IndicatorList">OFFSET('[1]aa - SetupAndControlSheet'!$AI$5,0,0,COUNTA('[1]aa - SetupAndControlSheet'!$AI$5:$AI$132),1)</definedName>
    <definedName name="Setup_IndicatorMatrix" localSheetId="2">OFFSET('[3]aa - SetupAndControlSheet'!$AI$5,0,0,COUNTA('[3]aa - SetupAndControlSheet'!$AI$5:$AI$132),COUNTA('[3]aa - SetupAndControlSheet'!$AI$5:$FX$5))</definedName>
    <definedName name="Setup_IndicatorMatrix">OFFSET('[1]aa - SetupAndControlSheet'!$AI$5,0,0,COUNTA('[1]aa - SetupAndControlSheet'!$AI$5:$AI$132),COUNTA('[1]aa - SetupAndControlSheet'!$AI$5:$FX$5))</definedName>
    <definedName name="Setup_MainSheetComments" localSheetId="2">OFFSET('[3]aa - SetupAndControlSheet'!$AC$5,0,0,COUNTA('[3]aa - SetupAndControlSheet'!$AC$5:$AC$130),5)</definedName>
    <definedName name="Setup_MainSheetComments">OFFSET('[1]aa - SetupAndControlSheet'!$AC$5,0,0,COUNTA('[1]aa - SetupAndControlSheet'!$AC$5:$AC$129),5)</definedName>
    <definedName name="SetupandControl_Date">'[2]aa - SetupAndControlSheet'!$Y$7</definedName>
    <definedName name="SFU_Dates">#REF!</definedName>
    <definedName name="SFUdate">'Data'!#REF!</definedName>
    <definedName name="SFUPurposeful">'Data'!#REF!</definedName>
    <definedName name="SFUResettlement">'Data'!#REF!</definedName>
    <definedName name="SFURespect">'Data'!#REF!</definedName>
    <definedName name="SFUSafety">'Data'!#REF!</definedName>
    <definedName name="Target_Data" localSheetId="2">OFFSET('[3]e - Target_Data'!$A$3,0,0,COUNTA('[3]e - Target_Data'!$A:$A)-2,COUNTA('[3]e - Target_Data'!$3:$3))</definedName>
    <definedName name="Target_Data">OFFSET(#REF!,0,0,COUNTA(#REF!)-2,COUNTA(#REF!))</definedName>
    <definedName name="TargetData_MeasureHeader" localSheetId="2">OFFSET('[3]e - Target_Data'!$A$3,0,0,1,COUNTA('[3]e - Target_Data'!$A$3:$DI$3))</definedName>
    <definedName name="TargetData_MeasureHeader">OFFSET(#REF!,0,0,1,COUNTA(#REF!))</definedName>
    <definedName name="TargetData_TargetData" localSheetId="2">OFFSET('[3]e - Target_Data'!#REF!,0,0,COUNTA('[3]e - Target_Data'!#REF!),COUNTA('[3]e - Target_Data'!#REF!))</definedName>
    <definedName name="TargetData_TargetData">OFFSET(#REF!,0,0,COUNTA(#REF!),COUNTA(#REF!))</definedName>
    <definedName name="TD_Match_Meas" localSheetId="2">OFFSET('[3]e - Target_Data'!$A$3,0,0,1,COUNTA('[3]e - Target_Data'!$3:$3))</definedName>
    <definedName name="TD_Match_Meas">OFFSET(#REF!,0,0,1,COUNTA(#REF!))</definedName>
    <definedName name="TD_Match_Pris" localSheetId="2">OFFSET('[3]e - Target_Data'!$A$3,0,0,COUNTA('[3]e - Target_Data'!$A:$A)-2,1)</definedName>
    <definedName name="TD_Match_Pris">OFFSET(#REF!,0,0,COUNTA(#REF!)-2,1)</definedName>
    <definedName name="Weightings" localSheetId="2">OFFSET('[3]j - Measure_Weightings'!$A$3,0,0,COUNTA('[3]j - Measure_Weightings'!$A:$A)-1,COUNTA('[3]j - Measure_Weightings'!$3:$3))</definedName>
    <definedName name="Weightings">OFFSET('[1]j - Measure_Weightings'!$A$3,0,0,COUNTA('[1]j - Measure_Weightings'!$A:$A)-1,COUNTA('[1]j - Measure_Weightings'!$3:$3))</definedName>
    <definedName name="WhatIf_BMEStaffBand" localSheetId="2">'[3]N - PRS_Report_V WhatIf'!#REF!</definedName>
    <definedName name="WhatIf_BMEStaffBand">'[1]N - PRS_Report_V WhatIf'!#REF!</definedName>
    <definedName name="WhatIf_DTPRateBand" localSheetId="2">'[3]N - PRS_Report_V WhatIf'!#REF!</definedName>
    <definedName name="WhatIf_DTPRateBand">'[1]N - PRS_Report_V WhatIf'!#REF!</definedName>
    <definedName name="WhatIf_RaceEqAuditBand" localSheetId="2">'[3]N - PRS_Report_V WhatIf'!#REF!</definedName>
    <definedName name="WhatIf_RaceEqAuditBand">'[1]N - PRS_Report_V WhatIf'!#REF!</definedName>
    <definedName name="WhatIf_SerAssBand" localSheetId="2">'[3]N - PRS_Report_V WhatIf'!#REF!</definedName>
    <definedName name="WhatIf_SerAssBand">'[1]N - PRS_Report_V WhatIf'!#REF!</definedName>
    <definedName name="WhatIf_SMARTBand" localSheetId="2">'[3]N - PRS_Report_V WhatIf'!#REF!</definedName>
    <definedName name="WhatIf_SMARTBand">'[1]N - PRS_Report_V WhatIf'!#REF!</definedName>
    <definedName name="WhatIf_TimePurpBand" localSheetId="2">'[3]N - PRS_Report_V WhatIf'!#REF!</definedName>
    <definedName name="WhatIf_TimePurpBand">'[1]N - PRS_Report_V WhatIf'!#REF!</definedName>
    <definedName name="WhatIf_TimeUnlockBand" localSheetId="2">'[3]N - PRS_Report_V WhatIf'!#REF!</definedName>
    <definedName name="WhatIf_TimeUnlockBand">'[1]N - PRS_Report_V WhatIf'!#REF!</definedName>
    <definedName name="WhatIf_ViolenceManagementBand" localSheetId="2">'[3]N - PRS_Report_V WhatIf'!#REF!</definedName>
    <definedName name="WhatIf_ViolenceManagementBand">'[2]N - PRS_Report_V WhatIf'!#REF!</definedName>
  </definedNames>
  <calcPr fullCalcOnLoad="1"/>
</workbook>
</file>

<file path=xl/sharedStrings.xml><?xml version="1.0" encoding="utf-8"?>
<sst xmlns="http://schemas.openxmlformats.org/spreadsheetml/2006/main" count="3628" uniqueCount="547">
  <si>
    <r>
      <t>Level 3:</t>
    </r>
    <r>
      <rPr>
        <sz val="11"/>
        <color indexed="8"/>
        <rFont val="Arial"/>
        <family val="2"/>
      </rPr>
      <t xml:space="preserve"> Meeting Target (100% of target met)</t>
    </r>
  </si>
  <si>
    <r>
      <t>Level 1:</t>
    </r>
    <r>
      <rPr>
        <sz val="11"/>
        <color indexed="8"/>
        <rFont val="Arial"/>
        <family val="2"/>
      </rPr>
      <t xml:space="preserve"> % of target achieved represents unacceptable performance</t>
    </r>
  </si>
  <si>
    <t>Exceptional Threshold for achieving Level 4</t>
  </si>
  <si>
    <r>
      <t>Level 2:</t>
    </r>
    <r>
      <rPr>
        <sz val="11"/>
        <color indexed="8"/>
        <rFont val="Arial"/>
        <family val="2"/>
      </rPr>
      <t xml:space="preserve"> % of target achieved is less than 100%, but is a relatively near miss</t>
    </r>
  </si>
  <si>
    <t>Tables of Exceptional Thresholds by Measure</t>
  </si>
  <si>
    <t xml:space="preserve">Performance vs. all prisons with an Open Element                                                                                            </t>
  </si>
  <si>
    <t>In the Top 25% of Comparator Group</t>
  </si>
  <si>
    <t xml:space="preserve">Each prison is awarded an overall band/level between 1 and 4. This band is based on an overall aggregated band score for the prison. </t>
  </si>
  <si>
    <r>
      <t>Level 4:</t>
    </r>
    <r>
      <rPr>
        <sz val="11"/>
        <color indexed="17"/>
        <rFont val="Arial"/>
        <family val="2"/>
      </rPr>
      <t xml:space="preserve"> </t>
    </r>
    <r>
      <rPr>
        <sz val="11"/>
        <color indexed="8"/>
        <rFont val="Arial"/>
        <family val="2"/>
      </rPr>
      <t>Exceptional Performance based on either comparison against comparator/peer group, national or regional averages or where a 4 point scale already exists i.e. HMIP and audits.</t>
    </r>
  </si>
  <si>
    <t xml:space="preserve">Performance vs. National Average                                                                                                      </t>
  </si>
  <si>
    <r>
      <t xml:space="preserve">Feltham </t>
    </r>
    <r>
      <rPr>
        <b/>
        <i/>
        <sz val="8"/>
        <rFont val="Arial"/>
        <family val="2"/>
      </rPr>
      <t>Juvenile</t>
    </r>
  </si>
  <si>
    <t>Wetheryby</t>
  </si>
  <si>
    <t>-</t>
  </si>
  <si>
    <r>
      <t xml:space="preserve">Feltham </t>
    </r>
    <r>
      <rPr>
        <b/>
        <i/>
        <sz val="8"/>
        <rFont val="Arial"/>
        <family val="2"/>
      </rPr>
      <t>YO</t>
    </r>
  </si>
  <si>
    <r>
      <t xml:space="preserve">Grendon/ Springhill - </t>
    </r>
    <r>
      <rPr>
        <b/>
        <i/>
        <sz val="8"/>
        <rFont val="Arial"/>
        <family val="2"/>
      </rPr>
      <t>Grendon</t>
    </r>
  </si>
  <si>
    <t>Grendon/ Springhill - Springhill</t>
  </si>
  <si>
    <r>
      <t xml:space="preserve">Hewell - </t>
    </r>
    <r>
      <rPr>
        <b/>
        <i/>
        <sz val="8"/>
        <rFont val="Arial"/>
        <family val="2"/>
      </rPr>
      <t>Blakenhurst</t>
    </r>
  </si>
  <si>
    <r>
      <t xml:space="preserve">Hewell - </t>
    </r>
    <r>
      <rPr>
        <b/>
        <i/>
        <sz val="8"/>
        <rFont val="Arial"/>
        <family val="2"/>
      </rPr>
      <t>Hewell Grange</t>
    </r>
  </si>
  <si>
    <r>
      <t xml:space="preserve">Littlehey </t>
    </r>
    <r>
      <rPr>
        <b/>
        <i/>
        <sz val="8"/>
        <rFont val="Arial"/>
        <family val="2"/>
      </rPr>
      <t>Cat C</t>
    </r>
  </si>
  <si>
    <r>
      <t xml:space="preserve">Littlehey </t>
    </r>
    <r>
      <rPr>
        <b/>
        <i/>
        <sz val="8"/>
        <rFont val="Arial"/>
        <family val="2"/>
      </rPr>
      <t>YO</t>
    </r>
  </si>
  <si>
    <r>
      <t xml:space="preserve">Northallerton - </t>
    </r>
    <r>
      <rPr>
        <b/>
        <i/>
        <sz val="8"/>
        <rFont val="Arial"/>
        <family val="2"/>
      </rPr>
      <t>Cat C</t>
    </r>
  </si>
  <si>
    <r>
      <t xml:space="preserve">Northallerton - </t>
    </r>
    <r>
      <rPr>
        <b/>
        <i/>
        <sz val="8"/>
        <rFont val="Arial"/>
        <family val="2"/>
      </rPr>
      <t>Cat D</t>
    </r>
  </si>
  <si>
    <r>
      <t xml:space="preserve">Northallerton - </t>
    </r>
    <r>
      <rPr>
        <b/>
        <i/>
        <sz val="8"/>
        <rFont val="Arial"/>
        <family val="2"/>
      </rPr>
      <t>YO</t>
    </r>
  </si>
  <si>
    <r>
      <t xml:space="preserve">Portland - </t>
    </r>
    <r>
      <rPr>
        <b/>
        <i/>
        <sz val="8"/>
        <rFont val="Arial"/>
        <family val="2"/>
      </rPr>
      <t>Cat C</t>
    </r>
  </si>
  <si>
    <r>
      <t xml:space="preserve">Portland - </t>
    </r>
    <r>
      <rPr>
        <b/>
        <i/>
        <sz val="8"/>
        <rFont val="Arial"/>
        <family val="2"/>
      </rPr>
      <t>YO</t>
    </r>
  </si>
  <si>
    <r>
      <t xml:space="preserve">Usk/Prescoed - </t>
    </r>
    <r>
      <rPr>
        <b/>
        <i/>
        <sz val="8"/>
        <rFont val="Arial"/>
        <family val="2"/>
      </rPr>
      <t>Prescoed</t>
    </r>
  </si>
  <si>
    <r>
      <t xml:space="preserve">Usk/Prescoed - </t>
    </r>
    <r>
      <rPr>
        <b/>
        <i/>
        <sz val="8"/>
        <rFont val="Arial"/>
        <family val="2"/>
      </rPr>
      <t>Usk</t>
    </r>
  </si>
  <si>
    <t>Contracted prisons’ cost analysis rating is still calculated by the percentage of contract price spent on fines</t>
  </si>
  <si>
    <t>Public Prison Cost Analysis / Private Performance against contract price</t>
  </si>
  <si>
    <t>Public Prison Cost Analysis</t>
  </si>
  <si>
    <t>Ashfield: Jan 14 – Mar 14</t>
  </si>
  <si>
    <t>Downview: Apr 13 – Jun 13</t>
  </si>
  <si>
    <t xml:space="preserve">The Verne: Apr 13 – Jun 13 </t>
  </si>
  <si>
    <t xml:space="preserve">Warren Hill: Apr 13 – Sep 13 </t>
  </si>
  <si>
    <t>Rules</t>
  </si>
  <si>
    <t xml:space="preserve">Data  </t>
  </si>
  <si>
    <t>Closed prisons are only measured for Absconds if one has occurred.</t>
  </si>
  <si>
    <t>Explanatory Notes</t>
  </si>
  <si>
    <t>Symbols &amp; Conventions</t>
  </si>
  <si>
    <t xml:space="preserve">0   = Nil </t>
  </si>
  <si>
    <t>-    = Not applicable</t>
  </si>
  <si>
    <t xml:space="preserve">If a prison scores more than two level 1's for HMIP outcomes then the prison will automatically go forward for moderation, as for escapes. The PRS main report will highlight that the final prison rating is pending moderation at year-end. </t>
  </si>
  <si>
    <t>A prison with any domain rated as Level 1 or Level 2 (&lt;2.75) cannot achieve an overall Level 4, exceptional performance rating overall even if band aggregate is above &gt;=3.25.</t>
  </si>
  <si>
    <t xml:space="preserve">If a prisons has a Level 1 for Staff Sickness they cannot achieve an overall Level 4. </t>
  </si>
  <si>
    <t>Dispersal prisons have modified weights for some measures. Please see the 'Weights' sheet for more information.</t>
  </si>
  <si>
    <t>If  a poor HMIP or MQPL measure is more than 1 year old  then a reduced weighting is applied. See the weighting section in the PRS Technical Pack for more information.</t>
  </si>
  <si>
    <t xml:space="preserve">Missing HMIP scores: if a prison is missing HMIP scores, i.e. a new prison, they will automatically be given a level 3 performance for all 4 HMIP measures until they have been inspected. </t>
  </si>
  <si>
    <t>Offender Assessment System Quality (OASys QA)</t>
  </si>
  <si>
    <t xml:space="preserve">Multi-Agency Public Protection Arrangements (MAPPA)  </t>
  </si>
  <si>
    <t>Offender Behaviour Programme Completions (OBP)</t>
  </si>
  <si>
    <t>Sex Offender Treatment Programme Completions (SOTP)</t>
  </si>
  <si>
    <t xml:space="preserve">Public Prison Cost Analysis (PCA) </t>
  </si>
  <si>
    <t>To achieve Amber/Green or better compliance in the annual Security Audit.</t>
  </si>
  <si>
    <t>Service Delivery Requirement (PRS)</t>
  </si>
  <si>
    <t>Annually</t>
  </si>
  <si>
    <t>Audit&amp; Corporate Assurance Group</t>
  </si>
  <si>
    <t xml:space="preserve">ROTL allows eligible prisoners to be temporarily released for precisely defined activities that cannot be provided in Establishments. Prisoners must be fully risk assessed before release is granted and must sign a temporary release licence setting out the applicable conditions and the duration of the licence.   </t>
  </si>
  <si>
    <t xml:space="preserve">To ensure that prisoners comply with the terms of their release on licence. </t>
  </si>
  <si>
    <t>PNOMIS (ROTL failures)
NOMS Performance Hub (Number of ROTLS)</t>
  </si>
  <si>
    <t xml:space="preserve">The aim of this measure is to help ensure satisfactory OASys assessments are being delivered across Establishments. </t>
  </si>
  <si>
    <t>PNOMIS</t>
  </si>
  <si>
    <t>As escapes are rare but highly significant they are handled through mandated moderation.
When an escape occurs it will be flagged in PRS and a completed a moderation form is required.</t>
  </si>
  <si>
    <t>Absconds are monitored to analyse the frequency across the open estate and identify any trends nationally also taking into consideration, the management of risk to the Public.</t>
  </si>
  <si>
    <t>To ensure that the rate of absconds does not exceed X per 100,000 prisoner days [for open and semi-open establishments only]</t>
  </si>
  <si>
    <t>NOMS Performance Hub and ViSOR</t>
  </si>
  <si>
    <t>To ensure that completed indeterminate sentence prisoner dossiers are submitted to the Parole Board within 8 weeks of the review commencement date. This measure is reported one month in arrears for Provisional PRS Release, however the full year to date set is in Validated PRS.</t>
  </si>
  <si>
    <t>To ensure that the average rate of positive results from random mandatory drugs tests does not exceed X%. This measure is reported one month in arrears for Provisional PRS Release, however the full year to date set is in Validated PRS.</t>
  </si>
  <si>
    <t xml:space="preserve">Security Group MDT Database </t>
  </si>
  <si>
    <t>Total Score &gt;= 3.25</t>
  </si>
  <si>
    <t>Total Score &gt;= 2.75</t>
  </si>
  <si>
    <t>To ensure prisons fulfil their responsibilities by:
• Gaining partnership to required records on VISOR
• Attendance at each level 2 and level 3 MAPPA meeting and/or submission of a written MAPPA F report</t>
  </si>
  <si>
    <t>To achieve a rating of level 3 or better for the sharing of appropriate offender information on ViSOR and attendance at MAPPA meetings for Level 2 and 3 and/or submission of a written MAPPA F report</t>
  </si>
  <si>
    <t>More than 10% away from target</t>
  </si>
  <si>
    <t>Within 10% of target</t>
  </si>
  <si>
    <t>Meet target</t>
  </si>
  <si>
    <t xml:space="preserve">Individual ratings will be calculated for each element based on the percentage score and delivery requirement. PRS utilises an average overall rating. The underlying data and overall rating is displayed on the Hub. </t>
  </si>
  <si>
    <t xml:space="preserve">New rules in regards to HMIP SFU scores &amp; HMIP weights from Q3 2011/12. Please see PRS Specification document, PRS Explained &amp; GTN
SFU Scoring:
1: Insufficient progress has been made
2: Sufficient progress has been made 
</t>
  </si>
  <si>
    <t>Public Prison Cost Analysis (PCA) 
Private Prison  Performance against Contract Price</t>
  </si>
  <si>
    <t>Security Audit</t>
  </si>
  <si>
    <t>KPI Escapes from Prison control</t>
  </si>
  <si>
    <t>Absconds</t>
  </si>
  <si>
    <t>Employment on Release</t>
  </si>
  <si>
    <t>Education &amp; Training on Release</t>
  </si>
  <si>
    <t>HMIP Safety</t>
  </si>
  <si>
    <t>Self Harm Audit</t>
  </si>
  <si>
    <t>Staff Sickness</t>
  </si>
  <si>
    <t>Altcourse</t>
  </si>
  <si>
    <t>Ashfield</t>
  </si>
  <si>
    <t>Askham Grange</t>
  </si>
  <si>
    <t>Aylesbury</t>
  </si>
  <si>
    <t>Bedford</t>
  </si>
  <si>
    <t>Belmarsh</t>
  </si>
  <si>
    <t>Birmingham</t>
  </si>
  <si>
    <t>Blantyre House</t>
  </si>
  <si>
    <t>Blundeston</t>
  </si>
  <si>
    <t>Brinsford</t>
  </si>
  <si>
    <t>Bristol</t>
  </si>
  <si>
    <t>Brixton</t>
  </si>
  <si>
    <t>Bronzefield</t>
  </si>
  <si>
    <t>Buckley Hall</t>
  </si>
  <si>
    <t>Bullingdon</t>
  </si>
  <si>
    <t>Bure</t>
  </si>
  <si>
    <t>Cardiff</t>
  </si>
  <si>
    <t>Channings Wood</t>
  </si>
  <si>
    <t>Chelmsford</t>
  </si>
  <si>
    <t>Coldingley</t>
  </si>
  <si>
    <t>Cookham Wood</t>
  </si>
  <si>
    <t>Dartmoor</t>
  </si>
  <si>
    <t>Deerbolt</t>
  </si>
  <si>
    <t>Doncaster</t>
  </si>
  <si>
    <t>Dorchester</t>
  </si>
  <si>
    <t>Dovegate</t>
  </si>
  <si>
    <t>Downview</t>
  </si>
  <si>
    <t>Drake Hall</t>
  </si>
  <si>
    <t>Durham</t>
  </si>
  <si>
    <t>East Sutton Park</t>
  </si>
  <si>
    <t>Eastwood Park</t>
  </si>
  <si>
    <t>Everthorpe</t>
  </si>
  <si>
    <t>Exeter</t>
  </si>
  <si>
    <t>Featherstone</t>
  </si>
  <si>
    <t>Feltham</t>
  </si>
  <si>
    <t>Ford</t>
  </si>
  <si>
    <t>Forest Bank</t>
  </si>
  <si>
    <t>Foston Hall</t>
  </si>
  <si>
    <t>Frankland</t>
  </si>
  <si>
    <t>Full Sutton</t>
  </si>
  <si>
    <t>Garth</t>
  </si>
  <si>
    <t>Gartree</t>
  </si>
  <si>
    <t>Glen Parva</t>
  </si>
  <si>
    <t>Guys Marsh</t>
  </si>
  <si>
    <t>Hatfield</t>
  </si>
  <si>
    <t>Haverigg</t>
  </si>
  <si>
    <t>Hewell</t>
  </si>
  <si>
    <t>High Down</t>
  </si>
  <si>
    <t>Highpoint</t>
  </si>
  <si>
    <t>Hindley</t>
  </si>
  <si>
    <t>Hollesley Bay</t>
  </si>
  <si>
    <t>Holloway</t>
  </si>
  <si>
    <t>Holme House</t>
  </si>
  <si>
    <t>Hull</t>
  </si>
  <si>
    <t>Huntercombe</t>
  </si>
  <si>
    <t>Isis</t>
  </si>
  <si>
    <t>Isle of Wight</t>
  </si>
  <si>
    <t>Kennet</t>
  </si>
  <si>
    <t>Kirkham</t>
  </si>
  <si>
    <t>Lancaster Farms</t>
  </si>
  <si>
    <t>Leeds</t>
  </si>
  <si>
    <t>Leicester</t>
  </si>
  <si>
    <t>Lewes</t>
  </si>
  <si>
    <t>Leyhill</t>
  </si>
  <si>
    <t>Lincoln</t>
  </si>
  <si>
    <t>Lindholme</t>
  </si>
  <si>
    <t>Littlehey</t>
  </si>
  <si>
    <t>Liverpool</t>
  </si>
  <si>
    <t>Long Lartin</t>
  </si>
  <si>
    <t>Low Newton</t>
  </si>
  <si>
    <t>Lowdham Grange</t>
  </si>
  <si>
    <t>Maidstone</t>
  </si>
  <si>
    <t>Manchester</t>
  </si>
  <si>
    <t>Mount</t>
  </si>
  <si>
    <t>New Hall</t>
  </si>
  <si>
    <t>North Sea Camp</t>
  </si>
  <si>
    <t>Northallerton</t>
  </si>
  <si>
    <t>Northumberland</t>
  </si>
  <si>
    <t>Norwich</t>
  </si>
  <si>
    <t>Nottingham</t>
  </si>
  <si>
    <t>Onley</t>
  </si>
  <si>
    <t>Parc</t>
  </si>
  <si>
    <t>Pentonville</t>
  </si>
  <si>
    <t>Portland</t>
  </si>
  <si>
    <t>Preston</t>
  </si>
  <si>
    <t>Ranby</t>
  </si>
  <si>
    <t>Reading</t>
  </si>
  <si>
    <t>Risley</t>
  </si>
  <si>
    <t>Rochester</t>
  </si>
  <si>
    <t>Rye Hill</t>
  </si>
  <si>
    <t>Send</t>
  </si>
  <si>
    <t>Stafford</t>
  </si>
  <si>
    <t>Stocken</t>
  </si>
  <si>
    <t>Stoke Heath</t>
  </si>
  <si>
    <t>Styal</t>
  </si>
  <si>
    <t>Sudbury</t>
  </si>
  <si>
    <t>Swansea</t>
  </si>
  <si>
    <t>Swinfen Hall</t>
  </si>
  <si>
    <t>Thorn Cross</t>
  </si>
  <si>
    <t>Verne</t>
  </si>
  <si>
    <t>Wakefield</t>
  </si>
  <si>
    <t>Wandsworth</t>
  </si>
  <si>
    <t>Warren Hill</t>
  </si>
  <si>
    <t>Wayland</t>
  </si>
  <si>
    <t>Wealstun</t>
  </si>
  <si>
    <t>Werrington</t>
  </si>
  <si>
    <t>Wetherby</t>
  </si>
  <si>
    <t>Whatton</t>
  </si>
  <si>
    <t>Whitemoor</t>
  </si>
  <si>
    <t>Winchester</t>
  </si>
  <si>
    <t>Wolds</t>
  </si>
  <si>
    <t>Woodhill</t>
  </si>
  <si>
    <t>Wormwood Scrubs</t>
  </si>
  <si>
    <t>Wymott</t>
  </si>
  <si>
    <t>Target</t>
  </si>
  <si>
    <t>Performance</t>
  </si>
  <si>
    <t>Measure</t>
  </si>
  <si>
    <t>Rationale</t>
  </si>
  <si>
    <t>Description</t>
  </si>
  <si>
    <t>To support, evaluate the delivery of and help ensure consistently high quality completion of OASys Assessments.</t>
  </si>
  <si>
    <t>Escapes are monitored to analyse the frequency across the estate and identify any trends nationally also taking into consideration, the management of risk to the Public.</t>
  </si>
  <si>
    <t>Number of Escapes</t>
  </si>
  <si>
    <t>To ensure timely submission of complete dossiers by establishments as part of the Generic Parole Process for indeterminate prisoners.</t>
  </si>
  <si>
    <t>Random mandatory drug testing provides the best available measure of drug misuse in prisons.</t>
  </si>
  <si>
    <t xml:space="preserve">The purpose of this measure is to identify the number of offenders leaving custody with education or training places to take up after release.    </t>
  </si>
  <si>
    <t>To ensure that the target % of prisoners discharged enter training or education on release.</t>
  </si>
  <si>
    <t>Prisoners are prepared for their release into the community and helped to reduce the likelihood of reoffending</t>
  </si>
  <si>
    <t>To complete the targeted number of Sex Offender Treatment Programmes .</t>
  </si>
  <si>
    <t>To gauge the equality of prison quality of life for White versus BME prisoners</t>
  </si>
  <si>
    <t>A subset of MQPL information is used to assess safety</t>
  </si>
  <si>
    <t>A subset of MQPL information is used to assess decency</t>
  </si>
  <si>
    <t>To achieve the target score or better compliance in the annual Self Harm Audit.</t>
  </si>
  <si>
    <t xml:space="preserve"> To ensure that the number of days of staff sickness per member of staff does not exceed the target.</t>
  </si>
  <si>
    <t>Performance Against Contract Price</t>
  </si>
  <si>
    <t>The Value for Money analysis is conducted by comparing performance against contract price for private prisons. 
An assessment is conducted to find the total amount spent on fines compared to the contract price.</t>
  </si>
  <si>
    <t>Private - Assessment of total spent on fines compared to contract price</t>
  </si>
  <si>
    <t>To ensure that the target % of unified grades have been fully refreshed in C&amp;R basic techniques during the past 12 months</t>
  </si>
  <si>
    <t>The purpose of this measure is to identify the number of offenders discharged from custody with a job secured for release. Collation of this data will indicate the effectiveness of the establishment and its partners in supporting offenders into employment.</t>
  </si>
  <si>
    <t>Her Majesty’s inspectorate of Prisons (HMIP) 
To ensure independent inspection of places of detention to report on conditions and treatment, and promote positive outcomes for those detained and the public. 
The Inspectorate assesses how well outcomes for -prisoners are being met, as described in Expectations (inspection criteria), in each of four healthy prison areas.</t>
  </si>
  <si>
    <t xml:space="preserve">Accredited programmes are an effective means of reducing re-offending and substance misuse. They are only effective if; those attending actually need the programme; the programmes are implemented properly; and participants complete the full programme not just part of it. </t>
  </si>
  <si>
    <t xml:space="preserve">This questionnaire survey of prisoners' perceptions is a validated way of gauging the quality of Decency and Safety, which are vital business aims but difficult to define and measure by other means. Questionnaire scores are made more meaningful by comparing them to what might typically be expected from prisons of a similar type, but the comparison should not be judged at face value without reference to the specific context of the prison in question.      </t>
  </si>
  <si>
    <t>Prisons work to reduce the risks of self-harm and suicide through a whole-prison approach. Prisoners who are at risk of self-harm or suicide are identified at an early stage, and a care and support plan is drawn up, implemented and monitored. Prisoners identified as vulnerable are encouraged to participate in purposeful activity.</t>
  </si>
  <si>
    <t>Actual</t>
  </si>
  <si>
    <t>Bands Available</t>
  </si>
  <si>
    <t>1-4</t>
  </si>
  <si>
    <t>1-3</t>
  </si>
  <si>
    <t>N/A</t>
  </si>
  <si>
    <t>2-3</t>
  </si>
  <si>
    <t xml:space="preserve">Self Inflicted Deaths*
</t>
  </si>
  <si>
    <t>Prison</t>
  </si>
  <si>
    <t>PRS Band</t>
  </si>
  <si>
    <t xml:space="preserve">Region </t>
  </si>
  <si>
    <t>South West</t>
  </si>
  <si>
    <t>Yorkshire &amp; Humberside</t>
  </si>
  <si>
    <t>South Central</t>
  </si>
  <si>
    <t>East of England</t>
  </si>
  <si>
    <t>High Security</t>
  </si>
  <si>
    <t>West Midlands</t>
  </si>
  <si>
    <t>Kent &amp; Sussex</t>
  </si>
  <si>
    <t xml:space="preserve">Greater London  </t>
  </si>
  <si>
    <t>North West</t>
  </si>
  <si>
    <t>Wales</t>
  </si>
  <si>
    <t>North East</t>
  </si>
  <si>
    <t>East Midlands</t>
  </si>
  <si>
    <t>ID</t>
  </si>
  <si>
    <t>Measures:</t>
  </si>
  <si>
    <t>Public Protection</t>
  </si>
  <si>
    <t>Quality &amp; Effectiveness of Offender Risk Management</t>
  </si>
  <si>
    <t>Delivery of the sentence to the court</t>
  </si>
  <si>
    <t>Reducing Re-offending</t>
  </si>
  <si>
    <t>Reducing and tackling offender drug dependency</t>
  </si>
  <si>
    <t>Quality and targeted coverage of OAYSys (needs assessment)</t>
  </si>
  <si>
    <t>Resettlement (Social Inclusion)</t>
  </si>
  <si>
    <t>Targeting Quality interventions to the right offenders at the right time</t>
  </si>
  <si>
    <t>Sex Offender Treatment Programmes</t>
  </si>
  <si>
    <t>Decency</t>
  </si>
  <si>
    <t>Diversity and Equality</t>
  </si>
  <si>
    <t>Quality of offender general treatment/experience</t>
  </si>
  <si>
    <t>Maintaining order, control, safety and reducing violence</t>
  </si>
  <si>
    <t>Availability &amp; quality of offender regime</t>
  </si>
  <si>
    <t>Decent Conditions</t>
  </si>
  <si>
    <t>Mental Health (Self Harm)</t>
  </si>
  <si>
    <t>Resource Management &amp; Operational Effectiveness</t>
  </si>
  <si>
    <t>Staff motivation and effective staff</t>
  </si>
  <si>
    <t>Value for Money</t>
  </si>
  <si>
    <t>Order &amp; Control</t>
  </si>
  <si>
    <t>Prison Rating Boundaries:</t>
  </si>
  <si>
    <t>Level 4</t>
  </si>
  <si>
    <t>Exceptional performance</t>
  </si>
  <si>
    <t>Level 3</t>
  </si>
  <si>
    <t>Meeting the majority of targets</t>
  </si>
  <si>
    <t>Level 2</t>
  </si>
  <si>
    <t>Overall performance is of concern</t>
  </si>
  <si>
    <t>Total Score &gt;= 2.2</t>
  </si>
  <si>
    <t>Level 1</t>
  </si>
  <si>
    <t>Overall performance is of serious concern</t>
  </si>
  <si>
    <t>Total Score &lt; 2.2</t>
  </si>
  <si>
    <t>Indicator Type</t>
  </si>
  <si>
    <t>Reporting Frequency</t>
  </si>
  <si>
    <t>Data Source</t>
  </si>
  <si>
    <t>Driver</t>
  </si>
  <si>
    <t>Domain</t>
  </si>
  <si>
    <t>Band 1</t>
  </si>
  <si>
    <t>Band 2</t>
  </si>
  <si>
    <t>Band 3</t>
  </si>
  <si>
    <t>Band 4</t>
  </si>
  <si>
    <t>Notes</t>
  </si>
  <si>
    <t>Monthly</t>
  </si>
  <si>
    <t>Red</t>
  </si>
  <si>
    <t>Red/Amber</t>
  </si>
  <si>
    <t>Amber/Green</t>
  </si>
  <si>
    <t>Green</t>
  </si>
  <si>
    <t>&lt;90% Target Achieved</t>
  </si>
  <si>
    <t>≥90% Target Achieved</t>
  </si>
  <si>
    <t>Target Achieved</t>
  </si>
  <si>
    <t>N/A (As the average performance across all prisons is &gt;99% identifying exceptional performance is not appropriate)</t>
  </si>
  <si>
    <t>OASys Quality Management Tool</t>
  </si>
  <si>
    <t>&lt;80% Target Achieved</t>
  </si>
  <si>
    <t>≥80% Target Achieved</t>
  </si>
  <si>
    <t>They are therefore excluded from the data driven process.</t>
  </si>
  <si>
    <t>&lt; 90% of target achieved</t>
  </si>
  <si>
    <t>≥90% of Target Achieved</t>
  </si>
  <si>
    <t>Awarded to the top 25% of prisons with an open element</t>
  </si>
  <si>
    <t>Closed prisons will only be assessed for absconds if one has occurred</t>
  </si>
  <si>
    <t>PPUD</t>
  </si>
  <si>
    <t>Generic Parole Process</t>
  </si>
  <si>
    <t>Generic Parole Process is an Indeterminate Sentence Prisoners (ISP) process only and does not include determinate sentence prisoners. 
The data is reported one month in arrears.</t>
  </si>
  <si>
    <t>Top 25% of comparator group</t>
  </si>
  <si>
    <t>Due to the timescales involved in MDT the data is reported one month in arrears.</t>
  </si>
  <si>
    <t>Milestones will be used for Q1-3</t>
  </si>
  <si>
    <t>Quarterly</t>
  </si>
  <si>
    <t>LIDS/NOMS</t>
  </si>
  <si>
    <t>Prisons will be measured when there is a target and they have discharged prisoners in to the community. A flag will appear if &lt;100 discharges.</t>
  </si>
  <si>
    <t>Top 25% compared against regional average</t>
  </si>
  <si>
    <t>Top 25% compared against national average</t>
  </si>
  <si>
    <t xml:space="preserve">Usually every 5 years (3 for establishments holding children and young people) with follow-up inspections in between. </t>
  </si>
  <si>
    <t xml:space="preserve">Outcomes for prisoners are poor against this healthy prison test. </t>
  </si>
  <si>
    <t>Outcomes for prisoners are not sufficiently good against this healthy prison test.</t>
  </si>
  <si>
    <t>Outcomes for prisoners are reasonably good against this healthy prison test.</t>
  </si>
  <si>
    <t>Outcomes for prisoners are good against this healthy prison test.</t>
  </si>
  <si>
    <t>Offender Behaviour Programmes</t>
  </si>
  <si>
    <t xml:space="preserve">Meeting Target </t>
  </si>
  <si>
    <t>Audit and Corporate Assurance</t>
  </si>
  <si>
    <t>MQPL outcome below 2sd from mean of similar prisons</t>
  </si>
  <si>
    <t>MQPL outcome below 1sd from mean of similar prisons</t>
  </si>
  <si>
    <t>MQPL outcome around mean of similar prisons</t>
  </si>
  <si>
    <t>MQPL outcome above 2sd from mean of similar prisons</t>
  </si>
  <si>
    <t>Amber/Red</t>
  </si>
  <si>
    <t>Worse than target and worse than comparator group average</t>
  </si>
  <si>
    <t>Target achieved &amp; performance better than comparator group average</t>
  </si>
  <si>
    <t>Applicable to Public Prisons</t>
  </si>
  <si>
    <t>10% of price paid to NOMS in fines</t>
  </si>
  <si>
    <t>Operating at contract price</t>
  </si>
  <si>
    <t>Applicable to private prisons</t>
  </si>
  <si>
    <t>Order and Control</t>
  </si>
  <si>
    <t>&lt;95% Target Achieved</t>
  </si>
  <si>
    <t>≥95% of Target Achieved</t>
  </si>
  <si>
    <t>Standford Hill</t>
  </si>
  <si>
    <t>Swaleside</t>
  </si>
  <si>
    <t>Elmley</t>
  </si>
  <si>
    <t>Offender Behaviour Programmes (OBP) Completions</t>
  </si>
  <si>
    <t>Generic Parole Process (GPP)</t>
  </si>
  <si>
    <t>Mandatory Drug Testing (MDT)</t>
  </si>
  <si>
    <t>Measuring the Quality of Prison Life (MQPL) Decency</t>
  </si>
  <si>
    <t>Measuring the Quality of Prison Life (MQPL) Safety</t>
  </si>
  <si>
    <t>Her Majesty's Inspectorate of Prisons (HMIP) Safety</t>
  </si>
  <si>
    <t>Her Majesty's Inspectorate of Prisons (HMIP) Resettlement</t>
  </si>
  <si>
    <t>Her Majesty's Inspectorate of Prisons (HMIP) Respect</t>
  </si>
  <si>
    <t>Her Majesty's Inspectorate of Prisons (HMIP) Purposeful</t>
  </si>
  <si>
    <t>Sexual Offender Treatment Programmes (SOTP) Completions</t>
  </si>
  <si>
    <t>Settled Accommodation on Release</t>
  </si>
  <si>
    <t>Region</t>
  </si>
  <si>
    <t>Her Majesty’s inspectorate of Prisons (HMIP) Respect</t>
  </si>
  <si>
    <t>Her Majesty’s inspectorate of Prisons (HMIP) Purposeful</t>
  </si>
  <si>
    <t>Her Majesty’s inspectorate of Prisons (HMIP) Safety</t>
  </si>
  <si>
    <t>Her Majesty’s inspectorate of Prisons (HMIP) Resettlement</t>
  </si>
  <si>
    <t>Offender Assessment System Quality (OASys QA) - contributing to Public Protection</t>
  </si>
  <si>
    <t>Offender Assessment System Quality (OASys QA) - contributing to Reducing Reoffending</t>
  </si>
  <si>
    <t>Worse than target, worse than comparator average, worse than National Target</t>
  </si>
  <si>
    <t>Data in this report are drawn from administrative IT systems.  Although care is taken when processing and analysing the data, the level of detail collected is subject to the inaccuracies inherent in any large-scale recording system.</t>
  </si>
  <si>
    <t xml:space="preserve">The following symbols have been used throughout the tables: </t>
  </si>
  <si>
    <t>0 means Nil</t>
  </si>
  <si>
    <t>Kirklevington Grange</t>
  </si>
  <si>
    <t>Moorland</t>
  </si>
  <si>
    <t>Oakwood</t>
  </si>
  <si>
    <t>Peterborough Female</t>
  </si>
  <si>
    <t>Peterborough Male</t>
  </si>
  <si>
    <t>Thameside</t>
  </si>
  <si>
    <t>Greater London</t>
  </si>
  <si>
    <t>Her Majesty’s inspectorate of Prisons (HMIP) Resettlement SFU</t>
  </si>
  <si>
    <t>Her Majesty’s inspectorate of Prisons (HMIP) Respect SFU</t>
  </si>
  <si>
    <t>Her Majesty’s inspectorate of Prisons (HMIP) Purposeful SFU</t>
  </si>
  <si>
    <t>Her Majesty’s inspectorate of Prisons (HMIP) Safety SFU</t>
  </si>
  <si>
    <t>Safer Custody Audit</t>
  </si>
  <si>
    <t>MAPPA Effectiveness</t>
  </si>
  <si>
    <t>HMIP Resettlement</t>
  </si>
  <si>
    <t>HMIP Respect</t>
  </si>
  <si>
    <t>MQPL Safety</t>
  </si>
  <si>
    <t>HMIP Purposeful</t>
  </si>
  <si>
    <t>MQPL Decency</t>
  </si>
  <si>
    <t>Establishment</t>
  </si>
  <si>
    <t>Comparator 1</t>
  </si>
  <si>
    <t>Comparator 2</t>
  </si>
  <si>
    <t>Comparator 3</t>
  </si>
  <si>
    <t>Comparator 4</t>
  </si>
  <si>
    <t>Comparator 5</t>
  </si>
  <si>
    <t>Comparator 6</t>
  </si>
  <si>
    <t>Comparator 7</t>
  </si>
  <si>
    <t>Comparator 8</t>
  </si>
  <si>
    <t xml:space="preserve">Virtual Clusters </t>
  </si>
  <si>
    <t>- means Not Applicable</t>
  </si>
  <si>
    <t>*means not included in data driven assessment</t>
  </si>
  <si>
    <t>Effective Multi-Agency Public Protection Arrangements (MAPPA)</t>
  </si>
  <si>
    <t xml:space="preserve">Violence Management </t>
  </si>
  <si>
    <t>Erlestoke</t>
  </si>
  <si>
    <t>Grendon / Spring Hill</t>
  </si>
  <si>
    <t>Usk / Prescoed</t>
  </si>
  <si>
    <t>2013-2014 Year-to-Date April - March Data for Prisons included in the Prison Rating System (PRS)</t>
  </si>
  <si>
    <t xml:space="preserve">Work in Prisons
</t>
  </si>
  <si>
    <t>Hours Worked in Industry</t>
  </si>
  <si>
    <t>Release on Temporary Licence (ROTL) Failure</t>
  </si>
  <si>
    <t>MQPL: Measuring the Quality of Prison Life (Difference between Black &amp; Minority Ethnicity&amp; Overall MQPL score)</t>
  </si>
  <si>
    <t>Control &amp; Restraint Staff Training (C&amp;R)</t>
  </si>
  <si>
    <t>2013/14 % Weight in PRS</t>
  </si>
  <si>
    <t>Violence Management</t>
  </si>
  <si>
    <t>Prison Rating System (PRS) 2013/14 Relative Importance/ Weights</t>
  </si>
  <si>
    <t>MQPL (Difference between BME &amp; Overall MQPL score)</t>
  </si>
  <si>
    <t>Tornado Commitment</t>
  </si>
  <si>
    <t xml:space="preserve">Multi-Agency Public Protection Arrangements (MAPPA) </t>
  </si>
  <si>
    <t>Hours Worked in Industry - contributing to Reducing Reoffending</t>
  </si>
  <si>
    <t>Hours Worked in Industry - contributing to Decency</t>
  </si>
  <si>
    <t>Quality and targeted coverage of OASys (needs assessment)</t>
  </si>
  <si>
    <t>Feltham Virtual Cluster 13</t>
  </si>
  <si>
    <t>Feltham Virtual Cluster 14</t>
  </si>
  <si>
    <t>Feltham Virtual Cluster 15</t>
  </si>
  <si>
    <t>Feltham Virtual Cluster 16</t>
  </si>
  <si>
    <t>Grendon / Spring Hill Virtual Cluster 01</t>
  </si>
  <si>
    <t>Grendon / Spring Hill Virtual Cluster 02</t>
  </si>
  <si>
    <t>Grendon / Spring Hill Virtual Cluster 03</t>
  </si>
  <si>
    <t>Grendon / Spring Hill Virtual Cluster 04</t>
  </si>
  <si>
    <t>Grendon / Spring Hill Virtual Cluster 05</t>
  </si>
  <si>
    <t>Grendon / Spring Hill Virtual Cluster 06</t>
  </si>
  <si>
    <t>Grendon / Spring Hill Virtual Cluster 07</t>
  </si>
  <si>
    <t>Hewell Virtual Cluster 01</t>
  </si>
  <si>
    <t>Hewell Virtual Cluster 02</t>
  </si>
  <si>
    <t>Hewell Virtual Cluster 03</t>
  </si>
  <si>
    <t>Hewell Virtual Cluster 04</t>
  </si>
  <si>
    <t>Hewell Virtual Cluster 05</t>
  </si>
  <si>
    <t>Hewell Virtual Cluster 06</t>
  </si>
  <si>
    <t>Hewell Virtual Cluster 07</t>
  </si>
  <si>
    <t>Hewell Virtual Cluster 08</t>
  </si>
  <si>
    <t>Littlehey Virtual Cluster 27</t>
  </si>
  <si>
    <t>Littlehey Virtual Cluster 28</t>
  </si>
  <si>
    <t>Littlehey Virtual Cluster 30</t>
  </si>
  <si>
    <t>Littlehey Virtual Cluster 31</t>
  </si>
  <si>
    <t>Northallerton Virtual Cluster 09</t>
  </si>
  <si>
    <t>Northallerton Virtual Cluster 10</t>
  </si>
  <si>
    <t>Northallerton Virtual Cluster 11</t>
  </si>
  <si>
    <t>Northallerton Virtual Cluster 12</t>
  </si>
  <si>
    <t>Northallerton Virtual Cluster 13</t>
  </si>
  <si>
    <t>Portland Virtual Cluster 29</t>
  </si>
  <si>
    <t>Portland Virtual Cluster 30</t>
  </si>
  <si>
    <t>Portland Virtual Cluster 31</t>
  </si>
  <si>
    <t>Portland Virtual Cluster 32</t>
  </si>
  <si>
    <t>Portland Virtual Cluster 33</t>
  </si>
  <si>
    <t>Usk / Prescoed Virtual Cluster 01</t>
  </si>
  <si>
    <t>Usk / Prescoed Virtual Cluster 02</t>
  </si>
  <si>
    <t>Usk / Prescoed Virtual Cluster 03</t>
  </si>
  <si>
    <t>Usk / Prescoed Virtual Cluster 04</t>
  </si>
  <si>
    <t>Usk / Prescoed Virtual Cluster 05</t>
  </si>
  <si>
    <t>Usk / Prescoed Virtual Cluster 06</t>
  </si>
  <si>
    <t>Usk / Prescoed Virtual Cluster 07</t>
  </si>
  <si>
    <t>To ensure that at least X% of prisoners discharged have settled accommodation on release.</t>
  </si>
  <si>
    <t>To ensure that X% of prisoners discharged enter training or education on release.</t>
  </si>
  <si>
    <t xml:space="preserve">Her Majesty’s inspectorate of Prisons </t>
  </si>
  <si>
    <t xml:space="preserve">Purposeful activity: prisoners are able, and expected, to engage in activity that is likely to benefit them </t>
  </si>
  <si>
    <t xml:space="preserve">Respect: prisoners are treated with respect for their human dignity </t>
  </si>
  <si>
    <t xml:space="preserve">Safety: prisoners, particularly the most vulnerable, are held safely  </t>
  </si>
  <si>
    <t xml:space="preserve">Accredited programmes are an effective means of reducing re-offending. They are only effective if; those attending actually need the programme; the programmes are implemented properly; and participants complete the full programme not just part of it. </t>
  </si>
  <si>
    <t>To complete X number of Offending Behaviour Programmes.</t>
  </si>
  <si>
    <t>PAG</t>
  </si>
  <si>
    <t>To ensure that prisoners work the required number of hours compared to scheduled hours</t>
  </si>
  <si>
    <t xml:space="preserve">The number of hours worked by prisoners in industry </t>
  </si>
  <si>
    <t>Work in Prisons</t>
  </si>
  <si>
    <t xml:space="preserve"> &lt;65% Target Achieved</t>
  </si>
  <si>
    <t>65 to &lt;80% Target Achieved</t>
  </si>
  <si>
    <t xml:space="preserve"> ≥80% to =100% Target Achieved</t>
  </si>
  <si>
    <t xml:space="preserve"> &gt;100% Target Achieved</t>
  </si>
  <si>
    <t>For public sector prisons: scheduled hours are the hours returned in the Annual Capacity Forecast (ACF) (which are hours based on the maximum number of prisoner work places as agreed in the establishment SLA) as submitted by each establishment.</t>
  </si>
  <si>
    <t>MQPL Team</t>
  </si>
  <si>
    <t>Audit and Corporate Assurance (A&amp;CA) Group</t>
  </si>
  <si>
    <t xml:space="preserve">Means of monitoring not only the levels of violence in prisons but how effectively this is being managed.  </t>
  </si>
  <si>
    <t>NOMS PAG and PNOMIS</t>
  </si>
  <si>
    <t>Corporate Indicator (PRS)</t>
  </si>
  <si>
    <t>Phoenix - Oracle</t>
  </si>
  <si>
    <t>To ensure X number of staff are trained in advanced C&amp;R techniques for Tornado purposes.</t>
  </si>
  <si>
    <t>NOMS Performance Hub</t>
  </si>
  <si>
    <t xml:space="preserve">Establishments should ensure that X% of operational staff have up to date C&amp;R Training.  The expectation is that operational staff should have attended 8 hours of initial or refresher training within the last 12 months. </t>
  </si>
  <si>
    <t>No. of staff trained – Performance Hub
Unified Staff in Post (inc. Operational Governor  Grades) - Oracle</t>
  </si>
  <si>
    <t xml:space="preserve">This questionnaire survey of prisoners' perceptions is a validated way of gauging the quality of the social culture and other aspects of prison life that are vital business aims but difficult to define and measure by other means. Research suggests that rather than having a questionnaire dimension specifically about equality, measuring differences between White and BME perceptions across the range of quality dimensions is a superior gauge of equality.  </t>
  </si>
  <si>
    <t xml:space="preserve"> 2- 3</t>
  </si>
  <si>
    <t>Target not met</t>
  </si>
  <si>
    <t>In January 2014 a new method of score calculation designed to 1) eliminate duplication with PRS Decency and Safety, and 2) minimise certain other issues and risks regarding the transparency, reliability and validity of the differences between White &amp; BME prisoners in their MQPL scores.</t>
  </si>
  <si>
    <t xml:space="preserve">Violence Rating: &gt; average &amp; &gt; 1 standard deviation from average
Management Rating: &lt; 0.6 </t>
  </si>
  <si>
    <t>Violence Rating: Average &amp; &lt; &gt; than 1 standard deviation from average
Management Rating: &gt; 0.6 &lt; 1</t>
  </si>
  <si>
    <t>Violence Rating: &lt; average &amp; &gt; 1 standard deviation from average
Management Rating: &gt; 1</t>
  </si>
  <si>
    <t xml:space="preserve">A pop-up box over the PRS rating in the report displays the separate Violence &amp; Management ratings.
For further information please see GTN &amp; PRS Explained QA section. </t>
  </si>
  <si>
    <t>The Violence Management metric is formulated with reference to:
- Numbers of assailants in assault and fight incidents (“Violence Rates”) (a)
- Management responses to assaults and fights measured as the sum of: police referrals, proven violence adjudications and numbers on basic (“Violence Management”) (b)
The final metric is a combination of these two measures.</t>
  </si>
  <si>
    <t xml:space="preserve">HMIP ceased SFU’s in April 2014 but the scores will continue to be included in PRS, and the rules applies, until they are made redundant by a new full inspection by HMIP. Please see PRS Specification for full details.
SFU Scoring:
1: Insufficient progress has been made
2: Sufficient progress has been made </t>
  </si>
  <si>
    <t>Prisons will be measured when they have had a MQPL. A flag will appear to show the age of the MQPL. The weight will be reduced if the score is 1 or 2 and the age is &gt;1 year old.</t>
  </si>
  <si>
    <t>Either: Target achieved but performance is worse than comparator group average, or worse than target but better than comparator group</t>
  </si>
  <si>
    <t>If an escape occurs, the overall PRS band/level is automatically downgraded by 1 and the prison is pending mandate moderation at year-end. The prison can only revert to the data driven band with endorsement from the NOMS Agency Board (NAB).</t>
  </si>
  <si>
    <t>Data used to calculate the ratings for the four prisons which were closed at the end of December (Blundeston, Dorchester, Northallerton and Reading) are April 2013 – September 2013 inclusive. These four prisons were removed from other prison’s comparator groups, as not count towards calculating level 4 thresholds for MDT, Settled Accommodation and Staff Sickness. However, they were included in regional and national calculations, i.e. Employment and Education/Training on release.</t>
  </si>
  <si>
    <t xml:space="preserve">Four prisons were classed as undergoing a re-role during 2013/14 (Ashfield, Downview, The Verne and Warren Hill) and hence the re-role rule was applied to each prison. The following periods of data have been used: </t>
  </si>
  <si>
    <t>Prison Rating System (PRS) Information 2013/14</t>
  </si>
  <si>
    <r>
      <t>Release on Temporary Licence (ROTL) Failure</t>
    </r>
    <r>
      <rPr>
        <sz val="11"/>
        <rFont val="Arial"/>
        <family val="2"/>
      </rPr>
      <t xml:space="preserve">
Actual vs. Target</t>
    </r>
  </si>
  <si>
    <r>
      <t>Offender Assessment System Quality (OASys QA)</t>
    </r>
    <r>
      <rPr>
        <sz val="11"/>
        <rFont val="Arial"/>
        <family val="2"/>
      </rPr>
      <t xml:space="preserve">
Actual vs. Target</t>
    </r>
  </si>
  <si>
    <r>
      <t>KPI Escapes from Prison control</t>
    </r>
    <r>
      <rPr>
        <sz val="11"/>
        <rFont val="Arial"/>
        <family val="2"/>
      </rPr>
      <t xml:space="preserve">
Handled through moderation</t>
    </r>
  </si>
  <si>
    <r>
      <t xml:space="preserve">Absconds
</t>
    </r>
    <r>
      <rPr>
        <sz val="11"/>
        <rFont val="Arial"/>
        <family val="2"/>
      </rPr>
      <t>(lower performance is better)
Actual vs. Target &amp; Compared to all prisons with an open element</t>
    </r>
  </si>
  <si>
    <r>
      <t xml:space="preserve">Multi-Agency Public Protection Arrangements (MAPPA)                                                   </t>
    </r>
    <r>
      <rPr>
        <sz val="11"/>
        <rFont val="Arial"/>
        <family val="2"/>
      </rPr>
      <t>Actual Vs.Target</t>
    </r>
  </si>
  <si>
    <r>
      <t>Generic Parole Process (GPP)</t>
    </r>
    <r>
      <rPr>
        <sz val="11"/>
        <rFont val="Arial"/>
        <family val="2"/>
      </rPr>
      <t xml:space="preserve">
Actual vs. Target</t>
    </r>
  </si>
  <si>
    <r>
      <t xml:space="preserve">Mandatory Drug Testing (MDT)
</t>
    </r>
    <r>
      <rPr>
        <sz val="11"/>
        <rFont val="Arial"/>
        <family val="2"/>
      </rPr>
      <t>(lower performance is better)
Actual vs. Target &amp; Top 25% comparator group</t>
    </r>
  </si>
  <si>
    <r>
      <t>Settled Accommodation on Release</t>
    </r>
    <r>
      <rPr>
        <sz val="11"/>
        <rFont val="Arial"/>
        <family val="2"/>
      </rPr>
      <t xml:space="preserve">
Actual vs. Target &amp; Top 25% comparator group</t>
    </r>
  </si>
  <si>
    <r>
      <t xml:space="preserve">Employment on Release on Release </t>
    </r>
    <r>
      <rPr>
        <sz val="11"/>
        <rFont val="Arial"/>
        <family val="2"/>
      </rPr>
      <t xml:space="preserve">
Actual vs. Target &amp; Top 25% compared against regional average</t>
    </r>
  </si>
  <si>
    <r>
      <t>Education &amp; Training on Release</t>
    </r>
    <r>
      <rPr>
        <sz val="11"/>
        <rFont val="Arial"/>
        <family val="2"/>
      </rPr>
      <t xml:space="preserve">
Actual vs. Target &amp; Top 25% compared against national average</t>
    </r>
  </si>
  <si>
    <r>
      <t>Offender Behaviour Programme Completions (OBP)</t>
    </r>
    <r>
      <rPr>
        <sz val="11"/>
        <rFont val="Arial"/>
        <family val="2"/>
      </rPr>
      <t xml:space="preserve">
Actual vs. Target</t>
    </r>
  </si>
  <si>
    <r>
      <t>Sex Offender Treatment Programme Completions (SOTP)</t>
    </r>
    <r>
      <rPr>
        <sz val="11"/>
        <rFont val="Arial"/>
        <family val="2"/>
      </rPr>
      <t xml:space="preserve">
Actual vs. Target</t>
    </r>
  </si>
  <si>
    <r>
      <t xml:space="preserve">Hours Worked in Industry
</t>
    </r>
    <r>
      <rPr>
        <sz val="11"/>
        <rFont val="Arial"/>
        <family val="2"/>
      </rPr>
      <t>Actual vs. Target</t>
    </r>
  </si>
  <si>
    <r>
      <t xml:space="preserve">Staff Sickness
</t>
    </r>
    <r>
      <rPr>
        <sz val="11"/>
        <rFont val="Arial"/>
        <family val="2"/>
      </rPr>
      <t>(lower performance is better)
Actual vs. Target, National Comparison &amp; Comparison against Comparator group</t>
    </r>
  </si>
  <si>
    <r>
      <t xml:space="preserve">Public Prison Cost Analysis (PCA) </t>
    </r>
    <r>
      <rPr>
        <sz val="11"/>
        <rFont val="Arial"/>
        <family val="2"/>
      </rPr>
      <t xml:space="preserve">
Budget vs. modelled budget 
</t>
    </r>
    <r>
      <rPr>
        <b/>
        <sz val="11"/>
        <rFont val="Arial"/>
        <family val="2"/>
      </rPr>
      <t xml:space="preserve">Private Prison </t>
    </r>
    <r>
      <rPr>
        <sz val="11"/>
        <rFont val="Arial"/>
        <family val="2"/>
      </rPr>
      <t xml:space="preserve">
Performance against Contract Price</t>
    </r>
  </si>
  <si>
    <r>
      <t>Control &amp; Restraint Staff Training (C&amp;R)</t>
    </r>
    <r>
      <rPr>
        <sz val="11"/>
        <rFont val="Arial"/>
        <family val="2"/>
      </rPr>
      <t xml:space="preserve">
Actual vs. Target</t>
    </r>
  </si>
  <si>
    <r>
      <t>Tornado Commitment</t>
    </r>
    <r>
      <rPr>
        <sz val="11"/>
        <rFont val="Arial"/>
        <family val="2"/>
      </rPr>
      <t xml:space="preserve">
Actual vs. Target</t>
    </r>
  </si>
  <si>
    <t>National</t>
  </si>
  <si>
    <r>
      <t>MQPL: Measuring the Quality of Prison Life (Difference between Black &amp; Minority Ethnicity&amp; Overall MQPL score)</t>
    </r>
    <r>
      <rPr>
        <sz val="11"/>
        <rFont val="Arial"/>
        <family val="2"/>
      </rPr>
      <t xml:space="preserve">
Actual vs Target</t>
    </r>
  </si>
  <si>
    <t>As a number of prisons had been benchmarked and the remainder were awaiting benchmarking it proved extremely difficult utilising the funding information from 2013-14 to produce a robust regressional model to demonstrate each establishments individual modelled cost. We reviewed various options / alternative methodologies of how we may present the outputs from PCA within the PRS quarterly updates. The benchmarked figure awarded to each prison will relate to their optimum level of funding. With this in mind and due to the dynamic nature of the analysis and the constraints encountered at the PCA modelling stage, the appropriate course of action was to award all benchmarked and non benchmarked prisons (public) a Level 3 for the 'value for money' measure.</t>
  </si>
  <si>
    <t>In the top 25% of the Region</t>
  </si>
  <si>
    <t>Performance &lt; Group Average, Local Target &amp; National Target (9.5)</t>
  </si>
  <si>
    <t/>
  </si>
  <si>
    <t>Her Majesty’s inspectorate of Prisons (HMIP) Inspection Date</t>
  </si>
  <si>
    <t>Measuring the Quality of Prison Life Date</t>
  </si>
  <si>
    <t>Date</t>
  </si>
  <si>
    <t>Askham Grange*</t>
  </si>
  <si>
    <t>Brinsford*</t>
  </si>
  <si>
    <t>Doncaster*</t>
  </si>
  <si>
    <t>Full Sutton*</t>
  </si>
  <si>
    <t>Gartree*</t>
  </si>
  <si>
    <t>Glen Parva*</t>
  </si>
  <si>
    <t>Hull*</t>
  </si>
  <si>
    <t>Kennet*</t>
  </si>
  <si>
    <t>Leeds*</t>
  </si>
  <si>
    <t>Send*</t>
  </si>
  <si>
    <t>Wormwood Scrubs*</t>
  </si>
  <si>
    <t>Self Inflicted Deaths**</t>
  </si>
  <si>
    <t>** Tier 2 measure and not included in the data driven score.</t>
  </si>
  <si>
    <t xml:space="preserve">* Establishments for which a moderation proposal resulted in a PRS band change </t>
  </si>
  <si>
    <r>
      <t>2013/14 %Weight in PRS</t>
    </r>
    <r>
      <rPr>
        <b/>
        <i/>
        <sz val="10"/>
        <rFont val="Arial"/>
        <family val="2"/>
      </rPr>
      <t xml:space="preserve"> Dispersal</t>
    </r>
  </si>
  <si>
    <t>Ranby*</t>
  </si>
  <si>
    <r>
      <t xml:space="preserve">PRS Bands by Measures, </t>
    </r>
    <r>
      <rPr>
        <b/>
        <sz val="11"/>
        <color indexed="52"/>
        <rFont val="Arial"/>
        <family val="2"/>
      </rPr>
      <t>Drivers</t>
    </r>
    <r>
      <rPr>
        <b/>
        <sz val="11"/>
        <rFont val="Arial"/>
        <family val="2"/>
      </rPr>
      <t xml:space="preserve">, </t>
    </r>
    <r>
      <rPr>
        <b/>
        <sz val="11"/>
        <color indexed="12"/>
        <rFont val="Arial"/>
        <family val="2"/>
      </rPr>
      <t>Domains &amp;</t>
    </r>
    <r>
      <rPr>
        <b/>
        <sz val="11"/>
        <rFont val="Arial"/>
        <family val="2"/>
      </rPr>
      <t xml:space="preserve"> Overall Band - 2013/14</t>
    </r>
  </si>
  <si>
    <t>Level 4 Exceptional Thresholds - 2013/14</t>
  </si>
  <si>
    <t>Dynamic Comparator Groups - 2013/14</t>
  </si>
  <si>
    <t>Measure Information - 2013/14</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</si>
</sst>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_);[Red]\(#,##0\);\-_)"/>
    <numFmt numFmtId="168" formatCode="0.000"/>
    <numFmt numFmtId="169" formatCode="0.000;[Red]0.000"/>
    <numFmt numFmtId="170" formatCode="0.00_ ;[Red]\-0.00\ "/>
    <numFmt numFmtId="171" formatCode="0.0000"/>
    <numFmt numFmtId="172" formatCode="0.00000"/>
    <numFmt numFmtId="173" formatCode="0.00;[Red]0.00"/>
    <numFmt numFmtId="174" formatCode="_-* #,##0.0_-;\-* #,##0.0_-;_-* &quot;-&quot;??_-;_-@_-"/>
    <numFmt numFmtId="175" formatCode="0.0000;[Red]0.0000"/>
    <numFmt numFmtId="176" formatCode="0.000000000000E+00"/>
    <numFmt numFmtId="177" formatCode="&quot;Yes&quot;;&quot;Yes&quot;;&quot;No&quot;"/>
    <numFmt numFmtId="178" formatCode="&quot;True&quot;;&quot;True&quot;;&quot;False&quot;"/>
    <numFmt numFmtId="179" formatCode="&quot;On&quot;;&quot;On&quot;;&quot;Off&quot;"/>
    <numFmt numFmtId="180" formatCode="[$€-2]\ #,##0.00_);[Red]\([$€-2]\ #,##0.00\)"/>
    <numFmt numFmtId="181" formatCode="0.00000000"/>
    <numFmt numFmtId="182" formatCode="0.0000000"/>
    <numFmt numFmtId="183" formatCode="0.000000"/>
    <numFmt numFmtId="184" formatCode="0.0;[Red]0.0"/>
    <numFmt numFmtId="185" formatCode="0.000%"/>
    <numFmt numFmtId="186" formatCode="[$-809]dd\ mmmm\ yyyy"/>
    <numFmt numFmtId="187" formatCode="&quot;£&quot;#,##0"/>
    <numFmt numFmtId="188" formatCode="0.000000000000000%"/>
    <numFmt numFmtId="189" formatCode="0;[Red]0"/>
    <numFmt numFmtId="190" formatCode="0.0000%"/>
    <numFmt numFmtId="191" formatCode="0.00000%"/>
    <numFmt numFmtId="192" formatCode="0.00000000000000%"/>
    <numFmt numFmtId="193" formatCode="0.0000000000000%"/>
    <numFmt numFmtId="194" formatCode="0.000000000000%"/>
    <numFmt numFmtId="195" formatCode="0.00000000000%"/>
    <numFmt numFmtId="196" formatCode="0.0000000000%"/>
    <numFmt numFmtId="197" formatCode="0.000000000%"/>
    <numFmt numFmtId="198" formatCode="0.00000000%"/>
    <numFmt numFmtId="199" formatCode="0.0000000%"/>
    <numFmt numFmtId="200" formatCode="0.000000%"/>
    <numFmt numFmtId="201" formatCode="&quot;£&quot;#,##0.00"/>
    <numFmt numFmtId="202" formatCode="0.000000000000"/>
    <numFmt numFmtId="203" formatCode="_-* #,##0.000_-;\-* #,##0.000_-;_-* &quot;-&quot;??_-;_-@_-"/>
    <numFmt numFmtId="204" formatCode="_-* #,##0_-;\-* #,##0_-;_-* &quot;-&quot;??_-;_-@_-"/>
    <numFmt numFmtId="205" formatCode="0.000000000"/>
    <numFmt numFmtId="206" formatCode="0.0000000000"/>
  </numFmts>
  <fonts count="55">
    <font>
      <sz val="11"/>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12"/>
      <name val="Arial"/>
      <family val="2"/>
    </font>
    <font>
      <u val="single"/>
      <sz val="11"/>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Times New Roman"/>
      <family val="0"/>
    </font>
    <font>
      <b/>
      <sz val="12"/>
      <name val="Arial"/>
      <family val="2"/>
    </font>
    <font>
      <b/>
      <sz val="10"/>
      <name val="Arial"/>
      <family val="2"/>
    </font>
    <font>
      <b/>
      <sz val="11"/>
      <name val="Arial"/>
      <family val="2"/>
    </font>
    <font>
      <sz val="11"/>
      <name val="Arial"/>
      <family val="2"/>
    </font>
    <font>
      <sz val="12"/>
      <name val="Arial Black"/>
      <family val="2"/>
    </font>
    <font>
      <b/>
      <sz val="20"/>
      <name val="Arial"/>
      <family val="2"/>
    </font>
    <font>
      <sz val="10"/>
      <color indexed="10"/>
      <name val="Arial"/>
      <family val="2"/>
    </font>
    <font>
      <sz val="12"/>
      <name val="Arial"/>
      <family val="0"/>
    </font>
    <font>
      <b/>
      <i/>
      <sz val="11"/>
      <name val="Arial"/>
      <family val="2"/>
    </font>
    <font>
      <b/>
      <sz val="11"/>
      <color indexed="18"/>
      <name val="Arial"/>
      <family val="2"/>
    </font>
    <font>
      <b/>
      <sz val="11"/>
      <color indexed="53"/>
      <name val="Arial"/>
      <family val="2"/>
    </font>
    <font>
      <b/>
      <sz val="14"/>
      <name val="Arial"/>
      <family val="2"/>
    </font>
    <font>
      <b/>
      <sz val="11"/>
      <color indexed="52"/>
      <name val="Arial"/>
      <family val="2"/>
    </font>
    <font>
      <b/>
      <sz val="11"/>
      <color indexed="12"/>
      <name val="Arial"/>
      <family val="2"/>
    </font>
    <font>
      <sz val="11"/>
      <color indexed="18"/>
      <name val="Arial"/>
      <family val="2"/>
    </font>
    <font>
      <sz val="11"/>
      <color indexed="53"/>
      <name val="Arial"/>
      <family val="2"/>
    </font>
    <font>
      <sz val="11"/>
      <color indexed="8"/>
      <name val="Arial"/>
      <family val="2"/>
    </font>
    <font>
      <b/>
      <sz val="11"/>
      <color indexed="8"/>
      <name val="Arial"/>
      <family val="2"/>
    </font>
    <font>
      <sz val="8"/>
      <name val="Arial"/>
      <family val="2"/>
    </font>
    <font>
      <sz val="12"/>
      <color indexed="8"/>
      <name val="Arial"/>
      <family val="2"/>
    </font>
    <font>
      <b/>
      <i/>
      <sz val="10"/>
      <name val="Arial"/>
      <family val="2"/>
    </font>
    <font>
      <b/>
      <sz val="8"/>
      <name val="Arial"/>
      <family val="2"/>
    </font>
    <font>
      <i/>
      <sz val="8"/>
      <name val="Arial"/>
      <family val="2"/>
    </font>
    <font>
      <b/>
      <sz val="16"/>
      <color indexed="8"/>
      <name val="Arial"/>
      <family val="2"/>
    </font>
    <font>
      <b/>
      <sz val="12"/>
      <color indexed="8"/>
      <name val="Arial"/>
      <family val="2"/>
    </font>
    <font>
      <sz val="11"/>
      <color indexed="17"/>
      <name val="Arial"/>
      <family val="2"/>
    </font>
    <font>
      <b/>
      <sz val="11"/>
      <color indexed="10"/>
      <name val="Arial"/>
      <family val="2"/>
    </font>
    <font>
      <b/>
      <sz val="11"/>
      <color indexed="50"/>
      <name val="Arial"/>
      <family val="2"/>
    </font>
    <font>
      <b/>
      <sz val="11"/>
      <color indexed="17"/>
      <name val="Arial"/>
      <family val="2"/>
    </font>
    <font>
      <b/>
      <i/>
      <sz val="8"/>
      <name val="Arial"/>
      <family val="2"/>
    </font>
    <font>
      <b/>
      <sz val="10"/>
      <color indexed="18"/>
      <name val="Arial"/>
      <family val="2"/>
    </font>
    <font>
      <b/>
      <sz val="10"/>
      <color indexed="5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medium"/>
      <bottom style="medium"/>
    </border>
    <border>
      <left style="medium"/>
      <right>
        <color indexed="63"/>
      </right>
      <top style="medium"/>
      <bottom>
        <color indexed="63"/>
      </bottom>
    </border>
    <border>
      <left style="medium"/>
      <right style="medium"/>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style="thin"/>
      <top>
        <color indexed="63"/>
      </top>
      <bottom style="thin"/>
    </border>
    <border>
      <left>
        <color indexed="63"/>
      </left>
      <right>
        <color indexed="63"/>
      </right>
      <top style="medium"/>
      <bottom style="medium"/>
    </border>
    <border>
      <left style="thin"/>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167" fontId="7" fillId="22" borderId="3" applyAlignment="0">
      <protection locked="0"/>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404">
    <xf numFmtId="0" fontId="0" fillId="0" borderId="0" xfId="0" applyAlignment="1">
      <alignment/>
    </xf>
    <xf numFmtId="0" fontId="21" fillId="24" borderId="0" xfId="0" applyFont="1" applyFill="1" applyAlignment="1">
      <alignment wrapText="1"/>
    </xf>
    <xf numFmtId="0" fontId="21" fillId="0" borderId="0" xfId="0" applyFont="1" applyAlignment="1">
      <alignment wrapText="1"/>
    </xf>
    <xf numFmtId="0" fontId="0" fillId="24" borderId="0" xfId="0" applyFill="1" applyAlignment="1">
      <alignment/>
    </xf>
    <xf numFmtId="0" fontId="0" fillId="24" borderId="0" xfId="0" applyFill="1" applyAlignment="1">
      <alignment/>
    </xf>
    <xf numFmtId="0" fontId="0" fillId="0" borderId="0" xfId="0" applyAlignment="1">
      <alignment/>
    </xf>
    <xf numFmtId="0" fontId="0" fillId="24" borderId="0" xfId="0" applyFont="1" applyFill="1" applyAlignment="1">
      <alignment/>
    </xf>
    <xf numFmtId="0" fontId="0" fillId="24" borderId="0" xfId="0" applyFont="1" applyFill="1" applyAlignment="1">
      <alignment/>
    </xf>
    <xf numFmtId="0" fontId="26" fillId="24" borderId="0" xfId="0" applyFont="1" applyFill="1" applyAlignment="1">
      <alignment/>
    </xf>
    <xf numFmtId="0" fontId="0" fillId="0" borderId="0" xfId="0" applyFont="1" applyAlignment="1">
      <alignment/>
    </xf>
    <xf numFmtId="0" fontId="26" fillId="0" borderId="0" xfId="0" applyFont="1" applyAlignment="1">
      <alignment/>
    </xf>
    <xf numFmtId="0" fontId="26" fillId="0" borderId="0" xfId="0" applyFont="1" applyAlignment="1">
      <alignment horizontal="center" vertical="center" wrapText="1"/>
    </xf>
    <xf numFmtId="0" fontId="26" fillId="0" borderId="0" xfId="0" applyFont="1" applyFill="1" applyAlignment="1">
      <alignment/>
    </xf>
    <xf numFmtId="0" fontId="0" fillId="24" borderId="0" xfId="0" applyFill="1" applyBorder="1" applyAlignment="1">
      <alignment/>
    </xf>
    <xf numFmtId="0" fontId="24" fillId="0" borderId="11" xfId="0" applyFont="1" applyFill="1" applyBorder="1" applyAlignment="1">
      <alignment horizontal="center" wrapText="1"/>
    </xf>
    <xf numFmtId="0" fontId="26" fillId="0" borderId="12" xfId="0" applyFont="1" applyFill="1" applyBorder="1" applyAlignment="1">
      <alignment/>
    </xf>
    <xf numFmtId="0" fontId="26" fillId="0" borderId="13" xfId="0" applyFont="1" applyFill="1" applyBorder="1" applyAlignment="1">
      <alignment/>
    </xf>
    <xf numFmtId="0" fontId="0" fillId="24" borderId="0" xfId="0" applyFont="1" applyFill="1" applyBorder="1" applyAlignment="1">
      <alignment/>
    </xf>
    <xf numFmtId="2" fontId="26" fillId="24" borderId="0" xfId="0" applyNumberFormat="1" applyFont="1" applyFill="1" applyBorder="1" applyAlignment="1">
      <alignment horizontal="center"/>
    </xf>
    <xf numFmtId="0" fontId="25" fillId="24" borderId="0" xfId="0" applyNumberFormat="1" applyFont="1" applyFill="1" applyBorder="1" applyAlignment="1">
      <alignment horizontal="center"/>
    </xf>
    <xf numFmtId="10" fontId="26" fillId="0" borderId="14" xfId="61" applyNumberFormat="1" applyFont="1" applyFill="1" applyBorder="1" applyAlignment="1">
      <alignment horizontal="center"/>
    </xf>
    <xf numFmtId="0" fontId="0" fillId="0" borderId="0" xfId="0" applyBorder="1" applyAlignment="1">
      <alignment/>
    </xf>
    <xf numFmtId="0" fontId="21" fillId="0" borderId="0" xfId="0" applyFont="1" applyBorder="1" applyAlignment="1">
      <alignment/>
    </xf>
    <xf numFmtId="0" fontId="45" fillId="0" borderId="0" xfId="0" applyFont="1" applyBorder="1" applyAlignment="1">
      <alignment/>
    </xf>
    <xf numFmtId="0" fontId="41" fillId="0" borderId="0" xfId="0" applyFont="1" applyBorder="1" applyAlignment="1">
      <alignment/>
    </xf>
    <xf numFmtId="0" fontId="39" fillId="24" borderId="0" xfId="0" applyFont="1" applyFill="1" applyAlignment="1">
      <alignment/>
    </xf>
    <xf numFmtId="0" fontId="39" fillId="0" borderId="0" xfId="0" applyFont="1" applyAlignment="1">
      <alignment/>
    </xf>
    <xf numFmtId="0" fontId="39" fillId="24" borderId="0" xfId="0" applyFont="1" applyFill="1" applyBorder="1" applyAlignment="1">
      <alignment/>
    </xf>
    <xf numFmtId="49" fontId="39" fillId="0" borderId="0" xfId="0" applyNumberFormat="1" applyFont="1" applyFill="1" applyBorder="1" applyAlignment="1" quotePrefix="1">
      <alignment/>
    </xf>
    <xf numFmtId="0" fontId="40" fillId="24" borderId="0" xfId="0" applyFont="1" applyFill="1" applyAlignment="1">
      <alignment/>
    </xf>
    <xf numFmtId="0" fontId="37" fillId="0" borderId="15"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26" fillId="0" borderId="15" xfId="0" applyFont="1" applyFill="1" applyBorder="1" applyAlignment="1">
      <alignment horizontal="center" wrapText="1"/>
    </xf>
    <xf numFmtId="0" fontId="25" fillId="0" borderId="15" xfId="0" applyFont="1" applyFill="1" applyBorder="1" applyAlignment="1">
      <alignment/>
    </xf>
    <xf numFmtId="0" fontId="42" fillId="0" borderId="15" xfId="0" applyFont="1" applyFill="1" applyBorder="1" applyAlignment="1">
      <alignment horizontal="center"/>
    </xf>
    <xf numFmtId="165" fontId="39" fillId="0" borderId="15" xfId="0" applyNumberFormat="1" applyFont="1" applyBorder="1" applyAlignment="1">
      <alignment horizontal="right"/>
    </xf>
    <xf numFmtId="0" fontId="46" fillId="24" borderId="0" xfId="0" applyFont="1" applyFill="1" applyBorder="1" applyAlignment="1">
      <alignment horizontal="center" wrapText="1"/>
    </xf>
    <xf numFmtId="0" fontId="32" fillId="0" borderId="15" xfId="0" applyFont="1" applyFill="1" applyBorder="1" applyAlignment="1">
      <alignment horizontal="center"/>
    </xf>
    <xf numFmtId="0" fontId="33" fillId="0" borderId="15" xfId="0" applyFont="1" applyFill="1" applyBorder="1" applyAlignment="1">
      <alignment horizontal="center"/>
    </xf>
    <xf numFmtId="0" fontId="40" fillId="0" borderId="15" xfId="0" applyFont="1" applyFill="1" applyBorder="1" applyAlignment="1">
      <alignment horizontal="center"/>
    </xf>
    <xf numFmtId="0" fontId="26" fillId="0" borderId="15" xfId="0" applyFont="1" applyFill="1" applyBorder="1" applyAlignment="1">
      <alignment horizontal="left" vertical="center" wrapText="1"/>
    </xf>
    <xf numFmtId="0" fontId="39" fillId="24" borderId="0" xfId="0" applyNumberFormat="1" applyFont="1" applyFill="1" applyAlignment="1">
      <alignment wrapText="1"/>
    </xf>
    <xf numFmtId="0" fontId="39" fillId="24" borderId="0" xfId="0" applyFont="1" applyFill="1" applyAlignment="1">
      <alignment wrapText="1"/>
    </xf>
    <xf numFmtId="0" fontId="39" fillId="24" borderId="0" xfId="0" applyFont="1" applyFill="1" applyAlignment="1">
      <alignment horizontal="left" wrapText="1"/>
    </xf>
    <xf numFmtId="0" fontId="47" fillId="24" borderId="0" xfId="0" applyFont="1" applyFill="1" applyBorder="1" applyAlignment="1">
      <alignment horizontal="center" wrapText="1"/>
    </xf>
    <xf numFmtId="0" fontId="0" fillId="0" borderId="0" xfId="0" applyAlignment="1">
      <alignment wrapText="1"/>
    </xf>
    <xf numFmtId="0" fontId="30" fillId="0" borderId="15" xfId="0" applyFont="1" applyBorder="1" applyAlignment="1">
      <alignment wrapText="1"/>
    </xf>
    <xf numFmtId="0" fontId="30" fillId="0" borderId="14" xfId="0" applyFont="1" applyBorder="1" applyAlignment="1">
      <alignment wrapText="1"/>
    </xf>
    <xf numFmtId="0" fontId="30" fillId="17" borderId="16" xfId="0" applyFont="1" applyFill="1" applyBorder="1" applyAlignment="1">
      <alignment wrapText="1"/>
    </xf>
    <xf numFmtId="0" fontId="30" fillId="0" borderId="17" xfId="0" applyFont="1" applyBorder="1" applyAlignment="1">
      <alignment wrapText="1"/>
    </xf>
    <xf numFmtId="0" fontId="30" fillId="0" borderId="18" xfId="0" applyFont="1" applyBorder="1" applyAlignment="1">
      <alignment wrapText="1"/>
    </xf>
    <xf numFmtId="0" fontId="34" fillId="24" borderId="0" xfId="0" applyFont="1" applyFill="1" applyAlignment="1">
      <alignment/>
    </xf>
    <xf numFmtId="0" fontId="43" fillId="4" borderId="15" xfId="0" applyFont="1" applyFill="1" applyBorder="1" applyAlignment="1">
      <alignment horizontal="center" wrapText="1"/>
    </xf>
    <xf numFmtId="0" fontId="43" fillId="20" borderId="15" xfId="0" applyNumberFormat="1" applyFont="1" applyFill="1" applyBorder="1" applyAlignment="1">
      <alignment horizontal="center" vertical="center" wrapText="1"/>
    </xf>
    <xf numFmtId="0" fontId="30" fillId="25" borderId="15" xfId="0" applyFont="1" applyFill="1" applyBorder="1" applyAlignment="1">
      <alignment horizontal="left"/>
    </xf>
    <xf numFmtId="0" fontId="30" fillId="15" borderId="15" xfId="0" applyFont="1" applyFill="1" applyBorder="1" applyAlignment="1">
      <alignment horizontal="left"/>
    </xf>
    <xf numFmtId="2" fontId="30" fillId="18" borderId="15" xfId="0" applyNumberFormat="1" applyFont="1" applyFill="1" applyBorder="1" applyAlignment="1">
      <alignment horizontal="left"/>
    </xf>
    <xf numFmtId="0" fontId="25" fillId="20" borderId="19" xfId="0" applyFont="1" applyFill="1" applyBorder="1" applyAlignment="1">
      <alignment horizontal="center" wrapText="1"/>
    </xf>
    <xf numFmtId="0" fontId="24" fillId="0" borderId="20" xfId="0" applyFont="1" applyFill="1" applyBorder="1" applyAlignment="1">
      <alignment vertical="center" wrapText="1"/>
    </xf>
    <xf numFmtId="0" fontId="21" fillId="24" borderId="21" xfId="0" applyFont="1" applyFill="1" applyBorder="1" applyAlignment="1">
      <alignment vertical="center" wrapText="1"/>
    </xf>
    <xf numFmtId="0" fontId="21" fillId="0" borderId="22" xfId="0" applyFont="1" applyFill="1" applyBorder="1" applyAlignment="1">
      <alignment vertical="center" wrapText="1"/>
    </xf>
    <xf numFmtId="0" fontId="26" fillId="0" borderId="22" xfId="0" applyFont="1" applyBorder="1" applyAlignment="1">
      <alignment wrapText="1"/>
    </xf>
    <xf numFmtId="0" fontId="26" fillId="24" borderId="22" xfId="0" applyFont="1" applyFill="1" applyBorder="1" applyAlignment="1">
      <alignment horizontal="center" wrapText="1"/>
    </xf>
    <xf numFmtId="0" fontId="26" fillId="24" borderId="22" xfId="0" applyFont="1" applyFill="1" applyBorder="1" applyAlignment="1">
      <alignment wrapText="1"/>
    </xf>
    <xf numFmtId="0" fontId="21" fillId="24" borderId="23" xfId="0" applyFont="1" applyFill="1" applyBorder="1" applyAlignment="1">
      <alignment wrapText="1"/>
    </xf>
    <xf numFmtId="0" fontId="21" fillId="24" borderId="23" xfId="0" applyFont="1" applyFill="1" applyBorder="1" applyAlignment="1">
      <alignment wrapText="1"/>
    </xf>
    <xf numFmtId="0" fontId="24" fillId="2" borderId="20" xfId="0" applyFont="1" applyFill="1" applyBorder="1" applyAlignment="1">
      <alignment vertical="center" wrapText="1"/>
    </xf>
    <xf numFmtId="0" fontId="21" fillId="2" borderId="21" xfId="0" applyFont="1" applyFill="1" applyBorder="1" applyAlignment="1">
      <alignment vertical="center" wrapText="1"/>
    </xf>
    <xf numFmtId="0" fontId="21" fillId="2" borderId="22" xfId="0" applyFont="1" applyFill="1" applyBorder="1" applyAlignment="1">
      <alignment vertical="center" wrapText="1"/>
    </xf>
    <xf numFmtId="0" fontId="26" fillId="2" borderId="22" xfId="0" applyFont="1" applyFill="1" applyBorder="1" applyAlignment="1">
      <alignment wrapText="1"/>
    </xf>
    <xf numFmtId="0" fontId="26" fillId="2" borderId="22" xfId="0" applyFont="1" applyFill="1" applyBorder="1" applyAlignment="1">
      <alignment horizontal="center" wrapText="1"/>
    </xf>
    <xf numFmtId="0" fontId="21" fillId="2" borderId="23" xfId="0" applyFont="1" applyFill="1" applyBorder="1" applyAlignment="1">
      <alignment wrapText="1"/>
    </xf>
    <xf numFmtId="0" fontId="21" fillId="2" borderId="21" xfId="0" applyFont="1" applyFill="1" applyBorder="1" applyAlignment="1">
      <alignment vertical="center" wrapText="1"/>
    </xf>
    <xf numFmtId="0" fontId="21" fillId="2" borderId="22" xfId="0" applyFont="1" applyFill="1" applyBorder="1" applyAlignment="1">
      <alignment vertical="center" wrapText="1"/>
    </xf>
    <xf numFmtId="0" fontId="26" fillId="2" borderId="22" xfId="0" applyFont="1" applyFill="1" applyBorder="1" applyAlignment="1">
      <alignment wrapText="1"/>
    </xf>
    <xf numFmtId="0" fontId="21" fillId="2" borderId="23" xfId="0" applyFont="1" applyFill="1" applyBorder="1" applyAlignment="1">
      <alignment wrapText="1"/>
    </xf>
    <xf numFmtId="16" fontId="26" fillId="2" borderId="22" xfId="0" applyNumberFormat="1" applyFont="1" applyFill="1" applyBorder="1" applyAlignment="1" quotePrefix="1">
      <alignment horizontal="center" wrapText="1"/>
    </xf>
    <xf numFmtId="0" fontId="26" fillId="2" borderId="22" xfId="0" applyFont="1" applyFill="1" applyBorder="1" applyAlignment="1" quotePrefix="1">
      <alignment horizontal="center" wrapText="1"/>
    </xf>
    <xf numFmtId="0" fontId="21" fillId="2" borderId="24" xfId="0" applyFont="1" applyFill="1" applyBorder="1" applyAlignment="1">
      <alignment wrapText="1"/>
    </xf>
    <xf numFmtId="0" fontId="24" fillId="2" borderId="25" xfId="0" applyFont="1" applyFill="1" applyBorder="1" applyAlignment="1">
      <alignment vertical="center" wrapText="1"/>
    </xf>
    <xf numFmtId="0" fontId="21" fillId="2" borderId="26" xfId="0" applyFont="1" applyFill="1" applyBorder="1" applyAlignment="1">
      <alignment vertical="center" wrapText="1"/>
    </xf>
    <xf numFmtId="0" fontId="21" fillId="2" borderId="27" xfId="0" applyFont="1" applyFill="1" applyBorder="1" applyAlignment="1">
      <alignment vertical="center" wrapText="1"/>
    </xf>
    <xf numFmtId="0" fontId="26" fillId="2" borderId="27" xfId="0" applyFont="1" applyFill="1" applyBorder="1" applyAlignment="1">
      <alignment wrapText="1"/>
    </xf>
    <xf numFmtId="0" fontId="26" fillId="2" borderId="27" xfId="0" applyFont="1" applyFill="1" applyBorder="1" applyAlignment="1">
      <alignment horizontal="center" wrapText="1"/>
    </xf>
    <xf numFmtId="0" fontId="21" fillId="2" borderId="28" xfId="0" applyFont="1" applyFill="1" applyBorder="1" applyAlignment="1">
      <alignment wrapText="1"/>
    </xf>
    <xf numFmtId="0" fontId="27" fillId="20" borderId="0" xfId="0" applyFont="1" applyFill="1" applyAlignment="1">
      <alignment/>
    </xf>
    <xf numFmtId="0" fontId="28" fillId="20" borderId="0" xfId="0" applyFont="1" applyFill="1" applyAlignment="1">
      <alignment wrapText="1"/>
    </xf>
    <xf numFmtId="0" fontId="21" fillId="20" borderId="0" xfId="0" applyFont="1" applyFill="1" applyAlignment="1">
      <alignment wrapText="1"/>
    </xf>
    <xf numFmtId="0" fontId="24" fillId="20" borderId="0" xfId="0" applyFont="1" applyFill="1" applyAlignment="1">
      <alignment wrapText="1"/>
    </xf>
    <xf numFmtId="0" fontId="29" fillId="20" borderId="0" xfId="0" applyFont="1" applyFill="1" applyAlignment="1">
      <alignment wrapText="1"/>
    </xf>
    <xf numFmtId="0" fontId="26" fillId="24" borderId="21" xfId="0" applyFont="1" applyFill="1" applyBorder="1" applyAlignment="1">
      <alignment vertical="center" wrapText="1"/>
    </xf>
    <xf numFmtId="0" fontId="34" fillId="20" borderId="0" xfId="0" applyFont="1" applyFill="1" applyAlignment="1">
      <alignment/>
    </xf>
    <xf numFmtId="0" fontId="30" fillId="24" borderId="0" xfId="0" applyFont="1" applyFill="1" applyAlignment="1">
      <alignment/>
    </xf>
    <xf numFmtId="0" fontId="30" fillId="0" borderId="0" xfId="0" applyFont="1" applyAlignment="1">
      <alignment/>
    </xf>
    <xf numFmtId="0" fontId="30" fillId="24" borderId="0" xfId="0" applyFont="1" applyFill="1" applyBorder="1" applyAlignment="1">
      <alignment/>
    </xf>
    <xf numFmtId="0" fontId="30" fillId="0" borderId="0" xfId="0" applyFont="1" applyBorder="1" applyAlignment="1">
      <alignment/>
    </xf>
    <xf numFmtId="0" fontId="30" fillId="24" borderId="0" xfId="0" applyFont="1" applyFill="1" applyAlignment="1">
      <alignment horizontal="center"/>
    </xf>
    <xf numFmtId="0" fontId="30" fillId="0" borderId="0" xfId="0" applyFont="1" applyAlignment="1">
      <alignment horizontal="center"/>
    </xf>
    <xf numFmtId="0" fontId="41" fillId="24" borderId="0" xfId="0" applyFont="1" applyFill="1" applyAlignment="1" applyProtection="1">
      <alignment/>
      <protection locked="0"/>
    </xf>
    <xf numFmtId="0" fontId="26" fillId="24" borderId="0" xfId="0" applyFont="1" applyFill="1" applyAlignment="1">
      <alignment horizontal="center" vertical="center" wrapText="1"/>
    </xf>
    <xf numFmtId="0" fontId="41" fillId="24" borderId="0" xfId="0" applyFont="1" applyFill="1" applyBorder="1" applyAlignment="1">
      <alignment/>
    </xf>
    <xf numFmtId="0" fontId="0" fillId="24" borderId="0" xfId="0" applyFill="1" applyBorder="1" applyAlignment="1">
      <alignment/>
    </xf>
    <xf numFmtId="0" fontId="43" fillId="24" borderId="0" xfId="0" applyFont="1" applyFill="1" applyBorder="1" applyAlignment="1">
      <alignment/>
    </xf>
    <xf numFmtId="0" fontId="21" fillId="24" borderId="0" xfId="0" applyFont="1" applyFill="1" applyBorder="1" applyAlignment="1">
      <alignment/>
    </xf>
    <xf numFmtId="0" fontId="45" fillId="24" borderId="0" xfId="0" applyFont="1" applyFill="1" applyBorder="1" applyAlignment="1">
      <alignment/>
    </xf>
    <xf numFmtId="0" fontId="41" fillId="0" borderId="15" xfId="0" applyFont="1" applyBorder="1" applyAlignment="1">
      <alignment/>
    </xf>
    <xf numFmtId="0" fontId="41" fillId="0" borderId="15" xfId="0" applyFont="1" applyBorder="1" applyAlignment="1">
      <alignment wrapText="1"/>
    </xf>
    <xf numFmtId="0" fontId="44" fillId="0" borderId="29" xfId="0" applyFont="1" applyBorder="1" applyAlignment="1">
      <alignment/>
    </xf>
    <xf numFmtId="0" fontId="44" fillId="0" borderId="30" xfId="0" applyFont="1" applyBorder="1" applyAlignment="1">
      <alignment/>
    </xf>
    <xf numFmtId="0" fontId="41" fillId="0" borderId="14" xfId="0" applyFont="1" applyBorder="1" applyAlignment="1">
      <alignment/>
    </xf>
    <xf numFmtId="0" fontId="41" fillId="0" borderId="14" xfId="0" applyFont="1" applyBorder="1" applyAlignment="1">
      <alignment wrapText="1"/>
    </xf>
    <xf numFmtId="0" fontId="44" fillId="0" borderId="16" xfId="0" applyFont="1" applyBorder="1" applyAlignment="1">
      <alignment/>
    </xf>
    <xf numFmtId="0" fontId="0" fillId="24" borderId="0" xfId="0" applyFill="1" applyAlignment="1">
      <alignment wrapText="1"/>
    </xf>
    <xf numFmtId="0" fontId="31" fillId="24" borderId="31" xfId="0" applyFont="1" applyFill="1" applyBorder="1" applyAlignment="1">
      <alignment/>
    </xf>
    <xf numFmtId="0" fontId="0" fillId="0" borderId="0" xfId="0" applyFont="1" applyAlignment="1">
      <alignment/>
    </xf>
    <xf numFmtId="0" fontId="23" fillId="24" borderId="0" xfId="0" applyFont="1" applyFill="1" applyAlignment="1">
      <alignment/>
    </xf>
    <xf numFmtId="165" fontId="26" fillId="0" borderId="32" xfId="0" applyNumberFormat="1" applyFont="1" applyBorder="1" applyAlignment="1">
      <alignment horizontal="center"/>
    </xf>
    <xf numFmtId="165" fontId="26" fillId="0" borderId="25" xfId="0" applyNumberFormat="1" applyFont="1" applyBorder="1" applyAlignment="1">
      <alignment horizontal="center"/>
    </xf>
    <xf numFmtId="0" fontId="21" fillId="24" borderId="0" xfId="0" applyFont="1" applyFill="1" applyBorder="1" applyAlignment="1">
      <alignment horizontal="left" wrapText="1"/>
    </xf>
    <xf numFmtId="164" fontId="26" fillId="24" borderId="0" xfId="61" applyNumberFormat="1" applyFont="1" applyFill="1" applyBorder="1" applyAlignment="1">
      <alignment horizontal="center"/>
    </xf>
    <xf numFmtId="0" fontId="26" fillId="0" borderId="33" xfId="0" applyFont="1" applyFill="1" applyBorder="1" applyAlignment="1">
      <alignment wrapText="1"/>
    </xf>
    <xf numFmtId="0" fontId="26" fillId="0" borderId="34" xfId="0" applyFont="1" applyFill="1" applyBorder="1" applyAlignment="1">
      <alignment wrapText="1"/>
    </xf>
    <xf numFmtId="0" fontId="39" fillId="24" borderId="0" xfId="0" applyFont="1" applyFill="1" applyBorder="1" applyAlignment="1">
      <alignment horizontal="left"/>
    </xf>
    <xf numFmtId="0" fontId="0" fillId="24" borderId="0" xfId="0" applyFont="1" applyFill="1" applyAlignment="1">
      <alignment/>
    </xf>
    <xf numFmtId="0" fontId="0" fillId="24" borderId="0" xfId="0" applyFill="1" applyAlignment="1">
      <alignment vertical="center"/>
    </xf>
    <xf numFmtId="0" fontId="0" fillId="0" borderId="0" xfId="0" applyAlignment="1">
      <alignment vertical="center"/>
    </xf>
    <xf numFmtId="0" fontId="39" fillId="24" borderId="0" xfId="0" applyFont="1" applyFill="1" applyBorder="1" applyAlignment="1">
      <alignment/>
    </xf>
    <xf numFmtId="10" fontId="26" fillId="0" borderId="35" xfId="61" applyNumberFormat="1" applyFont="1" applyFill="1" applyBorder="1" applyAlignment="1">
      <alignment horizontal="center"/>
    </xf>
    <xf numFmtId="2" fontId="26" fillId="0" borderId="25" xfId="0" applyNumberFormat="1" applyFont="1" applyFill="1" applyBorder="1" applyAlignment="1">
      <alignment horizontal="center"/>
    </xf>
    <xf numFmtId="10" fontId="26" fillId="0" borderId="28" xfId="61" applyNumberFormat="1" applyFont="1" applyFill="1" applyBorder="1" applyAlignment="1">
      <alignment horizontal="center"/>
    </xf>
    <xf numFmtId="10" fontId="26" fillId="0" borderId="31" xfId="61" applyNumberFormat="1" applyFont="1" applyFill="1" applyBorder="1" applyAlignment="1">
      <alignment horizontal="center"/>
    </xf>
    <xf numFmtId="10" fontId="26" fillId="0" borderId="32" xfId="61" applyNumberFormat="1" applyFont="1" applyFill="1" applyBorder="1" applyAlignment="1">
      <alignment horizontal="center"/>
    </xf>
    <xf numFmtId="10" fontId="0" fillId="0" borderId="32" xfId="61" applyNumberFormat="1" applyFill="1" applyBorder="1" applyAlignment="1">
      <alignment horizontal="center"/>
    </xf>
    <xf numFmtId="10" fontId="26" fillId="0" borderId="25" xfId="61" applyNumberFormat="1" applyFont="1" applyFill="1" applyBorder="1" applyAlignment="1">
      <alignment horizontal="center"/>
    </xf>
    <xf numFmtId="10" fontId="26" fillId="0" borderId="31" xfId="61" applyNumberFormat="1" applyFont="1" applyBorder="1" applyAlignment="1">
      <alignment horizontal="center"/>
    </xf>
    <xf numFmtId="0" fontId="24" fillId="0" borderId="17" xfId="0" applyFont="1" applyFill="1" applyBorder="1" applyAlignment="1">
      <alignment horizontal="center" wrapText="1"/>
    </xf>
    <xf numFmtId="0" fontId="40" fillId="0" borderId="0" xfId="0" applyFont="1" applyBorder="1" applyAlignment="1">
      <alignment/>
    </xf>
    <xf numFmtId="0" fontId="25" fillId="0" borderId="17" xfId="0" applyFont="1" applyFill="1" applyBorder="1" applyAlignment="1">
      <alignment horizontal="left"/>
    </xf>
    <xf numFmtId="0" fontId="25" fillId="0" borderId="17" xfId="0" applyFont="1" applyFill="1" applyBorder="1" applyAlignment="1">
      <alignment wrapText="1"/>
    </xf>
    <xf numFmtId="0" fontId="25" fillId="4" borderId="36" xfId="0" applyFont="1" applyFill="1" applyBorder="1" applyAlignment="1">
      <alignment/>
    </xf>
    <xf numFmtId="0" fontId="0" fillId="20" borderId="37" xfId="0" applyFill="1" applyBorder="1" applyAlignment="1">
      <alignment vertical="center"/>
    </xf>
    <xf numFmtId="0" fontId="43" fillId="20" borderId="15" xfId="0" applyFont="1" applyFill="1" applyBorder="1" applyAlignment="1">
      <alignment horizontal="center" vertical="center" wrapText="1"/>
    </xf>
    <xf numFmtId="0" fontId="41" fillId="20" borderId="15" xfId="0" applyFont="1" applyFill="1" applyBorder="1" applyAlignment="1">
      <alignment/>
    </xf>
    <xf numFmtId="0" fontId="41" fillId="0" borderId="15" xfId="0" applyFont="1" applyFill="1" applyBorder="1" applyAlignment="1">
      <alignment/>
    </xf>
    <xf numFmtId="0" fontId="41" fillId="0" borderId="38" xfId="0" applyFont="1" applyBorder="1" applyAlignment="1">
      <alignment wrapText="1"/>
    </xf>
    <xf numFmtId="0" fontId="41" fillId="0" borderId="39" xfId="0" applyFont="1" applyBorder="1" applyAlignment="1">
      <alignment wrapText="1"/>
    </xf>
    <xf numFmtId="0" fontId="41" fillId="0" borderId="17" xfId="0" applyFont="1" applyBorder="1" applyAlignment="1">
      <alignment wrapText="1"/>
    </xf>
    <xf numFmtId="0" fontId="41" fillId="0" borderId="18" xfId="0" applyFont="1" applyBorder="1" applyAlignment="1">
      <alignment wrapText="1"/>
    </xf>
    <xf numFmtId="0" fontId="41" fillId="20" borderId="38" xfId="0" applyFont="1" applyFill="1" applyBorder="1" applyAlignment="1">
      <alignment/>
    </xf>
    <xf numFmtId="0" fontId="41" fillId="20" borderId="39" xfId="0" applyFont="1" applyFill="1" applyBorder="1" applyAlignment="1">
      <alignment/>
    </xf>
    <xf numFmtId="0" fontId="41" fillId="20" borderId="14" xfId="0" applyFont="1" applyFill="1" applyBorder="1" applyAlignment="1">
      <alignment/>
    </xf>
    <xf numFmtId="0" fontId="41" fillId="0" borderId="14" xfId="0" applyFont="1" applyFill="1" applyBorder="1" applyAlignment="1">
      <alignment/>
    </xf>
    <xf numFmtId="0" fontId="0" fillId="20" borderId="14" xfId="0" applyFill="1" applyBorder="1" applyAlignment="1">
      <alignment/>
    </xf>
    <xf numFmtId="0" fontId="41" fillId="20" borderId="17" xfId="0" applyFont="1" applyFill="1" applyBorder="1" applyAlignment="1">
      <alignment/>
    </xf>
    <xf numFmtId="0" fontId="0" fillId="20" borderId="18" xfId="0" applyFill="1" applyBorder="1" applyAlignment="1">
      <alignment/>
    </xf>
    <xf numFmtId="0" fontId="44" fillId="20" borderId="29" xfId="0" applyFont="1" applyFill="1" applyBorder="1" applyAlignment="1">
      <alignment wrapText="1"/>
    </xf>
    <xf numFmtId="0" fontId="44" fillId="20" borderId="30" xfId="0" applyFont="1" applyFill="1" applyBorder="1" applyAlignment="1">
      <alignment wrapText="1"/>
    </xf>
    <xf numFmtId="0" fontId="44" fillId="0" borderId="30" xfId="0" applyFont="1" applyFill="1" applyBorder="1" applyAlignment="1">
      <alignment wrapText="1"/>
    </xf>
    <xf numFmtId="0" fontId="52" fillId="0" borderId="30" xfId="0" applyFont="1" applyFill="1" applyBorder="1" applyAlignment="1">
      <alignment wrapText="1"/>
    </xf>
    <xf numFmtId="0" fontId="44" fillId="20" borderId="16" xfId="0" applyFont="1" applyFill="1" applyBorder="1" applyAlignment="1">
      <alignment wrapText="1"/>
    </xf>
    <xf numFmtId="0" fontId="25" fillId="0" borderId="20" xfId="0" applyFont="1" applyFill="1" applyBorder="1" applyAlignment="1">
      <alignment horizontal="center" wrapText="1"/>
    </xf>
    <xf numFmtId="0" fontId="26" fillId="0" borderId="22" xfId="0" applyFont="1" applyFill="1" applyBorder="1" applyAlignment="1">
      <alignment horizontal="center" wrapText="1"/>
    </xf>
    <xf numFmtId="0" fontId="26" fillId="0" borderId="23" xfId="0" applyFont="1" applyFill="1" applyBorder="1" applyAlignment="1">
      <alignment horizontal="center" wrapText="1"/>
    </xf>
    <xf numFmtId="0" fontId="26" fillId="0" borderId="19" xfId="0" applyFont="1" applyFill="1" applyBorder="1" applyAlignment="1">
      <alignment horizontal="center" wrapText="1"/>
    </xf>
    <xf numFmtId="0" fontId="26" fillId="0" borderId="40" xfId="0" applyFont="1" applyFill="1" applyBorder="1" applyAlignment="1">
      <alignment horizontal="center" wrapText="1"/>
    </xf>
    <xf numFmtId="0" fontId="25" fillId="0" borderId="41" xfId="0" applyFont="1" applyFill="1" applyBorder="1" applyAlignment="1">
      <alignment horizontal="center" wrapText="1"/>
    </xf>
    <xf numFmtId="0" fontId="25" fillId="0" borderId="31" xfId="0" applyFont="1" applyFill="1" applyBorder="1" applyAlignment="1">
      <alignment horizontal="center" wrapText="1"/>
    </xf>
    <xf numFmtId="0" fontId="26" fillId="0" borderId="42" xfId="0" applyFont="1" applyFill="1" applyBorder="1" applyAlignment="1">
      <alignment horizontal="center" wrapText="1"/>
    </xf>
    <xf numFmtId="0" fontId="26" fillId="24"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31" xfId="0" applyFont="1" applyFill="1" applyBorder="1" applyAlignment="1">
      <alignment wrapText="1"/>
    </xf>
    <xf numFmtId="0" fontId="30" fillId="0" borderId="20" xfId="0" applyFont="1" applyFill="1" applyBorder="1" applyAlignment="1">
      <alignment horizontal="center"/>
    </xf>
    <xf numFmtId="0" fontId="26" fillId="0" borderId="43" xfId="0" applyFont="1" applyFill="1" applyBorder="1" applyAlignment="1">
      <alignment horizontal="center" wrapText="1"/>
    </xf>
    <xf numFmtId="0" fontId="26" fillId="0" borderId="44" xfId="0" applyFont="1" applyFill="1" applyBorder="1" applyAlignment="1">
      <alignment horizontal="center" wrapText="1"/>
    </xf>
    <xf numFmtId="0" fontId="26" fillId="0" borderId="45" xfId="0" applyFont="1" applyFill="1" applyBorder="1" applyAlignment="1">
      <alignment horizontal="center" wrapText="1"/>
    </xf>
    <xf numFmtId="0" fontId="26" fillId="0" borderId="46" xfId="0" applyFont="1" applyFill="1" applyBorder="1" applyAlignment="1">
      <alignment horizontal="center" wrapText="1"/>
    </xf>
    <xf numFmtId="0" fontId="26" fillId="0" borderId="47" xfId="0" applyFont="1" applyFill="1" applyBorder="1" applyAlignment="1">
      <alignment horizontal="center" wrapText="1"/>
    </xf>
    <xf numFmtId="0" fontId="26" fillId="0" borderId="20" xfId="0" applyFont="1" applyFill="1" applyBorder="1" applyAlignment="1">
      <alignment horizontal="center" wrapText="1"/>
    </xf>
    <xf numFmtId="0" fontId="26" fillId="0" borderId="31" xfId="0" applyFont="1" applyFill="1" applyBorder="1" applyAlignment="1">
      <alignment horizontal="center" wrapText="1"/>
    </xf>
    <xf numFmtId="0" fontId="26" fillId="24" borderId="0" xfId="0" applyFont="1" applyFill="1" applyBorder="1" applyAlignment="1">
      <alignment wrapText="1"/>
    </xf>
    <xf numFmtId="0" fontId="26" fillId="0" borderId="0" xfId="0" applyFont="1" applyFill="1" applyBorder="1" applyAlignment="1">
      <alignment wrapText="1"/>
    </xf>
    <xf numFmtId="0" fontId="26" fillId="0" borderId="48" xfId="0" applyFont="1" applyFill="1" applyBorder="1" applyAlignment="1">
      <alignment wrapText="1"/>
    </xf>
    <xf numFmtId="0" fontId="26" fillId="0" borderId="49" xfId="0" applyFont="1" applyFill="1" applyBorder="1" applyAlignment="1">
      <alignment horizontal="center"/>
    </xf>
    <xf numFmtId="164" fontId="26" fillId="0" borderId="50" xfId="61" applyNumberFormat="1" applyFont="1" applyFill="1" applyBorder="1" applyAlignment="1">
      <alignment/>
    </xf>
    <xf numFmtId="164" fontId="26" fillId="0" borderId="38" xfId="61" applyNumberFormat="1" applyFont="1" applyFill="1" applyBorder="1" applyAlignment="1">
      <alignment/>
    </xf>
    <xf numFmtId="164" fontId="26" fillId="0" borderId="39" xfId="61" applyNumberFormat="1" applyFont="1" applyFill="1" applyBorder="1" applyAlignment="1">
      <alignment horizontal="center"/>
    </xf>
    <xf numFmtId="0" fontId="26" fillId="0" borderId="29" xfId="0" applyFont="1" applyFill="1" applyBorder="1" applyAlignment="1">
      <alignment horizontal="center"/>
    </xf>
    <xf numFmtId="0" fontId="26" fillId="0" borderId="51" xfId="0" applyFont="1" applyFill="1" applyBorder="1" applyAlignment="1">
      <alignment horizontal="center"/>
    </xf>
    <xf numFmtId="165" fontId="26" fillId="0" borderId="29" xfId="58" applyNumberFormat="1" applyFont="1" applyFill="1" applyBorder="1" applyAlignment="1" quotePrefix="1">
      <alignment horizontal="center"/>
      <protection/>
    </xf>
    <xf numFmtId="165" fontId="26" fillId="0" borderId="38" xfId="58" applyNumberFormat="1" applyFont="1" applyFill="1" applyBorder="1" applyAlignment="1" quotePrefix="1">
      <alignment horizontal="center"/>
      <protection/>
    </xf>
    <xf numFmtId="164" fontId="26" fillId="0" borderId="29" xfId="61" applyNumberFormat="1" applyFont="1" applyFill="1" applyBorder="1" applyAlignment="1">
      <alignment horizontal="center"/>
    </xf>
    <xf numFmtId="164" fontId="26" fillId="0" borderId="38" xfId="61" applyNumberFormat="1" applyFont="1" applyFill="1" applyBorder="1" applyAlignment="1">
      <alignment horizontal="center"/>
    </xf>
    <xf numFmtId="164" fontId="26" fillId="0" borderId="50" xfId="61" applyNumberFormat="1" applyFont="1" applyFill="1" applyBorder="1" applyAlignment="1">
      <alignment horizontal="center"/>
    </xf>
    <xf numFmtId="1" fontId="26" fillId="0" borderId="29" xfId="0" applyNumberFormat="1" applyFont="1" applyFill="1" applyBorder="1" applyAlignment="1">
      <alignment horizontal="center"/>
    </xf>
    <xf numFmtId="164" fontId="26" fillId="0" borderId="52" xfId="61" applyNumberFormat="1" applyFont="1" applyFill="1" applyBorder="1" applyAlignment="1" quotePrefix="1">
      <alignment horizontal="center"/>
    </xf>
    <xf numFmtId="164" fontId="26" fillId="0" borderId="36" xfId="61" applyNumberFormat="1" applyFont="1" applyFill="1" applyBorder="1" applyAlignment="1" quotePrefix="1">
      <alignment horizontal="center"/>
    </xf>
    <xf numFmtId="165" fontId="26" fillId="0" borderId="50" xfId="0" applyNumberFormat="1" applyFont="1" applyFill="1" applyBorder="1" applyAlignment="1">
      <alignment horizontal="center"/>
    </xf>
    <xf numFmtId="1" fontId="26" fillId="0" borderId="53" xfId="0" applyNumberFormat="1" applyFont="1" applyFill="1" applyBorder="1" applyAlignment="1">
      <alignment horizontal="center"/>
    </xf>
    <xf numFmtId="0" fontId="26" fillId="0" borderId="53" xfId="0" applyFont="1" applyFill="1" applyBorder="1" applyAlignment="1">
      <alignment horizontal="center"/>
    </xf>
    <xf numFmtId="165" fontId="26" fillId="0" borderId="29" xfId="0" applyNumberFormat="1" applyFont="1" applyFill="1" applyBorder="1" applyAlignment="1">
      <alignment horizontal="center"/>
    </xf>
    <xf numFmtId="0" fontId="26" fillId="0" borderId="38" xfId="0" applyFont="1" applyFill="1" applyBorder="1" applyAlignment="1">
      <alignment horizontal="center"/>
    </xf>
    <xf numFmtId="0" fontId="26" fillId="0" borderId="54" xfId="0" applyFont="1" applyFill="1" applyBorder="1" applyAlignment="1">
      <alignment horizontal="center"/>
    </xf>
    <xf numFmtId="165" fontId="26" fillId="0" borderId="38" xfId="0" applyNumberFormat="1" applyFont="1" applyFill="1" applyBorder="1" applyAlignment="1">
      <alignment horizontal="center"/>
    </xf>
    <xf numFmtId="0" fontId="26" fillId="0" borderId="48" xfId="0" applyFont="1" applyFill="1" applyBorder="1" applyAlignment="1">
      <alignment horizontal="center"/>
    </xf>
    <xf numFmtId="0" fontId="26" fillId="24" borderId="0" xfId="0" applyFont="1" applyFill="1" applyBorder="1" applyAlignment="1">
      <alignment/>
    </xf>
    <xf numFmtId="0" fontId="26" fillId="0" borderId="0" xfId="0" applyFont="1" applyFill="1" applyBorder="1" applyAlignment="1">
      <alignment/>
    </xf>
    <xf numFmtId="0" fontId="26" fillId="0" borderId="55" xfId="0" applyFont="1" applyFill="1" applyBorder="1" applyAlignment="1">
      <alignment wrapText="1"/>
    </xf>
    <xf numFmtId="0" fontId="26" fillId="0" borderId="56" xfId="0" applyFont="1" applyFill="1" applyBorder="1" applyAlignment="1">
      <alignment horizontal="center"/>
    </xf>
    <xf numFmtId="164" fontId="26" fillId="0" borderId="57" xfId="61" applyNumberFormat="1" applyFont="1" applyFill="1" applyBorder="1" applyAlignment="1">
      <alignment/>
    </xf>
    <xf numFmtId="164" fontId="26" fillId="0" borderId="15" xfId="61" applyNumberFormat="1" applyFont="1" applyFill="1" applyBorder="1" applyAlignment="1">
      <alignment/>
    </xf>
    <xf numFmtId="164" fontId="26" fillId="0" borderId="14" xfId="61" applyNumberFormat="1" applyFont="1" applyFill="1" applyBorder="1" applyAlignment="1">
      <alignment horizontal="center"/>
    </xf>
    <xf numFmtId="164" fontId="26" fillId="0" borderId="57" xfId="61" applyNumberFormat="1" applyFont="1" applyFill="1" applyBorder="1" applyAlignment="1" quotePrefix="1">
      <alignment horizontal="center"/>
    </xf>
    <xf numFmtId="164" fontId="26" fillId="0" borderId="15" xfId="61" applyNumberFormat="1" applyFont="1" applyFill="1" applyBorder="1" applyAlignment="1" quotePrefix="1">
      <alignment horizontal="center"/>
    </xf>
    <xf numFmtId="0" fontId="26" fillId="0" borderId="30" xfId="0" applyFont="1" applyFill="1" applyBorder="1" applyAlignment="1">
      <alignment horizontal="center"/>
    </xf>
    <xf numFmtId="0" fontId="26" fillId="0" borderId="37" xfId="0" applyFont="1" applyFill="1" applyBorder="1" applyAlignment="1">
      <alignment horizontal="center"/>
    </xf>
    <xf numFmtId="165" fontId="26" fillId="0" borderId="30" xfId="58" applyNumberFormat="1" applyFont="1" applyFill="1" applyBorder="1" applyAlignment="1" quotePrefix="1">
      <alignment horizontal="center"/>
      <protection/>
    </xf>
    <xf numFmtId="165" fontId="26" fillId="0" borderId="15" xfId="58" applyNumberFormat="1" applyFont="1" applyFill="1" applyBorder="1" applyAlignment="1" quotePrefix="1">
      <alignment horizontal="center"/>
      <protection/>
    </xf>
    <xf numFmtId="164" fontId="26" fillId="0" borderId="30" xfId="61" applyNumberFormat="1" applyFont="1" applyFill="1" applyBorder="1" applyAlignment="1">
      <alignment horizontal="center"/>
    </xf>
    <xf numFmtId="164" fontId="26" fillId="0" borderId="15" xfId="61" applyNumberFormat="1" applyFont="1" applyFill="1" applyBorder="1" applyAlignment="1">
      <alignment horizontal="center"/>
    </xf>
    <xf numFmtId="1" fontId="26" fillId="0" borderId="30" xfId="0" applyNumberFormat="1" applyFont="1" applyFill="1" applyBorder="1" applyAlignment="1">
      <alignment horizontal="center"/>
    </xf>
    <xf numFmtId="164" fontId="26" fillId="0" borderId="30" xfId="61" applyNumberFormat="1" applyFont="1" applyFill="1" applyBorder="1" applyAlignment="1" quotePrefix="1">
      <alignment horizontal="center"/>
    </xf>
    <xf numFmtId="165" fontId="26" fillId="0" borderId="57" xfId="0" applyNumberFormat="1" applyFont="1" applyFill="1" applyBorder="1" applyAlignment="1">
      <alignment horizontal="center"/>
    </xf>
    <xf numFmtId="1" fontId="26" fillId="0" borderId="33" xfId="58" applyNumberFormat="1" applyFont="1" applyFill="1" applyBorder="1" applyAlignment="1" quotePrefix="1">
      <alignment horizontal="center"/>
      <protection/>
    </xf>
    <xf numFmtId="165" fontId="26" fillId="0" borderId="33" xfId="58" applyNumberFormat="1" applyFont="1" applyFill="1" applyBorder="1" applyAlignment="1" quotePrefix="1">
      <alignment horizontal="center"/>
      <protection/>
    </xf>
    <xf numFmtId="0" fontId="26" fillId="0" borderId="33" xfId="0" applyFont="1" applyFill="1" applyBorder="1" applyAlignment="1">
      <alignment horizontal="center"/>
    </xf>
    <xf numFmtId="165" fontId="26" fillId="0" borderId="30" xfId="0" applyNumberFormat="1" applyFont="1" applyFill="1" applyBorder="1" applyAlignment="1">
      <alignment horizontal="center"/>
    </xf>
    <xf numFmtId="0" fontId="26" fillId="0" borderId="15" xfId="0" applyFont="1" applyFill="1" applyBorder="1" applyAlignment="1">
      <alignment horizontal="center"/>
    </xf>
    <xf numFmtId="0" fontId="26" fillId="0" borderId="58" xfId="0" applyFont="1" applyFill="1" applyBorder="1" applyAlignment="1">
      <alignment horizontal="center"/>
    </xf>
    <xf numFmtId="165" fontId="26" fillId="0" borderId="15" xfId="0" applyNumberFormat="1" applyFont="1" applyFill="1" applyBorder="1" applyAlignment="1">
      <alignment horizontal="center"/>
    </xf>
    <xf numFmtId="0" fontId="26" fillId="0" borderId="55" xfId="0" applyFont="1" applyFill="1" applyBorder="1" applyAlignment="1">
      <alignment horizontal="center"/>
    </xf>
    <xf numFmtId="164" fontId="26" fillId="0" borderId="57" xfId="61" applyNumberFormat="1" applyFont="1" applyFill="1" applyBorder="1" applyAlignment="1">
      <alignment horizontal="center"/>
    </xf>
    <xf numFmtId="1" fontId="26" fillId="0" borderId="33" xfId="0" applyNumberFormat="1" applyFont="1" applyFill="1" applyBorder="1" applyAlignment="1">
      <alignment horizontal="center"/>
    </xf>
    <xf numFmtId="165" fontId="26" fillId="0" borderId="57" xfId="58" applyNumberFormat="1" applyFont="1" applyFill="1" applyBorder="1" applyAlignment="1" quotePrefix="1">
      <alignment horizontal="center"/>
      <protection/>
    </xf>
    <xf numFmtId="1" fontId="26" fillId="0" borderId="37" xfId="0" applyNumberFormat="1" applyFont="1" applyFill="1" applyBorder="1" applyAlignment="1">
      <alignment horizontal="center"/>
    </xf>
    <xf numFmtId="1" fontId="26" fillId="0" borderId="56" xfId="0" applyNumberFormat="1" applyFont="1" applyFill="1" applyBorder="1" applyAlignment="1">
      <alignment horizontal="center"/>
    </xf>
    <xf numFmtId="0" fontId="26" fillId="0" borderId="59" xfId="0" applyFont="1" applyFill="1" applyBorder="1" applyAlignment="1">
      <alignment wrapText="1"/>
    </xf>
    <xf numFmtId="0" fontId="26" fillId="0" borderId="59" xfId="0" applyFont="1" applyFill="1" applyBorder="1" applyAlignment="1">
      <alignment horizontal="center"/>
    </xf>
    <xf numFmtId="164" fontId="26" fillId="0" borderId="60" xfId="61" applyNumberFormat="1" applyFont="1" applyFill="1" applyBorder="1" applyAlignment="1">
      <alignment/>
    </xf>
    <xf numFmtId="164" fontId="26" fillId="0" borderId="17" xfId="61" applyNumberFormat="1" applyFont="1" applyFill="1" applyBorder="1" applyAlignment="1">
      <alignment/>
    </xf>
    <xf numFmtId="164" fontId="26" fillId="0" borderId="18" xfId="61" applyNumberFormat="1" applyFont="1" applyFill="1" applyBorder="1" applyAlignment="1">
      <alignment horizontal="center"/>
    </xf>
    <xf numFmtId="164" fontId="26" fillId="0" borderId="60" xfId="61" applyNumberFormat="1" applyFont="1" applyFill="1" applyBorder="1" applyAlignment="1" quotePrefix="1">
      <alignment horizontal="center"/>
    </xf>
    <xf numFmtId="164" fontId="26" fillId="0" borderId="17" xfId="61" applyNumberFormat="1" applyFont="1" applyFill="1" applyBorder="1" applyAlignment="1" quotePrefix="1">
      <alignment horizontal="center"/>
    </xf>
    <xf numFmtId="0" fontId="26" fillId="0" borderId="16" xfId="0" applyFont="1" applyFill="1" applyBorder="1" applyAlignment="1">
      <alignment horizontal="center"/>
    </xf>
    <xf numFmtId="0" fontId="26" fillId="0" borderId="61" xfId="0" applyFont="1" applyFill="1" applyBorder="1" applyAlignment="1">
      <alignment horizontal="center"/>
    </xf>
    <xf numFmtId="165" fontId="26" fillId="0" borderId="16" xfId="58" applyNumberFormat="1" applyFont="1" applyFill="1" applyBorder="1" applyAlignment="1" quotePrefix="1">
      <alignment horizontal="center"/>
      <protection/>
    </xf>
    <xf numFmtId="165" fontId="26" fillId="0" borderId="17" xfId="58" applyNumberFormat="1" applyFont="1" applyFill="1" applyBorder="1" applyAlignment="1" quotePrefix="1">
      <alignment horizontal="center"/>
      <protection/>
    </xf>
    <xf numFmtId="164" fontId="26" fillId="0" borderId="16" xfId="61" applyNumberFormat="1" applyFont="1" applyFill="1" applyBorder="1" applyAlignment="1">
      <alignment horizontal="center"/>
    </xf>
    <xf numFmtId="164" fontId="26" fillId="0" borderId="17" xfId="61" applyNumberFormat="1" applyFont="1" applyFill="1" applyBorder="1" applyAlignment="1">
      <alignment horizontal="center"/>
    </xf>
    <xf numFmtId="1" fontId="26" fillId="0" borderId="16" xfId="0" applyNumberFormat="1" applyFont="1" applyFill="1" applyBorder="1" applyAlignment="1">
      <alignment horizontal="center"/>
    </xf>
    <xf numFmtId="164" fontId="26" fillId="0" borderId="16" xfId="61" applyNumberFormat="1" applyFont="1" applyFill="1" applyBorder="1" applyAlignment="1" quotePrefix="1">
      <alignment horizontal="center"/>
    </xf>
    <xf numFmtId="165" fontId="26" fillId="0" borderId="60" xfId="0" applyNumberFormat="1" applyFont="1" applyFill="1" applyBorder="1" applyAlignment="1">
      <alignment horizontal="center"/>
    </xf>
    <xf numFmtId="0" fontId="26" fillId="0" borderId="18" xfId="0" applyFont="1" applyFill="1" applyBorder="1" applyAlignment="1">
      <alignment horizontal="center"/>
    </xf>
    <xf numFmtId="1" fontId="26" fillId="0" borderId="62" xfId="58" applyNumberFormat="1" applyFont="1" applyFill="1" applyBorder="1" applyAlignment="1" quotePrefix="1">
      <alignment horizontal="center"/>
      <protection/>
    </xf>
    <xf numFmtId="165" fontId="26" fillId="0" borderId="62" xfId="58" applyNumberFormat="1" applyFont="1" applyFill="1" applyBorder="1" applyAlignment="1" quotePrefix="1">
      <alignment horizontal="center"/>
      <protection/>
    </xf>
    <xf numFmtId="0" fontId="26" fillId="0" borderId="62" xfId="0" applyFont="1" applyFill="1" applyBorder="1" applyAlignment="1">
      <alignment horizontal="center"/>
    </xf>
    <xf numFmtId="165" fontId="26" fillId="0" borderId="16" xfId="0" applyNumberFormat="1" applyFont="1" applyFill="1" applyBorder="1" applyAlignment="1">
      <alignment horizontal="center"/>
    </xf>
    <xf numFmtId="0" fontId="26" fillId="0" borderId="17" xfId="0" applyFont="1" applyFill="1" applyBorder="1" applyAlignment="1">
      <alignment horizontal="center"/>
    </xf>
    <xf numFmtId="0" fontId="26" fillId="0" borderId="63" xfId="0" applyFont="1" applyFill="1" applyBorder="1" applyAlignment="1">
      <alignment horizontal="center"/>
    </xf>
    <xf numFmtId="0" fontId="26" fillId="24" borderId="0" xfId="0" applyFont="1" applyFill="1" applyBorder="1" applyAlignment="1">
      <alignment horizontal="center"/>
    </xf>
    <xf numFmtId="49" fontId="26" fillId="24" borderId="0" xfId="0" applyNumberFormat="1" applyFont="1" applyFill="1" applyBorder="1" applyAlignment="1" quotePrefix="1">
      <alignment/>
    </xf>
    <xf numFmtId="0" fontId="26" fillId="0" borderId="0" xfId="0" applyFont="1" applyFill="1" applyBorder="1" applyAlignment="1">
      <alignment horizontal="center"/>
    </xf>
    <xf numFmtId="0" fontId="26" fillId="0" borderId="32" xfId="0" applyFont="1" applyFill="1" applyBorder="1" applyAlignment="1">
      <alignment horizontal="center"/>
    </xf>
    <xf numFmtId="10" fontId="26" fillId="0" borderId="0" xfId="61" applyNumberFormat="1" applyFont="1" applyFill="1" applyBorder="1" applyAlignment="1">
      <alignment horizontal="center"/>
    </xf>
    <xf numFmtId="10" fontId="26" fillId="0" borderId="20" xfId="61" applyNumberFormat="1" applyFont="1" applyFill="1" applyBorder="1" applyAlignment="1">
      <alignment horizontal="center"/>
    </xf>
    <xf numFmtId="0" fontId="25" fillId="0" borderId="37" xfId="0" applyFont="1" applyFill="1" applyBorder="1" applyAlignment="1">
      <alignment vertical="center" wrapText="1"/>
    </xf>
    <xf numFmtId="0" fontId="25" fillId="0" borderId="57" xfId="0" applyFont="1" applyFill="1" applyBorder="1" applyAlignment="1">
      <alignment vertical="center" wrapText="1"/>
    </xf>
    <xf numFmtId="1" fontId="26" fillId="0" borderId="29" xfId="58" applyNumberFormat="1" applyFont="1" applyFill="1" applyBorder="1" applyAlignment="1" quotePrefix="1">
      <alignment horizontal="center"/>
      <protection/>
    </xf>
    <xf numFmtId="1" fontId="26" fillId="0" borderId="38" xfId="58" applyNumberFormat="1" applyFont="1" applyFill="1" applyBorder="1" applyAlignment="1" quotePrefix="1">
      <alignment horizontal="center"/>
      <protection/>
    </xf>
    <xf numFmtId="1" fontId="26" fillId="0" borderId="30" xfId="58" applyNumberFormat="1" applyFont="1" applyFill="1" applyBorder="1" applyAlignment="1" quotePrefix="1">
      <alignment horizontal="center"/>
      <protection/>
    </xf>
    <xf numFmtId="1" fontId="26" fillId="0" borderId="15" xfId="58" applyNumberFormat="1" applyFont="1" applyFill="1" applyBorder="1" applyAlignment="1" quotePrefix="1">
      <alignment horizontal="center"/>
      <protection/>
    </xf>
    <xf numFmtId="1" fontId="26" fillId="0" borderId="15" xfId="0" applyNumberFormat="1" applyFont="1" applyFill="1" applyBorder="1" applyAlignment="1">
      <alignment horizontal="center"/>
    </xf>
    <xf numFmtId="1" fontId="26" fillId="0" borderId="16" xfId="58" applyNumberFormat="1" applyFont="1" applyFill="1" applyBorder="1" applyAlignment="1" quotePrefix="1">
      <alignment horizontal="center"/>
      <protection/>
    </xf>
    <xf numFmtId="1" fontId="26" fillId="0" borderId="17" xfId="58" applyNumberFormat="1" applyFont="1" applyFill="1" applyBorder="1" applyAlignment="1" quotePrefix="1">
      <alignment horizontal="center"/>
      <protection/>
    </xf>
    <xf numFmtId="1" fontId="26" fillId="0" borderId="62" xfId="0" applyNumberFormat="1" applyFont="1" applyFill="1" applyBorder="1" applyAlignment="1">
      <alignment horizontal="center"/>
    </xf>
    <xf numFmtId="165" fontId="26" fillId="0" borderId="33" xfId="0" applyNumberFormat="1" applyFont="1" applyFill="1" applyBorder="1" applyAlignment="1">
      <alignment horizontal="center"/>
    </xf>
    <xf numFmtId="0" fontId="26" fillId="0" borderId="14" xfId="61" applyNumberFormat="1" applyFont="1" applyFill="1" applyBorder="1" applyAlignment="1">
      <alignment horizontal="center"/>
    </xf>
    <xf numFmtId="0" fontId="25" fillId="20" borderId="44" xfId="0" applyFont="1" applyFill="1" applyBorder="1" applyAlignment="1">
      <alignment horizontal="center" wrapText="1"/>
    </xf>
    <xf numFmtId="0" fontId="25" fillId="20" borderId="40" xfId="0" applyFont="1" applyFill="1" applyBorder="1" applyAlignment="1">
      <alignment horizontal="center" wrapText="1"/>
    </xf>
    <xf numFmtId="14" fontId="26" fillId="24" borderId="48" xfId="0" applyNumberFormat="1" applyFont="1" applyFill="1" applyBorder="1" applyAlignment="1">
      <alignment/>
    </xf>
    <xf numFmtId="14" fontId="26" fillId="24" borderId="55" xfId="0" applyNumberFormat="1" applyFont="1" applyFill="1" applyBorder="1" applyAlignment="1">
      <alignment/>
    </xf>
    <xf numFmtId="14" fontId="26" fillId="24" borderId="59" xfId="0" applyNumberFormat="1" applyFont="1" applyFill="1" applyBorder="1" applyAlignment="1">
      <alignment/>
    </xf>
    <xf numFmtId="14" fontId="26" fillId="24" borderId="48" xfId="0" applyNumberFormat="1" applyFont="1" applyFill="1" applyBorder="1" applyAlignment="1">
      <alignment horizontal="center"/>
    </xf>
    <xf numFmtId="14" fontId="26" fillId="24" borderId="55" xfId="0" applyNumberFormat="1" applyFont="1" applyFill="1" applyBorder="1" applyAlignment="1">
      <alignment horizontal="center"/>
    </xf>
    <xf numFmtId="14" fontId="26" fillId="24" borderId="59" xfId="0" applyNumberFormat="1" applyFont="1" applyFill="1" applyBorder="1" applyAlignment="1">
      <alignment horizontal="center"/>
    </xf>
    <xf numFmtId="0" fontId="53" fillId="0" borderId="46" xfId="0" applyFont="1" applyBorder="1" applyAlignment="1">
      <alignment horizontal="center"/>
    </xf>
    <xf numFmtId="0" fontId="53" fillId="0" borderId="22" xfId="0" applyFont="1" applyBorder="1" applyAlignment="1">
      <alignment/>
    </xf>
    <xf numFmtId="164" fontId="53" fillId="0" borderId="22" xfId="61" applyNumberFormat="1" applyFont="1" applyBorder="1" applyAlignment="1">
      <alignment/>
    </xf>
    <xf numFmtId="164" fontId="53" fillId="0" borderId="23" xfId="61" applyNumberFormat="1" applyFont="1" applyBorder="1" applyAlignment="1">
      <alignment/>
    </xf>
    <xf numFmtId="0" fontId="54" fillId="0" borderId="29" xfId="0" applyFont="1" applyBorder="1" applyAlignment="1">
      <alignment horizontal="center"/>
    </xf>
    <xf numFmtId="0" fontId="54" fillId="0" borderId="38" xfId="0" applyFont="1" applyBorder="1" applyAlignment="1">
      <alignment wrapText="1"/>
    </xf>
    <xf numFmtId="164" fontId="54" fillId="0" borderId="38" xfId="0" applyNumberFormat="1" applyFont="1" applyBorder="1" applyAlignment="1">
      <alignment/>
    </xf>
    <xf numFmtId="164" fontId="54" fillId="0" borderId="39" xfId="0" applyNumberFormat="1" applyFont="1" applyBorder="1" applyAlignment="1">
      <alignment/>
    </xf>
    <xf numFmtId="0" fontId="21" fillId="0" borderId="64" xfId="0" applyFont="1" applyBorder="1" applyAlignment="1">
      <alignment horizontal="center"/>
    </xf>
    <xf numFmtId="0" fontId="21" fillId="0" borderId="65" xfId="0" applyFont="1" applyBorder="1" applyAlignment="1">
      <alignment wrapText="1"/>
    </xf>
    <xf numFmtId="164" fontId="21" fillId="0" borderId="65" xfId="61" applyNumberFormat="1" applyFont="1" applyBorder="1" applyAlignment="1">
      <alignment/>
    </xf>
    <xf numFmtId="164" fontId="21" fillId="0" borderId="66" xfId="61" applyNumberFormat="1" applyFont="1" applyBorder="1" applyAlignment="1">
      <alignment/>
    </xf>
    <xf numFmtId="0" fontId="21" fillId="0" borderId="52" xfId="0" applyFont="1" applyBorder="1" applyAlignment="1">
      <alignment horizontal="center"/>
    </xf>
    <xf numFmtId="0" fontId="21" fillId="0" borderId="36" xfId="0" applyFont="1" applyBorder="1" applyAlignment="1">
      <alignment wrapText="1"/>
    </xf>
    <xf numFmtId="164" fontId="21" fillId="0" borderId="36" xfId="61" applyNumberFormat="1" applyFont="1" applyBorder="1" applyAlignment="1">
      <alignment/>
    </xf>
    <xf numFmtId="164" fontId="21" fillId="0" borderId="35" xfId="61" applyNumberFormat="1" applyFont="1" applyBorder="1" applyAlignment="1">
      <alignment/>
    </xf>
    <xf numFmtId="0" fontId="21" fillId="0" borderId="67" xfId="0" applyFont="1" applyBorder="1" applyAlignment="1">
      <alignment horizontal="center"/>
    </xf>
    <xf numFmtId="0" fontId="21" fillId="0" borderId="11" xfId="0" applyFont="1" applyBorder="1" applyAlignment="1">
      <alignment wrapText="1"/>
    </xf>
    <xf numFmtId="164" fontId="21" fillId="0" borderId="11" xfId="61" applyNumberFormat="1" applyFont="1" applyBorder="1" applyAlignment="1">
      <alignment/>
    </xf>
    <xf numFmtId="164" fontId="21" fillId="0" borderId="68" xfId="61" applyNumberFormat="1" applyFont="1" applyBorder="1" applyAlignment="1">
      <alignment/>
    </xf>
    <xf numFmtId="164" fontId="21" fillId="0" borderId="36" xfId="0" applyNumberFormat="1" applyFont="1" applyBorder="1" applyAlignment="1">
      <alignment/>
    </xf>
    <xf numFmtId="164" fontId="21" fillId="0" borderId="35" xfId="0" applyNumberFormat="1" applyFont="1" applyBorder="1" applyAlignment="1">
      <alignment/>
    </xf>
    <xf numFmtId="0" fontId="21" fillId="0" borderId="17" xfId="0" applyFont="1" applyBorder="1" applyAlignment="1">
      <alignment wrapText="1"/>
    </xf>
    <xf numFmtId="0" fontId="54" fillId="0" borderId="38" xfId="0" applyFont="1" applyFill="1" applyBorder="1" applyAlignment="1">
      <alignment horizontal="left"/>
    </xf>
    <xf numFmtId="0" fontId="21" fillId="0" borderId="36" xfId="0" applyFont="1" applyFill="1" applyBorder="1" applyAlignment="1">
      <alignment horizontal="left"/>
    </xf>
    <xf numFmtId="0" fontId="53" fillId="0" borderId="46" xfId="0" applyFont="1" applyFill="1" applyBorder="1" applyAlignment="1">
      <alignment horizontal="center"/>
    </xf>
    <xf numFmtId="0" fontId="53" fillId="0" borderId="22" xfId="0" applyFont="1" applyBorder="1" applyAlignment="1">
      <alignment wrapText="1"/>
    </xf>
    <xf numFmtId="0" fontId="54" fillId="0" borderId="38" xfId="0" applyFont="1" applyBorder="1" applyAlignment="1">
      <alignment horizontal="left" wrapText="1"/>
    </xf>
    <xf numFmtId="49" fontId="21" fillId="0" borderId="36" xfId="0" applyNumberFormat="1" applyFont="1" applyFill="1" applyBorder="1" applyAlignment="1">
      <alignment wrapText="1"/>
    </xf>
    <xf numFmtId="0" fontId="21" fillId="0" borderId="30" xfId="0" applyFont="1" applyBorder="1" applyAlignment="1">
      <alignment horizontal="center"/>
    </xf>
    <xf numFmtId="49" fontId="21" fillId="0" borderId="15" xfId="0" applyNumberFormat="1" applyFont="1" applyFill="1" applyBorder="1" applyAlignment="1">
      <alignment wrapText="1"/>
    </xf>
    <xf numFmtId="164" fontId="21" fillId="0" borderId="15" xfId="0" applyNumberFormat="1" applyFont="1" applyBorder="1" applyAlignment="1">
      <alignment/>
    </xf>
    <xf numFmtId="164" fontId="21" fillId="0" borderId="14" xfId="61" applyNumberFormat="1" applyFont="1" applyBorder="1" applyAlignment="1">
      <alignment/>
    </xf>
    <xf numFmtId="164" fontId="21" fillId="0" borderId="15" xfId="61" applyNumberFormat="1" applyFont="1" applyBorder="1" applyAlignment="1">
      <alignment/>
    </xf>
    <xf numFmtId="49" fontId="21" fillId="0" borderId="11" xfId="0" applyNumberFormat="1" applyFont="1" applyBorder="1" applyAlignment="1">
      <alignment wrapText="1"/>
    </xf>
    <xf numFmtId="0" fontId="21" fillId="0" borderId="69" xfId="0" applyFont="1" applyBorder="1" applyAlignment="1">
      <alignment horizontal="center"/>
    </xf>
    <xf numFmtId="0" fontId="54" fillId="0" borderId="29" xfId="0" applyFont="1" applyFill="1" applyBorder="1" applyAlignment="1">
      <alignment horizontal="center"/>
    </xf>
    <xf numFmtId="169" fontId="54" fillId="0" borderId="50" xfId="0" applyNumberFormat="1" applyFont="1" applyFill="1" applyBorder="1" applyAlignment="1">
      <alignment horizontal="left"/>
    </xf>
    <xf numFmtId="164" fontId="54" fillId="0" borderId="50" xfId="0" applyNumberFormat="1" applyFont="1" applyBorder="1" applyAlignment="1">
      <alignment/>
    </xf>
    <xf numFmtId="0" fontId="21" fillId="0" borderId="69" xfId="0" applyFont="1" applyFill="1" applyBorder="1" applyAlignment="1">
      <alignment horizontal="center"/>
    </xf>
    <xf numFmtId="169" fontId="21" fillId="0" borderId="70" xfId="0" applyNumberFormat="1" applyFont="1" applyFill="1" applyBorder="1" applyAlignment="1">
      <alignment horizontal="left"/>
    </xf>
    <xf numFmtId="164" fontId="21" fillId="0" borderId="27" xfId="0" applyNumberFormat="1" applyFont="1" applyBorder="1" applyAlignment="1">
      <alignment/>
    </xf>
    <xf numFmtId="164" fontId="21" fillId="0" borderId="65" xfId="0" applyNumberFormat="1" applyFont="1" applyBorder="1" applyAlignment="1">
      <alignment/>
    </xf>
    <xf numFmtId="164" fontId="21" fillId="0" borderId="35" xfId="0" applyNumberFormat="1" applyFont="1" applyFill="1" applyBorder="1" applyAlignment="1">
      <alignment/>
    </xf>
    <xf numFmtId="0" fontId="54" fillId="0" borderId="46" xfId="0" applyFont="1" applyBorder="1" applyAlignment="1">
      <alignment horizontal="center"/>
    </xf>
    <xf numFmtId="0" fontId="54" fillId="0" borderId="22" xfId="0" applyFont="1" applyBorder="1" applyAlignment="1">
      <alignment horizontal="left" wrapText="1"/>
    </xf>
    <xf numFmtId="164" fontId="54" fillId="0" borderId="22" xfId="0" applyNumberFormat="1" applyFont="1" applyBorder="1" applyAlignment="1">
      <alignment/>
    </xf>
    <xf numFmtId="164" fontId="54" fillId="0" borderId="23" xfId="0" applyNumberFormat="1" applyFont="1" applyBorder="1" applyAlignment="1">
      <alignment/>
    </xf>
    <xf numFmtId="164" fontId="21" fillId="0" borderId="38" xfId="0" applyNumberFormat="1" applyFont="1" applyBorder="1" applyAlignment="1">
      <alignment/>
    </xf>
    <xf numFmtId="164" fontId="21" fillId="0" borderId="39" xfId="0" applyNumberFormat="1" applyFont="1" applyBorder="1" applyAlignment="1">
      <alignment/>
    </xf>
    <xf numFmtId="0" fontId="21" fillId="0" borderId="16" xfId="0" applyFont="1" applyBorder="1" applyAlignment="1">
      <alignment horizontal="center"/>
    </xf>
    <xf numFmtId="164" fontId="21" fillId="0" borderId="28" xfId="61" applyNumberFormat="1" applyFont="1" applyBorder="1" applyAlignment="1">
      <alignment/>
    </xf>
    <xf numFmtId="0" fontId="24" fillId="20" borderId="44" xfId="0" applyFont="1" applyFill="1" applyBorder="1" applyAlignment="1">
      <alignment horizontal="center" vertical="center"/>
    </xf>
    <xf numFmtId="0" fontId="24" fillId="20" borderId="19" xfId="0" applyFont="1" applyFill="1" applyBorder="1" applyAlignment="1">
      <alignment horizontal="left" vertical="center"/>
    </xf>
    <xf numFmtId="0" fontId="24" fillId="20" borderId="19" xfId="0" applyFont="1" applyFill="1" applyBorder="1" applyAlignment="1">
      <alignment horizontal="center" vertical="center" wrapText="1"/>
    </xf>
    <xf numFmtId="0" fontId="24" fillId="20" borderId="20" xfId="0" applyFont="1" applyFill="1" applyBorder="1" applyAlignment="1">
      <alignment horizontal="center" vertical="center" wrapText="1"/>
    </xf>
    <xf numFmtId="0" fontId="23" fillId="0" borderId="0" xfId="0" applyFont="1" applyFill="1" applyAlignment="1">
      <alignment/>
    </xf>
    <xf numFmtId="0" fontId="30" fillId="0" borderId="0" xfId="0" applyFont="1" applyFill="1" applyAlignment="1">
      <alignment/>
    </xf>
    <xf numFmtId="0" fontId="30" fillId="0" borderId="0" xfId="0" applyFont="1" applyFill="1" applyAlignment="1">
      <alignment horizontal="left"/>
    </xf>
    <xf numFmtId="164" fontId="30" fillId="0" borderId="0" xfId="61" applyNumberFormat="1" applyFont="1" applyFill="1" applyAlignment="1">
      <alignment/>
    </xf>
    <xf numFmtId="10" fontId="30" fillId="0" borderId="0" xfId="61" applyNumberFormat="1" applyFont="1" applyFill="1" applyAlignment="1">
      <alignment/>
    </xf>
    <xf numFmtId="0" fontId="30" fillId="0" borderId="0" xfId="0" applyFont="1" applyFill="1" applyBorder="1" applyAlignment="1">
      <alignment/>
    </xf>
    <xf numFmtId="0" fontId="30" fillId="0" borderId="0" xfId="0" applyFont="1" applyFill="1" applyAlignment="1">
      <alignment horizontal="center"/>
    </xf>
    <xf numFmtId="0" fontId="23" fillId="0" borderId="71" xfId="0" applyFont="1" applyFill="1" applyBorder="1" applyAlignment="1">
      <alignment horizontal="left" vertical="center" wrapText="1"/>
    </xf>
    <xf numFmtId="0" fontId="25" fillId="0" borderId="19" xfId="0" applyFont="1" applyFill="1" applyBorder="1" applyAlignment="1">
      <alignment horizontal="center" wrapText="1"/>
    </xf>
    <xf numFmtId="0" fontId="25" fillId="0" borderId="40" xfId="0" applyFont="1" applyFill="1" applyBorder="1" applyAlignment="1">
      <alignment horizontal="center" wrapText="1"/>
    </xf>
    <xf numFmtId="0" fontId="26" fillId="0" borderId="42" xfId="0" applyFont="1" applyFill="1" applyBorder="1" applyAlignment="1">
      <alignment horizontal="center" wrapText="1"/>
    </xf>
    <xf numFmtId="0" fontId="25" fillId="0" borderId="21" xfId="0" applyFont="1" applyFill="1" applyBorder="1" applyAlignment="1">
      <alignment horizontal="center" wrapText="1"/>
    </xf>
    <xf numFmtId="0" fontId="26" fillId="0" borderId="72" xfId="0" applyFont="1" applyFill="1" applyBorder="1" applyAlignment="1">
      <alignment horizontal="center" wrapText="1"/>
    </xf>
    <xf numFmtId="10" fontId="26" fillId="0" borderId="68" xfId="61" applyNumberFormat="1" applyFont="1" applyFill="1" applyBorder="1" applyAlignment="1">
      <alignment horizontal="center"/>
    </xf>
    <xf numFmtId="10" fontId="26" fillId="0" borderId="28" xfId="61" applyNumberFormat="1" applyFont="1" applyFill="1" applyBorder="1" applyAlignment="1">
      <alignment horizontal="center"/>
    </xf>
    <xf numFmtId="0" fontId="23" fillId="0" borderId="53" xfId="0" applyFont="1" applyBorder="1" applyAlignment="1">
      <alignment horizontal="left" wrapText="1"/>
    </xf>
    <xf numFmtId="0" fontId="23" fillId="0" borderId="54" xfId="0" applyFont="1" applyBorder="1" applyAlignment="1">
      <alignment horizontal="left" wrapText="1"/>
    </xf>
    <xf numFmtId="0" fontId="23" fillId="0" borderId="49" xfId="0" applyFont="1" applyBorder="1" applyAlignment="1">
      <alignment horizontal="left" wrapText="1"/>
    </xf>
    <xf numFmtId="0" fontId="25" fillId="0" borderId="46" xfId="0" applyFont="1" applyFill="1" applyBorder="1" applyAlignment="1">
      <alignment horizontal="center" wrapText="1"/>
    </xf>
    <xf numFmtId="0" fontId="26" fillId="0" borderId="22" xfId="0" applyFont="1" applyFill="1" applyBorder="1" applyAlignment="1">
      <alignment horizontal="center" wrapText="1"/>
    </xf>
    <xf numFmtId="0" fontId="26" fillId="0" borderId="23" xfId="0" applyFont="1" applyFill="1" applyBorder="1" applyAlignment="1">
      <alignment horizontal="center" wrapText="1"/>
    </xf>
    <xf numFmtId="0" fontId="25" fillId="0" borderId="44" xfId="0" applyFont="1" applyFill="1" applyBorder="1" applyAlignment="1">
      <alignment horizontal="center" wrapText="1"/>
    </xf>
    <xf numFmtId="0" fontId="26" fillId="0" borderId="19" xfId="0" applyFont="1" applyFill="1" applyBorder="1" applyAlignment="1">
      <alignment horizontal="center" wrapText="1"/>
    </xf>
    <xf numFmtId="0" fontId="26" fillId="0" borderId="40" xfId="0" applyFont="1" applyFill="1" applyBorder="1" applyAlignment="1">
      <alignment horizontal="center" wrapText="1"/>
    </xf>
    <xf numFmtId="0" fontId="25" fillId="0" borderId="41" xfId="0" applyFont="1" applyFill="1" applyBorder="1" applyAlignment="1">
      <alignment horizontal="center" wrapText="1"/>
    </xf>
    <xf numFmtId="0" fontId="26" fillId="0" borderId="71" xfId="0" applyFont="1" applyFill="1" applyBorder="1" applyAlignment="1">
      <alignment horizontal="center" wrapText="1"/>
    </xf>
    <xf numFmtId="0" fontId="26" fillId="0" borderId="24" xfId="0" applyFont="1" applyFill="1" applyBorder="1" applyAlignment="1">
      <alignment horizontal="center" wrapText="1"/>
    </xf>
    <xf numFmtId="0" fontId="25" fillId="0" borderId="71" xfId="0" applyFont="1" applyFill="1" applyBorder="1" applyAlignment="1">
      <alignment horizontal="center" wrapText="1"/>
    </xf>
    <xf numFmtId="0" fontId="25" fillId="0" borderId="24" xfId="0" applyFont="1" applyFill="1" applyBorder="1" applyAlignment="1">
      <alignment horizontal="center" wrapText="1"/>
    </xf>
    <xf numFmtId="0" fontId="23" fillId="0" borderId="41" xfId="0" applyFont="1" applyFill="1" applyBorder="1" applyAlignment="1">
      <alignment horizontal="left" vertical="center" wrapText="1"/>
    </xf>
    <xf numFmtId="0" fontId="50" fillId="0" borderId="30" xfId="0" applyFont="1" applyBorder="1" applyAlignment="1">
      <alignment horizontal="left"/>
    </xf>
    <xf numFmtId="0" fontId="50" fillId="0" borderId="15" xfId="0" applyFont="1" applyBorder="1" applyAlignment="1">
      <alignment horizontal="left"/>
    </xf>
    <xf numFmtId="0" fontId="50" fillId="0" borderId="14" xfId="0" applyFont="1" applyBorder="1" applyAlignment="1">
      <alignment horizontal="left"/>
    </xf>
    <xf numFmtId="0" fontId="49" fillId="0" borderId="29" xfId="0" applyFont="1" applyBorder="1" applyAlignment="1">
      <alignment horizontal="left"/>
    </xf>
    <xf numFmtId="0" fontId="49" fillId="0" borderId="38" xfId="0" applyFont="1" applyBorder="1" applyAlignment="1">
      <alignment horizontal="left"/>
    </xf>
    <xf numFmtId="0" fontId="49" fillId="0" borderId="39" xfId="0" applyFont="1" applyBorder="1" applyAlignment="1">
      <alignment horizontal="left"/>
    </xf>
    <xf numFmtId="0" fontId="35" fillId="0" borderId="30" xfId="0" applyFont="1" applyBorder="1" applyAlignment="1">
      <alignment horizontal="left"/>
    </xf>
    <xf numFmtId="0" fontId="35" fillId="0" borderId="15" xfId="0" applyFont="1" applyBorder="1" applyAlignment="1">
      <alignment horizontal="left"/>
    </xf>
    <xf numFmtId="0" fontId="35" fillId="0" borderId="14" xfId="0" applyFont="1" applyBorder="1" applyAlignment="1">
      <alignment horizontal="left"/>
    </xf>
    <xf numFmtId="0" fontId="26" fillId="0" borderId="67" xfId="0" applyFont="1" applyFill="1" applyBorder="1" applyAlignment="1">
      <alignment horizontal="left" wrapText="1"/>
    </xf>
    <xf numFmtId="0" fontId="26" fillId="0" borderId="69" xfId="0" applyFont="1" applyFill="1" applyBorder="1" applyAlignment="1">
      <alignment horizontal="left" wrapText="1"/>
    </xf>
    <xf numFmtId="0" fontId="43" fillId="4" borderId="15" xfId="0" applyFont="1" applyFill="1" applyBorder="1" applyAlignment="1">
      <alignment horizontal="center" wrapText="1"/>
    </xf>
    <xf numFmtId="0" fontId="43" fillId="20" borderId="15" xfId="0" applyNumberFormat="1" applyFont="1" applyFill="1" applyBorder="1" applyAlignment="1">
      <alignment horizontal="center" vertical="center" wrapText="1"/>
    </xf>
    <xf numFmtId="0" fontId="51" fillId="0" borderId="73" xfId="0" applyFont="1" applyBorder="1" applyAlignment="1">
      <alignment horizontal="left" wrapText="1"/>
    </xf>
    <xf numFmtId="0" fontId="51" fillId="0" borderId="74" xfId="0" applyFont="1" applyBorder="1" applyAlignment="1">
      <alignment horizontal="left" wrapText="1"/>
    </xf>
    <xf numFmtId="0" fontId="51" fillId="0" borderId="75" xfId="0" applyFont="1" applyBorder="1" applyAlignment="1">
      <alignment horizontal="left" wrapText="1"/>
    </xf>
    <xf numFmtId="0" fontId="51" fillId="0" borderId="12" xfId="0" applyFont="1" applyBorder="1" applyAlignment="1">
      <alignment horizontal="left" wrapText="1"/>
    </xf>
    <xf numFmtId="0" fontId="51" fillId="0" borderId="0" xfId="0" applyFont="1" applyBorder="1" applyAlignment="1">
      <alignment horizontal="left" wrapText="1"/>
    </xf>
    <xf numFmtId="0" fontId="51" fillId="0" borderId="76" xfId="0" applyFont="1" applyBorder="1" applyAlignment="1">
      <alignment horizontal="left" wrapText="1"/>
    </xf>
    <xf numFmtId="0" fontId="51" fillId="0" borderId="13" xfId="0" applyFont="1" applyBorder="1" applyAlignment="1">
      <alignment horizontal="left" wrapText="1"/>
    </xf>
    <xf numFmtId="0" fontId="51" fillId="0" borderId="77" xfId="0" applyFont="1" applyBorder="1" applyAlignment="1">
      <alignment horizontal="left" wrapText="1"/>
    </xf>
    <xf numFmtId="0" fontId="51" fillId="0" borderId="78" xfId="0" applyFont="1" applyBorder="1" applyAlignment="1">
      <alignment horizontal="left" wrapText="1"/>
    </xf>
    <xf numFmtId="0" fontId="43" fillId="20" borderId="57" xfId="0" applyFont="1" applyFill="1" applyBorder="1" applyAlignment="1">
      <alignment horizontal="center" vertical="center" wrapText="1"/>
    </xf>
    <xf numFmtId="0" fontId="43" fillId="20" borderId="15" xfId="0" applyFont="1" applyFill="1" applyBorder="1" applyAlignment="1">
      <alignment horizontal="center" vertical="center" wrapText="1"/>
    </xf>
    <xf numFmtId="0" fontId="31" fillId="24" borderId="13" xfId="0" applyFont="1" applyFill="1" applyBorder="1" applyAlignment="1">
      <alignment horizontal="left"/>
    </xf>
    <xf numFmtId="0" fontId="31" fillId="24" borderId="77" xfId="0" applyFont="1" applyFill="1" applyBorder="1" applyAlignment="1">
      <alignment horizontal="left"/>
    </xf>
    <xf numFmtId="0" fontId="24" fillId="0" borderId="0" xfId="0" applyFont="1" applyBorder="1" applyAlignment="1">
      <alignment horizontal="center"/>
    </xf>
    <xf numFmtId="0" fontId="24" fillId="24" borderId="0" xfId="0" applyFont="1" applyFill="1" applyBorder="1" applyAlignment="1">
      <alignment horizontal="center"/>
    </xf>
    <xf numFmtId="0" fontId="46" fillId="24" borderId="0" xfId="0" applyFont="1" applyFill="1" applyBorder="1" applyAlignment="1">
      <alignment horizontal="center" wrapText="1"/>
    </xf>
    <xf numFmtId="0" fontId="39" fillId="24" borderId="0" xfId="0" applyFont="1" applyFill="1" applyBorder="1" applyAlignment="1">
      <alignment wrapText="1"/>
    </xf>
    <xf numFmtId="0" fontId="39" fillId="0" borderId="0" xfId="0" applyFont="1" applyAlignment="1">
      <alignment wrapText="1"/>
    </xf>
    <xf numFmtId="0" fontId="39" fillId="24" borderId="0" xfId="0" applyNumberFormat="1" applyFont="1" applyFill="1" applyAlignment="1">
      <alignment horizontal="left" wrapText="1"/>
    </xf>
    <xf numFmtId="0" fontId="39" fillId="24"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YInputValue"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3">
    <dxf>
      <font>
        <b/>
        <i val="0"/>
      </font>
      <fill>
        <patternFill>
          <bgColor rgb="FFFF0000"/>
        </patternFill>
      </fill>
      <border/>
    </dxf>
    <dxf>
      <font>
        <b/>
        <i val="0"/>
      </font>
      <fill>
        <patternFill>
          <bgColor rgb="FFFF9900"/>
        </patternFill>
      </fill>
      <border/>
    </dxf>
    <dxf>
      <font>
        <b/>
        <i val="0"/>
        <color auto="1"/>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33</xdr:row>
      <xdr:rowOff>142875</xdr:rowOff>
    </xdr:from>
    <xdr:to>
      <xdr:col>1</xdr:col>
      <xdr:colOff>942975</xdr:colOff>
      <xdr:row>33</xdr:row>
      <xdr:rowOff>142875</xdr:rowOff>
    </xdr:to>
    <xdr:sp>
      <xdr:nvSpPr>
        <xdr:cNvPr id="1" name="Line 1"/>
        <xdr:cNvSpPr>
          <a:spLocks/>
        </xdr:cNvSpPr>
      </xdr:nvSpPr>
      <xdr:spPr>
        <a:xfrm>
          <a:off x="14573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27</xdr:row>
      <xdr:rowOff>142875</xdr:rowOff>
    </xdr:from>
    <xdr:to>
      <xdr:col>1</xdr:col>
      <xdr:colOff>942975</xdr:colOff>
      <xdr:row>27</xdr:row>
      <xdr:rowOff>142875</xdr:rowOff>
    </xdr:to>
    <xdr:sp>
      <xdr:nvSpPr>
        <xdr:cNvPr id="2" name="Line 2"/>
        <xdr:cNvSpPr>
          <a:spLocks/>
        </xdr:cNvSpPr>
      </xdr:nvSpPr>
      <xdr:spPr>
        <a:xfrm>
          <a:off x="1457325" y="554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27</xdr:row>
      <xdr:rowOff>142875</xdr:rowOff>
    </xdr:from>
    <xdr:to>
      <xdr:col>1</xdr:col>
      <xdr:colOff>942975</xdr:colOff>
      <xdr:row>27</xdr:row>
      <xdr:rowOff>142875</xdr:rowOff>
    </xdr:to>
    <xdr:sp>
      <xdr:nvSpPr>
        <xdr:cNvPr id="3" name="Line 3"/>
        <xdr:cNvSpPr>
          <a:spLocks/>
        </xdr:cNvSpPr>
      </xdr:nvSpPr>
      <xdr:spPr>
        <a:xfrm>
          <a:off x="1457325" y="554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qb91v\Local%20Settings\Temporary%20Internet%20Files\Provisional\Copy%20of%20Unlocked%20Annex%20A%20PRS%20Q4%20Provisional.2011.12.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erformance%20Section\PRS\201112%20Q4\Model\Provisional\Release%20Version\Provisional%20PRS%20Q4%20201112.Unlock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s10497\Public\Performance%20Section\PRS\201112%20Q4\Model\Validated\Release%20Version\Validated%20PRS%20Q4%202011_unlock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erformance%20Section\PRS\Ingela\201112%20Q1%20PRS\VM\Unlocked%20-%20Annex%20A_%20Provisional%20PRS%20Q1.2011.12.v.2-Own%20Driver-HSE%20Enhanc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zqv96s\Local%20Settings\Temporary%20Internet%20Files\Content.IE5\AE30HXG5\Q1%20VM\Unlocked%20-%20Annex%20A_%20Provisional%20PRS%20Q1.2011.12.v.2-Own%20Driver-HSE%20Eq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Shepton Mallet data</v>
          </cell>
          <cell r="H8" t="str">
            <v>Q3 11/12</v>
          </cell>
          <cell r="I8" t="str">
            <v>Q2 11/12</v>
          </cell>
          <cell r="J8" t="str">
            <v>Q1 11/12</v>
          </cell>
        </row>
        <row r="9">
          <cell r="G9">
            <v>1</v>
          </cell>
          <cell r="H9">
            <v>1</v>
          </cell>
          <cell r="I9">
            <v>1</v>
          </cell>
          <cell r="J9">
            <v>1</v>
          </cell>
        </row>
        <row r="11">
          <cell r="G11">
            <v>0.9</v>
          </cell>
        </row>
        <row r="13">
          <cell r="G13">
            <v>0.8829744283000984</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Violence Management</v>
          </cell>
        </row>
        <row r="28">
          <cell r="C28">
            <v>1320</v>
          </cell>
          <cell r="N28">
            <v>2500</v>
          </cell>
          <cell r="AA28" t="str">
            <v>HMIP Safety</v>
          </cell>
          <cell r="AK28">
            <v>4610</v>
          </cell>
        </row>
        <row r="29">
          <cell r="C29">
            <v>1400</v>
          </cell>
          <cell r="AK29">
            <v>4620</v>
          </cell>
        </row>
        <row r="30">
          <cell r="N30">
            <v>2510</v>
          </cell>
          <cell r="AA30" t="str">
            <v>HMIP Safety</v>
          </cell>
        </row>
        <row r="31">
          <cell r="C31">
            <v>1410</v>
          </cell>
          <cell r="N31">
            <v>2520</v>
          </cell>
          <cell r="AA31" t="str">
            <v>Availability &amp; quality of offender regime</v>
          </cell>
        </row>
        <row r="32">
          <cell r="C32">
            <v>1500</v>
          </cell>
          <cell r="N32">
            <v>2530</v>
          </cell>
          <cell r="AK32">
            <v>5410</v>
          </cell>
        </row>
        <row r="33">
          <cell r="N33">
            <v>2540</v>
          </cell>
          <cell r="AA33" t="str">
            <v>HMIP Purposeful</v>
          </cell>
        </row>
        <row r="34">
          <cell r="C34">
            <v>1510</v>
          </cell>
          <cell r="N34">
            <v>2600</v>
          </cell>
          <cell r="AA34" t="str">
            <v>Decent Conditions</v>
          </cell>
        </row>
        <row r="35">
          <cell r="N35">
            <v>2610</v>
          </cell>
          <cell r="AK35">
            <v>4410</v>
          </cell>
        </row>
        <row r="36">
          <cell r="N36">
            <v>2620</v>
          </cell>
          <cell r="AA36" t="str">
            <v>MQPL Decency</v>
          </cell>
        </row>
        <row r="37">
          <cell r="N37">
            <v>2630</v>
          </cell>
          <cell r="AA37" t="str">
            <v>Mental Health (Self Harm)</v>
          </cell>
        </row>
        <row r="38">
          <cell r="N38">
            <v>2700</v>
          </cell>
        </row>
        <row r="39">
          <cell r="N39">
            <v>2710</v>
          </cell>
          <cell r="AA39" t="str">
            <v>Self Harm Audit</v>
          </cell>
        </row>
        <row r="40">
          <cell r="N40">
            <v>2720</v>
          </cell>
        </row>
        <row r="41">
          <cell r="N41">
            <v>2730</v>
          </cell>
        </row>
      </sheetData>
      <sheetData sheetId="7">
        <row r="9">
          <cell r="G9" t="str">
            <v>Aylesbury</v>
          </cell>
          <cell r="H9" t="str">
            <v>Brinsford</v>
          </cell>
          <cell r="I9" t="str">
            <v>Deerbolt</v>
          </cell>
          <cell r="J9" t="str">
            <v>Glen Parva</v>
          </cell>
          <cell r="K9" t="str">
            <v>Lancaster Farms</v>
          </cell>
          <cell r="L9" t="str">
            <v>Northallerton</v>
          </cell>
          <cell r="M9" t="str">
            <v>Portland</v>
          </cell>
          <cell r="N9" t="str">
            <v>Reading</v>
          </cell>
          <cell r="O9" t="str">
            <v>Stoke Heath</v>
          </cell>
          <cell r="P9" t="str">
            <v>Group Average</v>
          </cell>
        </row>
      </sheetData>
      <sheetData sheetId="9">
        <row r="1">
          <cell r="U1" t="str">
            <v>List of prisons that have a PRS report</v>
          </cell>
        </row>
        <row r="2">
          <cell r="U2" t="str">
            <v>Altcourse</v>
          </cell>
        </row>
        <row r="3">
          <cell r="U3" t="str">
            <v>Ashfield</v>
          </cell>
        </row>
        <row r="4">
          <cell r="U4" t="str">
            <v>Askham Grange</v>
          </cell>
        </row>
        <row r="5">
          <cell r="U5" t="str">
            <v>Aylesbury</v>
          </cell>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U6" t="str">
            <v>Bedford</v>
          </cell>
          <cell r="AC6">
            <v>1100</v>
          </cell>
          <cell r="AI6" t="str">
            <v>ROTL Failure</v>
          </cell>
        </row>
        <row r="7">
          <cell r="U7" t="str">
            <v>Belmarsh</v>
          </cell>
          <cell r="AC7">
            <v>1110</v>
          </cell>
          <cell r="AI7" t="str">
            <v>OASYs QA</v>
          </cell>
        </row>
        <row r="8">
          <cell r="U8" t="str">
            <v>Birmingham</v>
          </cell>
          <cell r="AC8">
            <v>1200</v>
          </cell>
          <cell r="AI8" t="str">
            <v>KPI Escapes from Prison control</v>
          </cell>
        </row>
        <row r="9">
          <cell r="U9" t="str">
            <v>Blantyre House</v>
          </cell>
          <cell r="AC9">
            <v>1210</v>
          </cell>
          <cell r="AI9" t="str">
            <v>Absconds</v>
          </cell>
        </row>
        <row r="10">
          <cell r="U10" t="str">
            <v>Blundeston</v>
          </cell>
          <cell r="AC10">
            <v>1220</v>
          </cell>
          <cell r="AI10" t="str">
            <v>MAPPA</v>
          </cell>
        </row>
        <row r="11">
          <cell r="U11" t="str">
            <v>Brinsford</v>
          </cell>
          <cell r="AC11">
            <v>1300</v>
          </cell>
          <cell r="AI11" t="str">
            <v>Generic Parole Process</v>
          </cell>
        </row>
        <row r="12">
          <cell r="U12" t="str">
            <v>Bristol</v>
          </cell>
          <cell r="AC12">
            <v>1310</v>
          </cell>
          <cell r="AI12" t="str">
            <v>MDT</v>
          </cell>
        </row>
        <row r="13">
          <cell r="U13" t="str">
            <v>Brixton</v>
          </cell>
          <cell r="AC13">
            <v>1320</v>
          </cell>
          <cell r="AI13" t="str">
            <v>Substance Misuse Treatment Programmes </v>
          </cell>
        </row>
        <row r="14">
          <cell r="U14" t="str">
            <v>Bronzefield</v>
          </cell>
          <cell r="AC14">
            <v>1400</v>
          </cell>
          <cell r="AI14" t="str">
            <v>Drug Treatment Suitability Assessment</v>
          </cell>
        </row>
        <row r="15">
          <cell r="U15" t="str">
            <v>Buckley Hall</v>
          </cell>
          <cell r="AC15">
            <v>1410</v>
          </cell>
          <cell r="AI15" t="str">
            <v>Quality Drug Treatment</v>
          </cell>
        </row>
        <row r="16">
          <cell r="U16" t="str">
            <v>Bullingdon</v>
          </cell>
          <cell r="AC16">
            <v>1500</v>
          </cell>
          <cell r="AI16" t="str">
            <v>OASYs QA</v>
          </cell>
        </row>
        <row r="17">
          <cell r="U17" t="str">
            <v>Bullwood Hall</v>
          </cell>
          <cell r="AC17">
            <v>1510</v>
          </cell>
          <cell r="AI17" t="str">
            <v>Settled Accommodation</v>
          </cell>
        </row>
        <row r="18">
          <cell r="U18" t="str">
            <v>Bure</v>
          </cell>
          <cell r="AC18">
            <v>2000</v>
          </cell>
          <cell r="AI18" t="str">
            <v>Employment on Release</v>
          </cell>
        </row>
        <row r="19">
          <cell r="U19" t="str">
            <v>Canterbury</v>
          </cell>
          <cell r="AC19">
            <v>2100</v>
          </cell>
          <cell r="AI19" t="str">
            <v>Education &amp; Training on Release</v>
          </cell>
        </row>
        <row r="20">
          <cell r="U20" t="str">
            <v>Cardiff</v>
          </cell>
          <cell r="AC20">
            <v>2110</v>
          </cell>
          <cell r="AI20" t="str">
            <v>HMIP Resettlement</v>
          </cell>
        </row>
        <row r="21">
          <cell r="U21" t="str">
            <v>Channings Wood</v>
          </cell>
          <cell r="AC21">
            <v>2200</v>
          </cell>
          <cell r="AI21" t="str">
            <v>OBP Completions</v>
          </cell>
        </row>
        <row r="22">
          <cell r="U22" t="str">
            <v>Chelmsford</v>
          </cell>
          <cell r="AC22">
            <v>2220</v>
          </cell>
          <cell r="AI22" t="str">
            <v>OBP Suitability Assessment</v>
          </cell>
        </row>
        <row r="23">
          <cell r="U23" t="str">
            <v>Coldingley</v>
          </cell>
          <cell r="AC23">
            <v>2230</v>
          </cell>
          <cell r="AI23" t="str">
            <v>Quality OBPs</v>
          </cell>
        </row>
        <row r="24">
          <cell r="U24" t="str">
            <v>Cookham Wood</v>
          </cell>
          <cell r="AC24">
            <v>2240</v>
          </cell>
          <cell r="AI24" t="str">
            <v>SOTP Completions</v>
          </cell>
        </row>
        <row r="25">
          <cell r="U25" t="str">
            <v>Dartmoor</v>
          </cell>
          <cell r="AC25">
            <v>2300</v>
          </cell>
          <cell r="AI25" t="str">
            <v>SOTP Suitability Assessment</v>
          </cell>
        </row>
        <row r="26">
          <cell r="U26" t="str">
            <v>Deerbolt</v>
          </cell>
          <cell r="AC26">
            <v>2310</v>
          </cell>
          <cell r="AI26" t="str">
            <v>Quality SOTPs</v>
          </cell>
        </row>
        <row r="27">
          <cell r="U27" t="str">
            <v>Doncaster</v>
          </cell>
          <cell r="AC27">
            <v>2500</v>
          </cell>
          <cell r="AI27" t="str">
            <v>MQPL (v BME Score)</v>
          </cell>
        </row>
        <row r="28">
          <cell r="U28" t="str">
            <v>Dorchester</v>
          </cell>
          <cell r="AC28">
            <v>2510</v>
          </cell>
          <cell r="AI28" t="str">
            <v>HMIP Respect</v>
          </cell>
        </row>
        <row r="29">
          <cell r="U29" t="str">
            <v>Dovegate</v>
          </cell>
          <cell r="AC29">
            <v>2520</v>
          </cell>
          <cell r="AI29" t="str">
            <v>MQPL Safety</v>
          </cell>
        </row>
        <row r="30">
          <cell r="U30" t="str">
            <v>Downview</v>
          </cell>
          <cell r="AC30">
            <v>2530</v>
          </cell>
          <cell r="AI30" t="str">
            <v>Violence Management</v>
          </cell>
        </row>
        <row r="31">
          <cell r="U31" t="str">
            <v>Drake Hall</v>
          </cell>
          <cell r="AC31">
            <v>2540</v>
          </cell>
          <cell r="AI31" t="str">
            <v>HMIP Safety</v>
          </cell>
        </row>
        <row r="32">
          <cell r="U32" t="str">
            <v>Durham</v>
          </cell>
          <cell r="AC32">
            <v>2600</v>
          </cell>
          <cell r="AI32" t="str">
            <v>HMIP Purposeful</v>
          </cell>
        </row>
        <row r="33">
          <cell r="U33" t="str">
            <v>East Sutton Park</v>
          </cell>
          <cell r="AC33">
            <v>2610</v>
          </cell>
          <cell r="AI33" t="str">
            <v>MQPL Decency</v>
          </cell>
        </row>
        <row r="34">
          <cell r="U34" t="str">
            <v>Eastwood Park</v>
          </cell>
          <cell r="AC34">
            <v>2620</v>
          </cell>
          <cell r="AI34" t="str">
            <v>Self Harm Audit</v>
          </cell>
        </row>
        <row r="35">
          <cell r="U35" t="str">
            <v>Erlestoke</v>
          </cell>
          <cell r="AC35">
            <v>2630</v>
          </cell>
          <cell r="AI35" t="str">
            <v>Staff Sickness</v>
          </cell>
        </row>
        <row r="36">
          <cell r="U36" t="str">
            <v>Everthorpe</v>
          </cell>
          <cell r="AC36">
            <v>2700</v>
          </cell>
          <cell r="AI36" t="str">
            <v>PCA</v>
          </cell>
        </row>
        <row r="37">
          <cell r="U37" t="str">
            <v>Exeter</v>
          </cell>
          <cell r="AC37">
            <v>2710</v>
          </cell>
          <cell r="AI37" t="str">
            <v>Performance Against Contract Price</v>
          </cell>
        </row>
        <row r="38">
          <cell r="U38" t="str">
            <v>Featherstone</v>
          </cell>
          <cell r="AC38">
            <v>2720</v>
          </cell>
          <cell r="AI38" t="str">
            <v>C &amp; R</v>
          </cell>
        </row>
        <row r="39">
          <cell r="U39" t="str">
            <v>Feltham</v>
          </cell>
          <cell r="AC39">
            <v>2730</v>
          </cell>
          <cell r="AI39" t="str">
            <v>Tornado</v>
          </cell>
        </row>
        <row r="40">
          <cell r="U40" t="str">
            <v>Ford</v>
          </cell>
          <cell r="AC40">
            <v>3000</v>
          </cell>
        </row>
        <row r="41">
          <cell r="U41" t="str">
            <v>Forest Bank</v>
          </cell>
          <cell r="AC41">
            <v>3100</v>
          </cell>
        </row>
        <row r="42">
          <cell r="U42" t="str">
            <v>Foston Hall</v>
          </cell>
          <cell r="AC42">
            <v>3130</v>
          </cell>
        </row>
        <row r="43">
          <cell r="U43" t="str">
            <v>Frankland</v>
          </cell>
          <cell r="AC43">
            <v>3200</v>
          </cell>
        </row>
        <row r="44">
          <cell r="U44" t="str">
            <v>Full Sutton</v>
          </cell>
          <cell r="AC44">
            <v>3210</v>
          </cell>
        </row>
        <row r="45">
          <cell r="U45" t="str">
            <v>Garth</v>
          </cell>
          <cell r="AC45">
            <v>3300</v>
          </cell>
        </row>
        <row r="46">
          <cell r="U46" t="str">
            <v>Gartree</v>
          </cell>
          <cell r="AC46">
            <v>3320</v>
          </cell>
        </row>
        <row r="47">
          <cell r="U47" t="str">
            <v>Glen Parva</v>
          </cell>
          <cell r="AC47">
            <v>3330</v>
          </cell>
        </row>
        <row r="48">
          <cell r="U48" t="str">
            <v>Gloucester</v>
          </cell>
          <cell r="AC48">
            <v>3400</v>
          </cell>
        </row>
        <row r="49">
          <cell r="U49" t="str">
            <v>Grendon</v>
          </cell>
          <cell r="AC49">
            <v>3410</v>
          </cell>
        </row>
        <row r="50">
          <cell r="U50" t="str">
            <v>Guys Marsh</v>
          </cell>
          <cell r="AC50">
            <v>3500</v>
          </cell>
        </row>
        <row r="51">
          <cell r="U51" t="str">
            <v>Hatfield</v>
          </cell>
          <cell r="AC51">
            <v>3520</v>
          </cell>
        </row>
        <row r="52">
          <cell r="U52" t="str">
            <v>Haverigg</v>
          </cell>
          <cell r="AC52">
            <v>3600</v>
          </cell>
        </row>
        <row r="53">
          <cell r="U53" t="str">
            <v>Hewell</v>
          </cell>
          <cell r="AC53">
            <v>3620</v>
          </cell>
        </row>
        <row r="54">
          <cell r="U54" t="str">
            <v>High Down</v>
          </cell>
          <cell r="AC54">
            <v>3700</v>
          </cell>
        </row>
        <row r="55">
          <cell r="U55" t="str">
            <v>Highpoint</v>
          </cell>
          <cell r="AC55">
            <v>3710</v>
          </cell>
        </row>
        <row r="56">
          <cell r="U56" t="str">
            <v>Hindley</v>
          </cell>
          <cell r="AC56">
            <v>4000</v>
          </cell>
        </row>
        <row r="57">
          <cell r="U57" t="str">
            <v>Hollesley Bay</v>
          </cell>
          <cell r="AC57">
            <v>4100</v>
          </cell>
        </row>
        <row r="58">
          <cell r="U58" t="str">
            <v>Holloway</v>
          </cell>
          <cell r="AC58">
            <v>4400</v>
          </cell>
        </row>
        <row r="59">
          <cell r="U59" t="str">
            <v>Holme House</v>
          </cell>
          <cell r="AC59">
            <v>4410</v>
          </cell>
        </row>
        <row r="60">
          <cell r="U60" t="str">
            <v>Hull</v>
          </cell>
          <cell r="AC60">
            <v>4500</v>
          </cell>
        </row>
        <row r="61">
          <cell r="U61" t="str">
            <v>Huntercombe</v>
          </cell>
          <cell r="AC61">
            <v>4510</v>
          </cell>
        </row>
        <row r="62">
          <cell r="U62" t="str">
            <v>Isis</v>
          </cell>
          <cell r="AC62">
            <v>4600</v>
          </cell>
        </row>
        <row r="63">
          <cell r="U63" t="str">
            <v>Isle of Wight</v>
          </cell>
          <cell r="AC63">
            <v>4610</v>
          </cell>
        </row>
        <row r="64">
          <cell r="U64" t="str">
            <v>Kennet</v>
          </cell>
          <cell r="AC64">
            <v>4620</v>
          </cell>
        </row>
        <row r="65">
          <cell r="U65" t="str">
            <v>Kingston</v>
          </cell>
          <cell r="AC65">
            <v>5410</v>
          </cell>
        </row>
        <row r="66">
          <cell r="U66" t="str">
            <v>Kirkham</v>
          </cell>
        </row>
        <row r="67">
          <cell r="U67" t="str">
            <v>Kirklevington</v>
          </cell>
        </row>
        <row r="68">
          <cell r="U68" t="str">
            <v>Lancaster Farms</v>
          </cell>
        </row>
        <row r="69">
          <cell r="U69" t="str">
            <v>Latchmere House</v>
          </cell>
        </row>
        <row r="70">
          <cell r="U70" t="str">
            <v>Leeds</v>
          </cell>
        </row>
        <row r="71">
          <cell r="U71" t="str">
            <v>Leicester</v>
          </cell>
        </row>
        <row r="72">
          <cell r="U72" t="str">
            <v>Lewes</v>
          </cell>
        </row>
        <row r="73">
          <cell r="U73" t="str">
            <v>Leyhill</v>
          </cell>
        </row>
        <row r="74">
          <cell r="U74" t="str">
            <v>Lincoln</v>
          </cell>
        </row>
        <row r="75">
          <cell r="U75" t="str">
            <v>Lindholme</v>
          </cell>
        </row>
        <row r="76">
          <cell r="U76" t="str">
            <v>Littlehey</v>
          </cell>
        </row>
        <row r="77">
          <cell r="U77" t="str">
            <v>Liverpool</v>
          </cell>
        </row>
        <row r="78">
          <cell r="U78" t="str">
            <v>Long Lartin</v>
          </cell>
        </row>
        <row r="79">
          <cell r="U79" t="str">
            <v>Low Newton</v>
          </cell>
        </row>
        <row r="80">
          <cell r="U80" t="str">
            <v>Lowdham Grange</v>
          </cell>
        </row>
        <row r="81">
          <cell r="U81" t="str">
            <v>Maidstone</v>
          </cell>
        </row>
        <row r="82">
          <cell r="U82" t="str">
            <v>Manchester</v>
          </cell>
        </row>
        <row r="83">
          <cell r="U83" t="str">
            <v>Moorland - Closed</v>
          </cell>
        </row>
        <row r="84">
          <cell r="U84" t="str">
            <v>New Hall</v>
          </cell>
        </row>
        <row r="85">
          <cell r="U85" t="str">
            <v>North Sea Camp</v>
          </cell>
        </row>
        <row r="86">
          <cell r="U86" t="str">
            <v>Northallerton</v>
          </cell>
        </row>
        <row r="87">
          <cell r="U87" t="str">
            <v>Northumberland</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5310</v>
          </cell>
          <cell r="AK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4410</v>
          </cell>
          <cell r="AG10">
            <v>4510</v>
          </cell>
          <cell r="AH10">
            <v>4610</v>
          </cell>
          <cell r="AI10">
            <v>4620</v>
          </cell>
          <cell r="AJ10">
            <v>5310</v>
          </cell>
          <cell r="AK10">
            <v>5410</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Verne</v>
          </cell>
        </row>
        <row r="120">
          <cell r="A120" t="str">
            <v>Wakefield</v>
          </cell>
        </row>
        <row r="121">
          <cell r="A121" t="str">
            <v>Wandsworth</v>
          </cell>
        </row>
        <row r="122">
          <cell r="A122" t="str">
            <v>Warren Hill</v>
          </cell>
        </row>
        <row r="123">
          <cell r="A123" t="str">
            <v>Wayland</v>
          </cell>
        </row>
        <row r="124">
          <cell r="A124" t="str">
            <v>Wealstun</v>
          </cell>
        </row>
        <row r="125">
          <cell r="A125" t="str">
            <v>Wellingborough</v>
          </cell>
        </row>
        <row r="126">
          <cell r="A126" t="str">
            <v>Werrington</v>
          </cell>
        </row>
        <row r="127">
          <cell r="A127" t="str">
            <v>Wetherby</v>
          </cell>
        </row>
        <row r="128">
          <cell r="A128" t="str">
            <v>Whatton</v>
          </cell>
        </row>
        <row r="129">
          <cell r="A129" t="str">
            <v>Whitemoor</v>
          </cell>
        </row>
        <row r="130">
          <cell r="A130" t="str">
            <v>Winchester</v>
          </cell>
        </row>
        <row r="131">
          <cell r="A131" t="str">
            <v>Wolds</v>
          </cell>
        </row>
        <row r="132">
          <cell r="A132" t="str">
            <v>Woodhill</v>
          </cell>
        </row>
        <row r="133">
          <cell r="A133" t="str">
            <v>Wormwood Scrubs</v>
          </cell>
        </row>
        <row r="134">
          <cell r="A134" t="str">
            <v>Wymott</v>
          </cell>
        </row>
      </sheetData>
      <sheetData sheetId="16">
        <row r="10">
          <cell r="A10" t="str">
            <v>PrisonName</v>
          </cell>
          <cell r="B10" t="str">
            <v>Date</v>
          </cell>
          <cell r="C10" t="str">
            <v>Comparator G</v>
          </cell>
          <cell r="D10" t="str">
            <v>Regional Group</v>
          </cell>
          <cell r="E10">
            <v>1110</v>
          </cell>
          <cell r="F10">
            <v>1210</v>
          </cell>
          <cell r="G10">
            <v>1220</v>
          </cell>
          <cell r="H10">
            <v>1310</v>
          </cell>
          <cell r="I10">
            <v>1320</v>
          </cell>
          <cell r="J10">
            <v>1410</v>
          </cell>
          <cell r="K10">
            <v>1510</v>
          </cell>
          <cell r="L10">
            <v>2110</v>
          </cell>
          <cell r="M10">
            <v>2220</v>
          </cell>
          <cell r="N10">
            <v>2230</v>
          </cell>
          <cell r="O10">
            <v>2240</v>
          </cell>
          <cell r="P10">
            <v>2310</v>
          </cell>
          <cell r="Q10">
            <v>2510</v>
          </cell>
          <cell r="R10">
            <v>2520</v>
          </cell>
          <cell r="S10">
            <v>2530</v>
          </cell>
          <cell r="T10">
            <v>2540</v>
          </cell>
          <cell r="U10">
            <v>2610</v>
          </cell>
          <cell r="V10">
            <v>2620</v>
          </cell>
          <cell r="W10">
            <v>2630</v>
          </cell>
          <cell r="X10">
            <v>2710</v>
          </cell>
          <cell r="Y10">
            <v>2720</v>
          </cell>
          <cell r="Z10">
            <v>2730</v>
          </cell>
          <cell r="AA10">
            <v>3130</v>
          </cell>
          <cell r="AB10">
            <v>3210</v>
          </cell>
          <cell r="AC10">
            <v>3320</v>
          </cell>
          <cell r="AD10">
            <v>3330</v>
          </cell>
          <cell r="AE10">
            <v>3410</v>
          </cell>
          <cell r="AF10">
            <v>3520</v>
          </cell>
          <cell r="AG10">
            <v>3620</v>
          </cell>
          <cell r="AH10">
            <v>3710</v>
          </cell>
          <cell r="AI10">
            <v>4410</v>
          </cell>
          <cell r="AJ10">
            <v>4510</v>
          </cell>
          <cell r="AK10">
            <v>4610</v>
          </cell>
          <cell r="AL10">
            <v>4620</v>
          </cell>
          <cell r="AM10">
            <v>5410</v>
          </cell>
        </row>
        <row r="11">
          <cell r="A11" t="str">
            <v>Northumberland</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Altcourse</v>
          </cell>
        </row>
        <row r="175">
          <cell r="A175" t="str">
            <v>Ashfield</v>
          </cell>
        </row>
        <row r="176">
          <cell r="A176" t="str">
            <v>Askham Grange</v>
          </cell>
        </row>
        <row r="177">
          <cell r="A177" t="str">
            <v>Aylesbury</v>
          </cell>
        </row>
        <row r="178">
          <cell r="A178" t="str">
            <v>Bedford</v>
          </cell>
        </row>
        <row r="179">
          <cell r="A179" t="str">
            <v>Belmarsh</v>
          </cell>
        </row>
        <row r="180">
          <cell r="A180" t="str">
            <v>Birmingham</v>
          </cell>
        </row>
        <row r="181">
          <cell r="A181" t="str">
            <v>Blantyre House</v>
          </cell>
        </row>
        <row r="182">
          <cell r="A182" t="str">
            <v>Blundeston</v>
          </cell>
        </row>
        <row r="183">
          <cell r="A183" t="str">
            <v>Brinsford</v>
          </cell>
        </row>
        <row r="184">
          <cell r="A184" t="str">
            <v>Bristol</v>
          </cell>
        </row>
        <row r="185">
          <cell r="A185" t="str">
            <v>Brixton</v>
          </cell>
        </row>
        <row r="186">
          <cell r="A186" t="str">
            <v>Bronzefield</v>
          </cell>
        </row>
        <row r="187">
          <cell r="A187" t="str">
            <v>Buckley Hall</v>
          </cell>
        </row>
        <row r="188">
          <cell r="A188" t="str">
            <v>Bullingdon</v>
          </cell>
        </row>
        <row r="189">
          <cell r="A189" t="str">
            <v>Bullwood Hall</v>
          </cell>
        </row>
        <row r="190">
          <cell r="A190" t="str">
            <v>Bure</v>
          </cell>
        </row>
        <row r="191">
          <cell r="A191" t="str">
            <v>Canterbury</v>
          </cell>
        </row>
        <row r="192">
          <cell r="A192" t="str">
            <v>Cardiff</v>
          </cell>
        </row>
        <row r="193">
          <cell r="A193" t="str">
            <v>Channings Wood</v>
          </cell>
        </row>
        <row r="194">
          <cell r="A194" t="str">
            <v>Chelmsford</v>
          </cell>
        </row>
        <row r="195">
          <cell r="A195" t="str">
            <v>Coldingley</v>
          </cell>
        </row>
        <row r="196">
          <cell r="A196" t="str">
            <v>Cookham Wood</v>
          </cell>
        </row>
        <row r="197">
          <cell r="A197" t="str">
            <v>Dartmoor</v>
          </cell>
        </row>
        <row r="198">
          <cell r="A198" t="str">
            <v>Deerbolt</v>
          </cell>
        </row>
        <row r="199">
          <cell r="A199" t="str">
            <v>Doncaster</v>
          </cell>
        </row>
        <row r="200">
          <cell r="A200" t="str">
            <v>Dorchester</v>
          </cell>
        </row>
        <row r="201">
          <cell r="A201" t="str">
            <v>Dovegate</v>
          </cell>
        </row>
        <row r="202">
          <cell r="A202" t="str">
            <v>Downview</v>
          </cell>
        </row>
        <row r="203">
          <cell r="A203" t="str">
            <v>Drake Hall</v>
          </cell>
        </row>
        <row r="204">
          <cell r="A204" t="str">
            <v>Durham</v>
          </cell>
        </row>
        <row r="205">
          <cell r="A205" t="str">
            <v>East Sutton Park</v>
          </cell>
        </row>
        <row r="206">
          <cell r="A206" t="str">
            <v>Eastwood Park</v>
          </cell>
        </row>
        <row r="207">
          <cell r="A207" t="str">
            <v>Erlestoke</v>
          </cell>
        </row>
        <row r="208">
          <cell r="A208" t="str">
            <v>Everthorpe</v>
          </cell>
        </row>
        <row r="209">
          <cell r="A209" t="str">
            <v>Exeter</v>
          </cell>
        </row>
        <row r="210">
          <cell r="A210" t="str">
            <v>Featherstone</v>
          </cell>
        </row>
        <row r="211">
          <cell r="A211" t="str">
            <v>Feltham</v>
          </cell>
        </row>
        <row r="212">
          <cell r="A212" t="str">
            <v>Ford</v>
          </cell>
        </row>
        <row r="213">
          <cell r="A213" t="str">
            <v>Forest Bank</v>
          </cell>
        </row>
        <row r="214">
          <cell r="A214" t="str">
            <v>Foston Hall</v>
          </cell>
        </row>
        <row r="215">
          <cell r="A215" t="str">
            <v>Frankland</v>
          </cell>
        </row>
        <row r="216">
          <cell r="A216" t="str">
            <v>Full Sutton</v>
          </cell>
        </row>
        <row r="217">
          <cell r="A217" t="str">
            <v>Garth</v>
          </cell>
        </row>
        <row r="218">
          <cell r="A218" t="str">
            <v>Gartree</v>
          </cell>
        </row>
        <row r="219">
          <cell r="A219" t="str">
            <v>Glen Parva</v>
          </cell>
        </row>
        <row r="220">
          <cell r="A220" t="str">
            <v>Gloucester</v>
          </cell>
        </row>
        <row r="221">
          <cell r="A221" t="str">
            <v>Grendon</v>
          </cell>
        </row>
        <row r="222">
          <cell r="A222" t="str">
            <v>Guys Marsh</v>
          </cell>
        </row>
        <row r="223">
          <cell r="A223" t="str">
            <v>Hatfield</v>
          </cell>
        </row>
        <row r="224">
          <cell r="A224" t="str">
            <v>Haverigg</v>
          </cell>
        </row>
        <row r="225">
          <cell r="A225" t="str">
            <v>Hewell</v>
          </cell>
        </row>
        <row r="226">
          <cell r="A226" t="str">
            <v>High Down</v>
          </cell>
        </row>
        <row r="227">
          <cell r="A227" t="str">
            <v>Highpoint</v>
          </cell>
        </row>
        <row r="228">
          <cell r="A228" t="str">
            <v>Hindley</v>
          </cell>
        </row>
        <row r="229">
          <cell r="A229" t="str">
            <v>Hollesley Bay</v>
          </cell>
        </row>
        <row r="230">
          <cell r="A230" t="str">
            <v>Holloway</v>
          </cell>
        </row>
        <row r="231">
          <cell r="A231" t="str">
            <v>Holme House</v>
          </cell>
        </row>
        <row r="232">
          <cell r="A232" t="str">
            <v>Hull</v>
          </cell>
        </row>
        <row r="233">
          <cell r="A233" t="str">
            <v>Huntercombe</v>
          </cell>
        </row>
        <row r="234">
          <cell r="A234" t="str">
            <v>Isis</v>
          </cell>
        </row>
        <row r="235">
          <cell r="A235" t="str">
            <v>Isle of Wight</v>
          </cell>
        </row>
        <row r="236">
          <cell r="A236" t="str">
            <v>Kennet</v>
          </cell>
        </row>
        <row r="237">
          <cell r="A237" t="str">
            <v>Kingston</v>
          </cell>
        </row>
        <row r="238">
          <cell r="A238" t="str">
            <v>Kirkham</v>
          </cell>
        </row>
        <row r="239">
          <cell r="A239" t="str">
            <v>Kirklevington</v>
          </cell>
        </row>
        <row r="240">
          <cell r="A240" t="str">
            <v>Lancaster Farms</v>
          </cell>
        </row>
        <row r="241">
          <cell r="A241" t="str">
            <v>Latchmere House</v>
          </cell>
        </row>
        <row r="242">
          <cell r="A242" t="str">
            <v>Leeds</v>
          </cell>
        </row>
        <row r="243">
          <cell r="A243" t="str">
            <v>Leicester</v>
          </cell>
        </row>
        <row r="244">
          <cell r="A244" t="str">
            <v>Lewes</v>
          </cell>
        </row>
        <row r="245">
          <cell r="A245" t="str">
            <v>Leyhill</v>
          </cell>
        </row>
        <row r="246">
          <cell r="A246" t="str">
            <v>Lincoln</v>
          </cell>
        </row>
        <row r="247">
          <cell r="A247" t="str">
            <v>Lindholme</v>
          </cell>
        </row>
        <row r="248">
          <cell r="A248" t="str">
            <v>Littlehey</v>
          </cell>
        </row>
        <row r="249">
          <cell r="A249" t="str">
            <v>Liverpool</v>
          </cell>
        </row>
        <row r="250">
          <cell r="A250" t="str">
            <v>Long Lartin</v>
          </cell>
        </row>
        <row r="251">
          <cell r="A251" t="str">
            <v>Low Newton</v>
          </cell>
        </row>
        <row r="252">
          <cell r="A252" t="str">
            <v>Lowdham Grange</v>
          </cell>
        </row>
        <row r="253">
          <cell r="A253" t="str">
            <v>Maidstone</v>
          </cell>
        </row>
        <row r="254">
          <cell r="A254" t="str">
            <v>Manchester</v>
          </cell>
        </row>
        <row r="255">
          <cell r="A255" t="str">
            <v>Moorland - Closed</v>
          </cell>
        </row>
        <row r="256">
          <cell r="A256" t="str">
            <v>Mount</v>
          </cell>
        </row>
        <row r="257">
          <cell r="A257" t="str">
            <v>New Hall</v>
          </cell>
        </row>
        <row r="258">
          <cell r="A258" t="str">
            <v>North Sea Camp</v>
          </cell>
        </row>
        <row r="259">
          <cell r="A259" t="str">
            <v>Northallerton</v>
          </cell>
        </row>
        <row r="260">
          <cell r="A260" t="str">
            <v>Northumberland</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4000</v>
          </cell>
          <cell r="BG11">
            <v>4100</v>
          </cell>
          <cell r="BH11">
            <v>4400</v>
          </cell>
          <cell r="BI11">
            <v>4410</v>
          </cell>
          <cell r="BJ11">
            <v>4500</v>
          </cell>
          <cell r="BK11">
            <v>4510</v>
          </cell>
          <cell r="BL11">
            <v>4600</v>
          </cell>
          <cell r="BM11">
            <v>4610</v>
          </cell>
          <cell r="BN11">
            <v>4620</v>
          </cell>
          <cell r="BO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Altcourse</v>
          </cell>
        </row>
        <row r="143">
          <cell r="A143" t="str">
            <v>Ashfield</v>
          </cell>
        </row>
        <row r="144">
          <cell r="A144" t="str">
            <v>Askham Grange</v>
          </cell>
        </row>
        <row r="145">
          <cell r="A145" t="str">
            <v>Aylesbury</v>
          </cell>
        </row>
        <row r="146">
          <cell r="A146" t="str">
            <v>Bedford</v>
          </cell>
        </row>
        <row r="147">
          <cell r="A147" t="str">
            <v>Belmarsh</v>
          </cell>
        </row>
        <row r="148">
          <cell r="A148" t="str">
            <v>Birmingham</v>
          </cell>
        </row>
        <row r="149">
          <cell r="A149" t="str">
            <v>Blantyre House</v>
          </cell>
        </row>
        <row r="150">
          <cell r="A150" t="str">
            <v>Blundeston</v>
          </cell>
        </row>
        <row r="151">
          <cell r="A151" t="str">
            <v>Brinsford</v>
          </cell>
        </row>
        <row r="152">
          <cell r="A152" t="str">
            <v>Bristol</v>
          </cell>
        </row>
        <row r="153">
          <cell r="A153" t="str">
            <v>Brixton</v>
          </cell>
        </row>
        <row r="154">
          <cell r="A154" t="str">
            <v>Bronzefield</v>
          </cell>
        </row>
        <row r="155">
          <cell r="A155" t="str">
            <v>Buckley Hall</v>
          </cell>
        </row>
        <row r="156">
          <cell r="A156" t="str">
            <v>Bullingdon</v>
          </cell>
        </row>
        <row r="157">
          <cell r="A157" t="str">
            <v>Bullwood Hall</v>
          </cell>
        </row>
        <row r="158">
          <cell r="A158" t="str">
            <v>Bure</v>
          </cell>
        </row>
        <row r="159">
          <cell r="A159" t="str">
            <v>Canterbury</v>
          </cell>
        </row>
        <row r="160">
          <cell r="A160" t="str">
            <v>Cardiff</v>
          </cell>
        </row>
        <row r="161">
          <cell r="A161" t="str">
            <v>Channings Wood</v>
          </cell>
        </row>
        <row r="162">
          <cell r="A162" t="str">
            <v>Chelmsford</v>
          </cell>
        </row>
        <row r="163">
          <cell r="A163" t="str">
            <v>Coldingley</v>
          </cell>
        </row>
        <row r="164">
          <cell r="A164" t="str">
            <v>Cookham Wood</v>
          </cell>
        </row>
        <row r="165">
          <cell r="A165" t="str">
            <v>Dartmoor</v>
          </cell>
        </row>
        <row r="166">
          <cell r="A166" t="str">
            <v>Deerbolt</v>
          </cell>
        </row>
        <row r="167">
          <cell r="A167" t="str">
            <v>Doncaster</v>
          </cell>
        </row>
        <row r="168">
          <cell r="A168" t="str">
            <v>Dorchester</v>
          </cell>
        </row>
        <row r="169">
          <cell r="A169" t="str">
            <v>Dovegate</v>
          </cell>
        </row>
        <row r="170">
          <cell r="A170" t="str">
            <v>Downview</v>
          </cell>
        </row>
        <row r="171">
          <cell r="A171" t="str">
            <v>Drake Hall</v>
          </cell>
        </row>
        <row r="172">
          <cell r="A172" t="str">
            <v>Durham</v>
          </cell>
        </row>
        <row r="173">
          <cell r="A173" t="str">
            <v>East Sutton Park</v>
          </cell>
        </row>
        <row r="174">
          <cell r="A174" t="str">
            <v>Eastwood Park</v>
          </cell>
        </row>
        <row r="175">
          <cell r="A175" t="str">
            <v>Erlestoke</v>
          </cell>
        </row>
        <row r="176">
          <cell r="A176" t="str">
            <v>Everthorpe</v>
          </cell>
        </row>
        <row r="177">
          <cell r="A177" t="str">
            <v>Exeter</v>
          </cell>
        </row>
        <row r="178">
          <cell r="A178" t="str">
            <v>Featherstone</v>
          </cell>
        </row>
        <row r="179">
          <cell r="A179" t="str">
            <v>Feltham</v>
          </cell>
        </row>
        <row r="180">
          <cell r="A180" t="str">
            <v>Ford</v>
          </cell>
        </row>
        <row r="181">
          <cell r="A181" t="str">
            <v>Forest Bank</v>
          </cell>
        </row>
        <row r="182">
          <cell r="A182" t="str">
            <v>Foston Hall</v>
          </cell>
        </row>
        <row r="183">
          <cell r="A183" t="str">
            <v>Frankland</v>
          </cell>
        </row>
        <row r="184">
          <cell r="A184" t="str">
            <v>Full Sutton</v>
          </cell>
        </row>
        <row r="185">
          <cell r="A185" t="str">
            <v>Garth</v>
          </cell>
        </row>
        <row r="186">
          <cell r="A186" t="str">
            <v>Gartree</v>
          </cell>
        </row>
        <row r="187">
          <cell r="A187" t="str">
            <v>Glen Parva</v>
          </cell>
        </row>
        <row r="188">
          <cell r="A188" t="str">
            <v>Gloucester</v>
          </cell>
        </row>
        <row r="189">
          <cell r="A189" t="str">
            <v>Grendon</v>
          </cell>
        </row>
        <row r="190">
          <cell r="A190" t="str">
            <v>Guys Marsh</v>
          </cell>
        </row>
        <row r="191">
          <cell r="A191" t="str">
            <v>Hatfield</v>
          </cell>
        </row>
        <row r="192">
          <cell r="A192" t="str">
            <v>Haverigg</v>
          </cell>
        </row>
        <row r="193">
          <cell r="A193" t="str">
            <v>Hewell</v>
          </cell>
        </row>
        <row r="194">
          <cell r="A194" t="str">
            <v>High Down</v>
          </cell>
        </row>
        <row r="195">
          <cell r="A195" t="str">
            <v>Highpoint</v>
          </cell>
        </row>
        <row r="196">
          <cell r="A196" t="str">
            <v>Hindley</v>
          </cell>
        </row>
        <row r="197">
          <cell r="A197" t="str">
            <v>Hollesley Bay</v>
          </cell>
        </row>
        <row r="198">
          <cell r="A198" t="str">
            <v>Holloway</v>
          </cell>
        </row>
        <row r="199">
          <cell r="A199" t="str">
            <v>Holme House</v>
          </cell>
        </row>
        <row r="200">
          <cell r="A200" t="str">
            <v>Hull</v>
          </cell>
        </row>
        <row r="201">
          <cell r="A201" t="str">
            <v>Huntercombe</v>
          </cell>
        </row>
        <row r="202">
          <cell r="A202" t="str">
            <v>Isis</v>
          </cell>
        </row>
        <row r="203">
          <cell r="A203" t="str">
            <v>Isle of Wight</v>
          </cell>
        </row>
        <row r="204">
          <cell r="A204" t="str">
            <v>Kennet</v>
          </cell>
        </row>
        <row r="205">
          <cell r="A205" t="str">
            <v>Kingston</v>
          </cell>
        </row>
        <row r="206">
          <cell r="A206" t="str">
            <v>Kirkham</v>
          </cell>
        </row>
        <row r="207">
          <cell r="A207" t="str">
            <v>Kirklevington</v>
          </cell>
        </row>
        <row r="208">
          <cell r="A208" t="str">
            <v>Lancaster Farms</v>
          </cell>
        </row>
        <row r="209">
          <cell r="A209" t="str">
            <v>Latchmere House</v>
          </cell>
        </row>
        <row r="210">
          <cell r="A210" t="str">
            <v>Leeds</v>
          </cell>
        </row>
        <row r="211">
          <cell r="A211" t="str">
            <v>Leicester</v>
          </cell>
        </row>
        <row r="212">
          <cell r="A212" t="str">
            <v>Lewes</v>
          </cell>
        </row>
        <row r="213">
          <cell r="A213" t="str">
            <v>Leyhill</v>
          </cell>
        </row>
        <row r="214">
          <cell r="A214" t="str">
            <v>Lincoln</v>
          </cell>
        </row>
        <row r="215">
          <cell r="A215" t="str">
            <v>Lindholme</v>
          </cell>
        </row>
        <row r="216">
          <cell r="A216" t="str">
            <v>Littlehey</v>
          </cell>
        </row>
        <row r="217">
          <cell r="A217" t="str">
            <v>Liverpool</v>
          </cell>
        </row>
        <row r="218">
          <cell r="A218" t="str">
            <v>Long Lartin</v>
          </cell>
        </row>
        <row r="219">
          <cell r="A219" t="str">
            <v>Low Newton</v>
          </cell>
        </row>
        <row r="220">
          <cell r="A220" t="str">
            <v>Lowdham Grange</v>
          </cell>
        </row>
        <row r="221">
          <cell r="A221" t="str">
            <v>Maidstone</v>
          </cell>
        </row>
        <row r="222">
          <cell r="A222" t="str">
            <v>Manchester</v>
          </cell>
        </row>
        <row r="223">
          <cell r="A223" t="str">
            <v>Moorland - Closed</v>
          </cell>
        </row>
        <row r="224">
          <cell r="A224" t="str">
            <v>New Hall</v>
          </cell>
        </row>
        <row r="225">
          <cell r="A225" t="str">
            <v>North Sea Camp</v>
          </cell>
        </row>
        <row r="226">
          <cell r="A226" t="str">
            <v>Northallerton</v>
          </cell>
        </row>
        <row r="227">
          <cell r="A227" t="str">
            <v>Northumberland</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3330</v>
          </cell>
          <cell r="AS3">
            <v>3400</v>
          </cell>
          <cell r="AT3">
            <v>3410</v>
          </cell>
          <cell r="AU3">
            <v>3500</v>
          </cell>
          <cell r="AV3">
            <v>3520</v>
          </cell>
          <cell r="AW3">
            <v>3600</v>
          </cell>
          <cell r="AX3">
            <v>3620</v>
          </cell>
          <cell r="AY3">
            <v>3700</v>
          </cell>
          <cell r="AZ3">
            <v>3710</v>
          </cell>
          <cell r="BA3">
            <v>4000</v>
          </cell>
          <cell r="BB3">
            <v>4100</v>
          </cell>
          <cell r="BC3">
            <v>4400</v>
          </cell>
          <cell r="BD3">
            <v>4410</v>
          </cell>
          <cell r="BE3">
            <v>4500</v>
          </cell>
          <cell r="BF3">
            <v>4510</v>
          </cell>
          <cell r="BG3">
            <v>4600</v>
          </cell>
          <cell r="BH3">
            <v>4610</v>
          </cell>
          <cell r="BI3">
            <v>4620</v>
          </cell>
          <cell r="BJ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5410</v>
          </cell>
        </row>
        <row r="4">
          <cell r="A4" t="str">
            <v>Measure Type</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7">
          <cell r="Y7">
            <v>40999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Wymott data</v>
          </cell>
          <cell r="H8" t="str">
            <v>Q3 11/12</v>
          </cell>
          <cell r="I8" t="str">
            <v>Q2 11/12</v>
          </cell>
          <cell r="J8" t="str">
            <v>Q1 11/12</v>
          </cell>
        </row>
        <row r="9">
          <cell r="G9">
            <v>0.866666666666667</v>
          </cell>
          <cell r="H9">
            <v>0.833333333333333</v>
          </cell>
          <cell r="I9">
            <v>0.75</v>
          </cell>
          <cell r="J9">
            <v>0.333333333333333</v>
          </cell>
        </row>
        <row r="11">
          <cell r="G11">
            <v>0.9</v>
          </cell>
        </row>
        <row r="13">
          <cell r="G13">
            <v>0.8817755782821619</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HMIP Safety</v>
          </cell>
        </row>
        <row r="28">
          <cell r="C28">
            <v>1320</v>
          </cell>
          <cell r="N28">
            <v>2500</v>
          </cell>
          <cell r="AK28">
            <v>4610</v>
          </cell>
        </row>
        <row r="29">
          <cell r="C29">
            <v>1400</v>
          </cell>
          <cell r="AA29" t="str">
            <v>HMIP Safety</v>
          </cell>
          <cell r="AK29">
            <v>4620</v>
          </cell>
        </row>
        <row r="30">
          <cell r="N30">
            <v>2510</v>
          </cell>
          <cell r="AA30" t="str">
            <v>Availability &amp; quality of offender regime</v>
          </cell>
        </row>
        <row r="31">
          <cell r="C31">
            <v>1410</v>
          </cell>
          <cell r="N31">
            <v>2520</v>
          </cell>
        </row>
        <row r="32">
          <cell r="C32">
            <v>1500</v>
          </cell>
          <cell r="N32">
            <v>2530</v>
          </cell>
          <cell r="AA32" t="str">
            <v>HMIP Purposeful</v>
          </cell>
          <cell r="AK32">
            <v>5410</v>
          </cell>
        </row>
        <row r="33">
          <cell r="N33">
            <v>2540</v>
          </cell>
          <cell r="AA33" t="str">
            <v>Decent Conditions</v>
          </cell>
        </row>
        <row r="34">
          <cell r="C34">
            <v>1510</v>
          </cell>
          <cell r="N34">
            <v>2600</v>
          </cell>
        </row>
        <row r="35">
          <cell r="N35">
            <v>2610</v>
          </cell>
          <cell r="AA35" t="str">
            <v>MQPL Decency</v>
          </cell>
          <cell r="AK35">
            <v>4410</v>
          </cell>
        </row>
        <row r="36">
          <cell r="N36">
            <v>2620</v>
          </cell>
          <cell r="AA36" t="str">
            <v>Mental Health (Self Harm)</v>
          </cell>
        </row>
        <row r="37">
          <cell r="N37">
            <v>2630</v>
          </cell>
        </row>
        <row r="38">
          <cell r="N38">
            <v>2700</v>
          </cell>
          <cell r="AA38" t="str">
            <v>Self Harm Audit</v>
          </cell>
        </row>
        <row r="39">
          <cell r="N39">
            <v>2710</v>
          </cell>
          <cell r="AA39" t="str">
            <v>Violence Management </v>
          </cell>
        </row>
        <row r="40">
          <cell r="N40">
            <v>2720</v>
          </cell>
        </row>
        <row r="41">
          <cell r="N41">
            <v>2730</v>
          </cell>
          <cell r="AA41" t="str">
            <v>Violence Management </v>
          </cell>
        </row>
      </sheetData>
      <sheetData sheetId="7">
        <row r="9">
          <cell r="G9" t="str">
            <v>Bedford</v>
          </cell>
          <cell r="H9" t="str">
            <v>Bristol</v>
          </cell>
          <cell r="I9" t="str">
            <v>Chelmsford</v>
          </cell>
          <cell r="J9" t="str">
            <v>Dorchester</v>
          </cell>
          <cell r="K9" t="str">
            <v>Exeter</v>
          </cell>
          <cell r="L9" t="str">
            <v>Gloucester</v>
          </cell>
          <cell r="M9" t="str">
            <v>Leicester</v>
          </cell>
          <cell r="N9" t="str">
            <v>Lewes</v>
          </cell>
          <cell r="O9" t="str">
            <v>Lincoln</v>
          </cell>
          <cell r="P9" t="str">
            <v>Norwich</v>
          </cell>
          <cell r="Q9" t="str">
            <v>Swansea</v>
          </cell>
          <cell r="R9" t="str">
            <v>Winchester</v>
          </cell>
          <cell r="S9" t="str">
            <v>Group Average</v>
          </cell>
        </row>
      </sheetData>
      <sheetData sheetId="9">
        <row r="1">
          <cell r="U1" t="str">
            <v>List of prisons that have a PRS report</v>
          </cell>
        </row>
        <row r="2">
          <cell r="U2" t="str">
            <v>Altcourse</v>
          </cell>
        </row>
        <row r="3">
          <cell r="U3" t="str">
            <v>Ashfield</v>
          </cell>
        </row>
        <row r="4">
          <cell r="U4" t="str">
            <v>Askham Grange</v>
          </cell>
        </row>
        <row r="5">
          <cell r="U5" t="str">
            <v>Aylesbury</v>
          </cell>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U6" t="str">
            <v>Bedford</v>
          </cell>
          <cell r="AC6">
            <v>1100</v>
          </cell>
          <cell r="AI6" t="str">
            <v>ROTL Failure</v>
          </cell>
        </row>
        <row r="7">
          <cell r="U7" t="str">
            <v>Belmarsh</v>
          </cell>
          <cell r="AC7">
            <v>1110</v>
          </cell>
          <cell r="AI7" t="str">
            <v>OASYs QA</v>
          </cell>
        </row>
        <row r="8">
          <cell r="U8" t="str">
            <v>Birmingham</v>
          </cell>
          <cell r="AC8">
            <v>1200</v>
          </cell>
          <cell r="AI8" t="str">
            <v>KPI Escapes from Prison control</v>
          </cell>
        </row>
        <row r="9">
          <cell r="U9" t="str">
            <v>Blantyre House</v>
          </cell>
          <cell r="AC9">
            <v>1210</v>
          </cell>
          <cell r="AI9" t="str">
            <v>Absconds</v>
          </cell>
        </row>
        <row r="10">
          <cell r="U10" t="str">
            <v>Blundeston</v>
          </cell>
          <cell r="AC10">
            <v>1220</v>
          </cell>
          <cell r="AI10" t="str">
            <v>MAPPA</v>
          </cell>
        </row>
        <row r="11">
          <cell r="U11" t="str">
            <v>Brinsford</v>
          </cell>
          <cell r="AC11">
            <v>1300</v>
          </cell>
          <cell r="AI11" t="str">
            <v>Generic Parole Process</v>
          </cell>
        </row>
        <row r="12">
          <cell r="U12" t="str">
            <v>Bristol</v>
          </cell>
          <cell r="AC12">
            <v>1310</v>
          </cell>
          <cell r="AI12" t="str">
            <v>MDT</v>
          </cell>
        </row>
        <row r="13">
          <cell r="U13" t="str">
            <v>Brixton</v>
          </cell>
          <cell r="AC13">
            <v>1320</v>
          </cell>
          <cell r="AI13" t="str">
            <v>Substance Misuse Treatment Programmes </v>
          </cell>
        </row>
        <row r="14">
          <cell r="U14" t="str">
            <v>Bronzefield</v>
          </cell>
          <cell r="AC14">
            <v>1400</v>
          </cell>
          <cell r="AI14" t="str">
            <v>Drug Treatment Suitability Assessment</v>
          </cell>
        </row>
        <row r="15">
          <cell r="U15" t="str">
            <v>Buckley Hall</v>
          </cell>
          <cell r="AC15">
            <v>1410</v>
          </cell>
          <cell r="AI15" t="str">
            <v>Quality Drug Treatment</v>
          </cell>
        </row>
        <row r="16">
          <cell r="U16" t="str">
            <v>Bullingdon</v>
          </cell>
          <cell r="AC16">
            <v>1500</v>
          </cell>
          <cell r="AI16" t="str">
            <v>OASYs QA</v>
          </cell>
        </row>
        <row r="17">
          <cell r="U17" t="str">
            <v>Bullwood Hall</v>
          </cell>
          <cell r="AC17">
            <v>1510</v>
          </cell>
          <cell r="AI17" t="str">
            <v>Settled Accommodation</v>
          </cell>
        </row>
        <row r="18">
          <cell r="U18" t="str">
            <v>Bure</v>
          </cell>
          <cell r="AC18">
            <v>2000</v>
          </cell>
          <cell r="AI18" t="str">
            <v>Employment on Release</v>
          </cell>
        </row>
        <row r="19">
          <cell r="U19" t="str">
            <v>Canterbury</v>
          </cell>
          <cell r="AC19">
            <v>2100</v>
          </cell>
          <cell r="AI19" t="str">
            <v>Education &amp; Training on Release</v>
          </cell>
        </row>
        <row r="20">
          <cell r="U20" t="str">
            <v>Cardiff</v>
          </cell>
          <cell r="AC20">
            <v>2110</v>
          </cell>
          <cell r="AI20" t="str">
            <v>HMIP Resettlement</v>
          </cell>
        </row>
        <row r="21">
          <cell r="U21" t="str">
            <v>Channings Wood</v>
          </cell>
          <cell r="AC21">
            <v>2200</v>
          </cell>
          <cell r="AI21" t="str">
            <v>OBP Completions</v>
          </cell>
        </row>
        <row r="22">
          <cell r="U22" t="str">
            <v>Chelmsford</v>
          </cell>
          <cell r="AC22">
            <v>2220</v>
          </cell>
          <cell r="AI22" t="str">
            <v>OBP Suitability Assessment</v>
          </cell>
        </row>
        <row r="23">
          <cell r="U23" t="str">
            <v>Coldingley</v>
          </cell>
          <cell r="AC23">
            <v>2230</v>
          </cell>
          <cell r="AI23" t="str">
            <v>Quality OBPs</v>
          </cell>
        </row>
        <row r="24">
          <cell r="U24" t="str">
            <v>Cookham Wood</v>
          </cell>
          <cell r="AC24">
            <v>2240</v>
          </cell>
          <cell r="AI24" t="str">
            <v>SOTP Completions</v>
          </cell>
        </row>
        <row r="25">
          <cell r="U25" t="str">
            <v>Dartmoor</v>
          </cell>
          <cell r="AC25">
            <v>2300</v>
          </cell>
          <cell r="AI25" t="str">
            <v>SOTP Suitability Assessment</v>
          </cell>
        </row>
        <row r="26">
          <cell r="U26" t="str">
            <v>Deerbolt</v>
          </cell>
          <cell r="AC26">
            <v>2310</v>
          </cell>
          <cell r="AI26" t="str">
            <v>Quality SOTPs</v>
          </cell>
        </row>
        <row r="27">
          <cell r="U27" t="str">
            <v>Doncaster</v>
          </cell>
          <cell r="AC27">
            <v>2500</v>
          </cell>
          <cell r="AI27" t="str">
            <v>MQPL (v BME Score)</v>
          </cell>
        </row>
        <row r="28">
          <cell r="U28" t="str">
            <v>Dorchester</v>
          </cell>
          <cell r="AC28">
            <v>2510</v>
          </cell>
          <cell r="AI28" t="str">
            <v>HMIP Respect</v>
          </cell>
        </row>
        <row r="29">
          <cell r="U29" t="str">
            <v>Dovegate</v>
          </cell>
          <cell r="AC29">
            <v>2520</v>
          </cell>
          <cell r="AI29" t="str">
            <v>MQPL Safety</v>
          </cell>
        </row>
        <row r="30">
          <cell r="U30" t="str">
            <v>Downview</v>
          </cell>
          <cell r="AC30">
            <v>2530</v>
          </cell>
          <cell r="AI30" t="str">
            <v>HMIP Safety</v>
          </cell>
        </row>
        <row r="31">
          <cell r="U31" t="str">
            <v>Drake Hall</v>
          </cell>
          <cell r="AC31">
            <v>2540</v>
          </cell>
          <cell r="AI31" t="str">
            <v>HMIP Purposeful</v>
          </cell>
        </row>
        <row r="32">
          <cell r="U32" t="str">
            <v>Durham</v>
          </cell>
          <cell r="AC32">
            <v>2600</v>
          </cell>
          <cell r="AI32" t="str">
            <v>MQPL Decency</v>
          </cell>
        </row>
        <row r="33">
          <cell r="U33" t="str">
            <v>East Sutton Park</v>
          </cell>
          <cell r="AC33">
            <v>2610</v>
          </cell>
          <cell r="AI33" t="str">
            <v>Self Harm Audit</v>
          </cell>
        </row>
        <row r="34">
          <cell r="U34" t="str">
            <v>Eastwood Park</v>
          </cell>
          <cell r="AC34">
            <v>2620</v>
          </cell>
          <cell r="AI34" t="str">
            <v>Violence Management</v>
          </cell>
        </row>
        <row r="35">
          <cell r="U35" t="str">
            <v>Erlestoke</v>
          </cell>
          <cell r="AC35">
            <v>2630</v>
          </cell>
          <cell r="AI35" t="str">
            <v>Staff Sickness</v>
          </cell>
        </row>
        <row r="36">
          <cell r="U36" t="str">
            <v>Everthorpe</v>
          </cell>
          <cell r="AC36">
            <v>2700</v>
          </cell>
          <cell r="AI36" t="str">
            <v>PCA</v>
          </cell>
        </row>
        <row r="37">
          <cell r="U37" t="str">
            <v>Exeter</v>
          </cell>
          <cell r="AC37">
            <v>2710</v>
          </cell>
          <cell r="AI37" t="str">
            <v>Performance Against Contract Price</v>
          </cell>
        </row>
        <row r="38">
          <cell r="U38" t="str">
            <v>Featherstone</v>
          </cell>
          <cell r="AC38">
            <v>2720</v>
          </cell>
          <cell r="AI38" t="str">
            <v>C &amp; R</v>
          </cell>
        </row>
        <row r="39">
          <cell r="U39" t="str">
            <v>Feltham</v>
          </cell>
          <cell r="AC39">
            <v>2730</v>
          </cell>
          <cell r="AI39" t="str">
            <v>Tornado</v>
          </cell>
        </row>
        <row r="40">
          <cell r="U40" t="str">
            <v>Ford</v>
          </cell>
          <cell r="AC40">
            <v>3000</v>
          </cell>
        </row>
        <row r="41">
          <cell r="U41" t="str">
            <v>Forest Bank</v>
          </cell>
          <cell r="AC41">
            <v>3100</v>
          </cell>
        </row>
        <row r="42">
          <cell r="U42" t="str">
            <v>Foston Hall</v>
          </cell>
          <cell r="AC42">
            <v>3130</v>
          </cell>
        </row>
        <row r="43">
          <cell r="U43" t="str">
            <v>Frankland</v>
          </cell>
          <cell r="AC43">
            <v>3200</v>
          </cell>
        </row>
        <row r="44">
          <cell r="U44" t="str">
            <v>Full Sutton</v>
          </cell>
          <cell r="AC44">
            <v>3210</v>
          </cell>
        </row>
        <row r="45">
          <cell r="U45" t="str">
            <v>Garth</v>
          </cell>
          <cell r="AC45">
            <v>3300</v>
          </cell>
        </row>
        <row r="46">
          <cell r="U46" t="str">
            <v>Gartree</v>
          </cell>
          <cell r="AC46">
            <v>3320</v>
          </cell>
        </row>
        <row r="47">
          <cell r="U47" t="str">
            <v>Glen Parva</v>
          </cell>
          <cell r="AC47">
            <v>3400</v>
          </cell>
        </row>
        <row r="48">
          <cell r="U48" t="str">
            <v>Gloucester</v>
          </cell>
          <cell r="AC48">
            <v>3410</v>
          </cell>
        </row>
        <row r="49">
          <cell r="U49" t="str">
            <v>Grendon</v>
          </cell>
          <cell r="AC49">
            <v>3500</v>
          </cell>
        </row>
        <row r="50">
          <cell r="U50" t="str">
            <v>Guys Marsh</v>
          </cell>
          <cell r="AC50">
            <v>3520</v>
          </cell>
        </row>
        <row r="51">
          <cell r="U51" t="str">
            <v>Hatfield</v>
          </cell>
          <cell r="AC51">
            <v>3600</v>
          </cell>
        </row>
        <row r="52">
          <cell r="U52" t="str">
            <v>Haverigg</v>
          </cell>
          <cell r="AC52">
            <v>3620</v>
          </cell>
        </row>
        <row r="53">
          <cell r="U53" t="str">
            <v>Hewell</v>
          </cell>
          <cell r="AC53">
            <v>3700</v>
          </cell>
        </row>
        <row r="54">
          <cell r="U54" t="str">
            <v>High Down</v>
          </cell>
          <cell r="AC54">
            <v>3710</v>
          </cell>
        </row>
        <row r="55">
          <cell r="U55" t="str">
            <v>Highpoint</v>
          </cell>
          <cell r="AC55">
            <v>3800</v>
          </cell>
        </row>
        <row r="56">
          <cell r="U56" t="str">
            <v>Hindley</v>
          </cell>
          <cell r="AC56">
            <v>3810</v>
          </cell>
        </row>
        <row r="57">
          <cell r="U57" t="str">
            <v>Hollesley Bay</v>
          </cell>
          <cell r="AC57">
            <v>4000</v>
          </cell>
        </row>
        <row r="58">
          <cell r="U58" t="str">
            <v>Holloway</v>
          </cell>
          <cell r="AC58">
            <v>4100</v>
          </cell>
        </row>
        <row r="59">
          <cell r="U59" t="str">
            <v>Holme House</v>
          </cell>
          <cell r="AC59">
            <v>4400</v>
          </cell>
        </row>
        <row r="60">
          <cell r="U60" t="str">
            <v>Hull</v>
          </cell>
          <cell r="AC60">
            <v>4410</v>
          </cell>
        </row>
        <row r="61">
          <cell r="U61" t="str">
            <v>Huntercombe</v>
          </cell>
          <cell r="AC61">
            <v>4500</v>
          </cell>
        </row>
        <row r="62">
          <cell r="U62" t="str">
            <v>Isis</v>
          </cell>
          <cell r="AC62">
            <v>4510</v>
          </cell>
        </row>
        <row r="63">
          <cell r="U63" t="str">
            <v>Isle of Wight</v>
          </cell>
          <cell r="AC63">
            <v>4600</v>
          </cell>
        </row>
        <row r="64">
          <cell r="U64" t="str">
            <v>Kennet</v>
          </cell>
          <cell r="AC64">
            <v>4610</v>
          </cell>
        </row>
        <row r="65">
          <cell r="U65" t="str">
            <v>Kingston</v>
          </cell>
          <cell r="AC65">
            <v>4620</v>
          </cell>
        </row>
        <row r="66">
          <cell r="U66" t="str">
            <v>Kirkham</v>
          </cell>
          <cell r="AC66">
            <v>5410</v>
          </cell>
        </row>
        <row r="67">
          <cell r="U67" t="str">
            <v>Kirklevington</v>
          </cell>
        </row>
        <row r="68">
          <cell r="U68" t="str">
            <v>Lancaster Farms</v>
          </cell>
        </row>
        <row r="69">
          <cell r="U69" t="str">
            <v>Latchmere House</v>
          </cell>
        </row>
        <row r="70">
          <cell r="U70" t="str">
            <v>Leeds</v>
          </cell>
        </row>
        <row r="71">
          <cell r="U71" t="str">
            <v>Leicester</v>
          </cell>
        </row>
        <row r="72">
          <cell r="U72" t="str">
            <v>Lewes</v>
          </cell>
        </row>
        <row r="73">
          <cell r="U73" t="str">
            <v>Leyhill</v>
          </cell>
        </row>
        <row r="74">
          <cell r="U74" t="str">
            <v>Lincoln</v>
          </cell>
        </row>
        <row r="75">
          <cell r="U75" t="str">
            <v>Lindholme</v>
          </cell>
        </row>
        <row r="76">
          <cell r="U76" t="str">
            <v>Littlehey</v>
          </cell>
        </row>
        <row r="77">
          <cell r="U77" t="str">
            <v>Liverpool</v>
          </cell>
        </row>
        <row r="78">
          <cell r="U78" t="str">
            <v>Long Lartin</v>
          </cell>
        </row>
        <row r="79">
          <cell r="U79" t="str">
            <v>Low Newton</v>
          </cell>
        </row>
        <row r="80">
          <cell r="U80" t="str">
            <v>Lowdham Grange</v>
          </cell>
        </row>
        <row r="81">
          <cell r="U81" t="str">
            <v>Maidstone</v>
          </cell>
        </row>
        <row r="82">
          <cell r="U82" t="str">
            <v>Manchester</v>
          </cell>
        </row>
        <row r="83">
          <cell r="U83" t="str">
            <v>Moorland - Closed</v>
          </cell>
        </row>
        <row r="84">
          <cell r="U84" t="str">
            <v>New Hall</v>
          </cell>
        </row>
        <row r="85">
          <cell r="U85" t="str">
            <v>North Sea Camp</v>
          </cell>
        </row>
        <row r="86">
          <cell r="U86" t="str">
            <v>Northallerton</v>
          </cell>
        </row>
        <row r="87">
          <cell r="U87" t="str">
            <v>Northumberland</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3810</v>
          </cell>
          <cell r="AG3">
            <v>4410</v>
          </cell>
          <cell r="AH3">
            <v>4510</v>
          </cell>
          <cell r="AI3">
            <v>4610</v>
          </cell>
          <cell r="AJ3">
            <v>4620</v>
          </cell>
          <cell r="AK3">
            <v>5310</v>
          </cell>
          <cell r="AL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3810</v>
          </cell>
          <cell r="AG10">
            <v>4410</v>
          </cell>
          <cell r="AH10">
            <v>4510</v>
          </cell>
          <cell r="AI10">
            <v>4610</v>
          </cell>
          <cell r="AJ10">
            <v>4620</v>
          </cell>
          <cell r="AK10">
            <v>5310</v>
          </cell>
          <cell r="AL10">
            <v>5410</v>
          </cell>
        </row>
      </sheetData>
      <sheetData sheetId="13">
        <row r="1">
          <cell r="A1" t="str">
            <v>Actual data</v>
          </cell>
        </row>
        <row r="2">
          <cell r="A2" t="str">
            <v>in 230512</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3410</v>
          </cell>
          <cell r="AB3">
            <v>3520</v>
          </cell>
          <cell r="AC3">
            <v>3620</v>
          </cell>
          <cell r="AD3">
            <v>3710</v>
          </cell>
          <cell r="AE3">
            <v>3810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cell r="BB3" t="str">
            <v>Violence Rating</v>
          </cell>
          <cell r="BC3" t="str">
            <v>Management Rating</v>
          </cell>
          <cell r="BD3" t="str">
            <v>SFUResettlement</v>
          </cell>
          <cell r="BE3" t="str">
            <v>SFURespect</v>
          </cell>
          <cell r="BF3" t="str">
            <v>SFUSafety</v>
          </cell>
          <cell r="BG3" t="str">
            <v>SFUPurposeful</v>
          </cell>
          <cell r="BH3" t="str">
            <v>SFU Date</v>
          </cell>
          <cell r="BI3" t="str">
            <v>fnweight for Resettlement </v>
          </cell>
          <cell r="BJ3" t="str">
            <v>fnweight for Respect</v>
          </cell>
          <cell r="BK3" t="str">
            <v>fnweight for Safety</v>
          </cell>
          <cell r="BL3" t="str">
            <v>fnweight for Purposeful</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14">
        <row r="1">
          <cell r="A1" t="str">
            <v>Target Data Sheet</v>
          </cell>
        </row>
        <row r="3">
          <cell r="A3" t="str">
            <v>PrisonName</v>
          </cell>
          <cell r="B3">
            <v>1210</v>
          </cell>
          <cell r="C3">
            <v>1220</v>
          </cell>
          <cell r="D3">
            <v>1310</v>
          </cell>
          <cell r="E3">
            <v>1320</v>
          </cell>
          <cell r="F3">
            <v>1410</v>
          </cell>
          <cell r="G3">
            <v>1510</v>
          </cell>
          <cell r="H3">
            <v>2110</v>
          </cell>
          <cell r="I3">
            <v>2220</v>
          </cell>
          <cell r="J3">
            <v>2310</v>
          </cell>
          <cell r="K3">
            <v>2510</v>
          </cell>
          <cell r="L3">
            <v>2520</v>
          </cell>
          <cell r="M3">
            <v>2530</v>
          </cell>
          <cell r="N3">
            <v>2610</v>
          </cell>
          <cell r="O3">
            <v>2710</v>
          </cell>
          <cell r="P3">
            <v>3130</v>
          </cell>
          <cell r="Q3">
            <v>4410</v>
          </cell>
          <cell r="R3">
            <v>4610</v>
          </cell>
          <cell r="S3">
            <v>4620</v>
          </cell>
          <cell r="T3">
            <v>5410</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row r="167">
          <cell r="A167" t="str">
            <v>National</v>
          </cell>
        </row>
        <row r="169">
          <cell r="A169" t="str">
            <v>Targets fed in 260711</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Verne</v>
          </cell>
        </row>
        <row r="119">
          <cell r="A119" t="str">
            <v>Wakefield</v>
          </cell>
        </row>
        <row r="120">
          <cell r="A120" t="str">
            <v>Wandsworth</v>
          </cell>
        </row>
        <row r="121">
          <cell r="A121" t="str">
            <v>Warren Hill</v>
          </cell>
        </row>
        <row r="122">
          <cell r="A122" t="str">
            <v>Wayland</v>
          </cell>
        </row>
        <row r="123">
          <cell r="A123" t="str">
            <v>Wealstun</v>
          </cell>
        </row>
        <row r="124">
          <cell r="A124" t="str">
            <v>Wellingborough</v>
          </cell>
        </row>
        <row r="125">
          <cell r="A125" t="str">
            <v>Werrington</v>
          </cell>
        </row>
        <row r="126">
          <cell r="A126" t="str">
            <v>Wetherby</v>
          </cell>
        </row>
        <row r="127">
          <cell r="A127" t="str">
            <v>Whatton</v>
          </cell>
        </row>
        <row r="128">
          <cell r="A128" t="str">
            <v>Whitemoor</v>
          </cell>
        </row>
        <row r="129">
          <cell r="A129" t="str">
            <v>Winchester</v>
          </cell>
        </row>
        <row r="130">
          <cell r="A130" t="str">
            <v>Wolds</v>
          </cell>
        </row>
        <row r="131">
          <cell r="A131" t="str">
            <v>Woodhill</v>
          </cell>
        </row>
        <row r="132">
          <cell r="A132" t="str">
            <v>Wormwood Scrubs</v>
          </cell>
        </row>
        <row r="133">
          <cell r="A133" t="str">
            <v>Wymott</v>
          </cell>
        </row>
      </sheetData>
      <sheetData sheetId="16">
        <row r="11">
          <cell r="A11" t="str">
            <v>Northumberland</v>
          </cell>
          <cell r="B11" t="str">
            <v>Q1 11/12</v>
          </cell>
          <cell r="C11">
            <v>25</v>
          </cell>
          <cell r="D11">
            <v>2</v>
          </cell>
          <cell r="E11">
            <v>3.73995494842529</v>
          </cell>
          <cell r="F11">
            <v>1</v>
          </cell>
          <cell r="G11">
            <v>1</v>
          </cell>
          <cell r="H11">
            <v>0</v>
          </cell>
          <cell r="I11">
            <v>0</v>
          </cell>
          <cell r="K11">
            <v>0.411764705882353</v>
          </cell>
          <cell r="L11">
            <v>0.140909090909091</v>
          </cell>
          <cell r="M11">
            <v>21</v>
          </cell>
          <cell r="N11">
            <v>1</v>
          </cell>
          <cell r="O11">
            <v>4</v>
          </cell>
          <cell r="P11">
            <v>1</v>
          </cell>
          <cell r="Q11">
            <v>0.914396887159533</v>
          </cell>
          <cell r="R11">
            <v>0.147859922178988</v>
          </cell>
          <cell r="S11">
            <v>0.182879377431907</v>
          </cell>
          <cell r="T11">
            <v>2.52009034156799</v>
          </cell>
          <cell r="U11">
            <v>20</v>
          </cell>
          <cell r="V11">
            <v>0.98989898989899</v>
          </cell>
          <cell r="W11">
            <v>2</v>
          </cell>
          <cell r="X11">
            <v>0</v>
          </cell>
          <cell r="Y11">
            <v>0.931034482758621</v>
          </cell>
          <cell r="Z11">
            <v>4</v>
          </cell>
          <cell r="AA11">
            <v>13</v>
          </cell>
          <cell r="AB11">
            <v>3</v>
          </cell>
          <cell r="AC11">
            <v>3</v>
          </cell>
          <cell r="AE11">
            <v>2</v>
          </cell>
          <cell r="AF11">
            <v>2.26004505157471</v>
          </cell>
          <cell r="AG11">
            <v>3</v>
          </cell>
          <cell r="AH11">
            <v>3</v>
          </cell>
          <cell r="AI11">
            <v>10.9613273148707</v>
          </cell>
          <cell r="AK11">
            <v>0.840277</v>
          </cell>
          <cell r="AL11">
            <v>52</v>
          </cell>
          <cell r="AM11">
            <v>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Northumberland</v>
          </cell>
        </row>
        <row r="175">
          <cell r="A175" t="str">
            <v>Altcourse</v>
          </cell>
        </row>
        <row r="176">
          <cell r="A176" t="str">
            <v>Ashfield</v>
          </cell>
        </row>
        <row r="177">
          <cell r="A177" t="str">
            <v>Askham Grange</v>
          </cell>
        </row>
        <row r="178">
          <cell r="A178" t="str">
            <v>Aylesbury</v>
          </cell>
        </row>
        <row r="179">
          <cell r="A179" t="str">
            <v>Bedford</v>
          </cell>
        </row>
        <row r="180">
          <cell r="A180" t="str">
            <v>Belmarsh</v>
          </cell>
        </row>
        <row r="181">
          <cell r="A181" t="str">
            <v>Birmingham</v>
          </cell>
        </row>
        <row r="182">
          <cell r="A182" t="str">
            <v>Blantyre House</v>
          </cell>
        </row>
        <row r="183">
          <cell r="A183" t="str">
            <v>Blundeston</v>
          </cell>
        </row>
        <row r="184">
          <cell r="A184" t="str">
            <v>Brinsford</v>
          </cell>
        </row>
        <row r="185">
          <cell r="A185" t="str">
            <v>Bristol</v>
          </cell>
        </row>
        <row r="186">
          <cell r="A186" t="str">
            <v>Brixton</v>
          </cell>
        </row>
        <row r="187">
          <cell r="A187" t="str">
            <v>Bronzefield</v>
          </cell>
        </row>
        <row r="188">
          <cell r="A188" t="str">
            <v>Buckley Hall</v>
          </cell>
        </row>
        <row r="189">
          <cell r="A189" t="str">
            <v>Bullingdon</v>
          </cell>
        </row>
        <row r="190">
          <cell r="A190" t="str">
            <v>Bullwood Hall</v>
          </cell>
        </row>
        <row r="191">
          <cell r="A191" t="str">
            <v>Bure</v>
          </cell>
        </row>
        <row r="192">
          <cell r="A192" t="str">
            <v>Canterbury</v>
          </cell>
        </row>
        <row r="193">
          <cell r="A193" t="str">
            <v>Cardiff</v>
          </cell>
        </row>
        <row r="194">
          <cell r="A194" t="str">
            <v>Channings Wood</v>
          </cell>
        </row>
        <row r="195">
          <cell r="A195" t="str">
            <v>Chelmsford</v>
          </cell>
        </row>
        <row r="196">
          <cell r="A196" t="str">
            <v>Coldingley</v>
          </cell>
        </row>
        <row r="197">
          <cell r="A197" t="str">
            <v>Cookham Wood</v>
          </cell>
        </row>
        <row r="198">
          <cell r="A198" t="str">
            <v>Dartmoor</v>
          </cell>
        </row>
        <row r="199">
          <cell r="A199" t="str">
            <v>Deerbolt</v>
          </cell>
        </row>
        <row r="200">
          <cell r="A200" t="str">
            <v>Doncaster</v>
          </cell>
        </row>
        <row r="201">
          <cell r="A201" t="str">
            <v>Dorchester</v>
          </cell>
        </row>
        <row r="202">
          <cell r="A202" t="str">
            <v>Dovegate</v>
          </cell>
        </row>
        <row r="203">
          <cell r="A203" t="str">
            <v>Downview</v>
          </cell>
        </row>
        <row r="204">
          <cell r="A204" t="str">
            <v>Drake Hall</v>
          </cell>
        </row>
        <row r="205">
          <cell r="A205" t="str">
            <v>Durham</v>
          </cell>
        </row>
        <row r="206">
          <cell r="A206" t="str">
            <v>East Sutton Park</v>
          </cell>
        </row>
        <row r="207">
          <cell r="A207" t="str">
            <v>Eastwood Park</v>
          </cell>
        </row>
        <row r="208">
          <cell r="A208" t="str">
            <v>Erlestoke</v>
          </cell>
        </row>
        <row r="209">
          <cell r="A209" t="str">
            <v>Everthorpe</v>
          </cell>
        </row>
        <row r="210">
          <cell r="A210" t="str">
            <v>Exeter</v>
          </cell>
        </row>
        <row r="211">
          <cell r="A211" t="str">
            <v>Featherstone</v>
          </cell>
        </row>
        <row r="212">
          <cell r="A212" t="str">
            <v>Feltham</v>
          </cell>
        </row>
        <row r="213">
          <cell r="A213" t="str">
            <v>Ford</v>
          </cell>
        </row>
        <row r="214">
          <cell r="A214" t="str">
            <v>Forest Bank</v>
          </cell>
        </row>
        <row r="215">
          <cell r="A215" t="str">
            <v>Foston Hall</v>
          </cell>
        </row>
        <row r="216">
          <cell r="A216" t="str">
            <v>Frankland</v>
          </cell>
        </row>
        <row r="217">
          <cell r="A217" t="str">
            <v>Full Sutton</v>
          </cell>
        </row>
        <row r="218">
          <cell r="A218" t="str">
            <v>Garth</v>
          </cell>
        </row>
        <row r="219">
          <cell r="A219" t="str">
            <v>Gartree</v>
          </cell>
        </row>
        <row r="220">
          <cell r="A220" t="str">
            <v>Glen Parva</v>
          </cell>
        </row>
        <row r="221">
          <cell r="A221" t="str">
            <v>Gloucester</v>
          </cell>
        </row>
        <row r="222">
          <cell r="A222" t="str">
            <v>Grendon</v>
          </cell>
        </row>
        <row r="223">
          <cell r="A223" t="str">
            <v>Guys Marsh</v>
          </cell>
        </row>
        <row r="224">
          <cell r="A224" t="str">
            <v>Hatfield</v>
          </cell>
        </row>
        <row r="225">
          <cell r="A225" t="str">
            <v>Haverigg</v>
          </cell>
        </row>
        <row r="226">
          <cell r="A226" t="str">
            <v>Hewell</v>
          </cell>
        </row>
        <row r="227">
          <cell r="A227" t="str">
            <v>High Down</v>
          </cell>
        </row>
        <row r="228">
          <cell r="A228" t="str">
            <v>Highpoint</v>
          </cell>
        </row>
        <row r="229">
          <cell r="A229" t="str">
            <v>Hindley</v>
          </cell>
        </row>
        <row r="230">
          <cell r="A230" t="str">
            <v>Hollesley Bay</v>
          </cell>
        </row>
        <row r="231">
          <cell r="A231" t="str">
            <v>Holloway</v>
          </cell>
        </row>
        <row r="232">
          <cell r="A232" t="str">
            <v>Holme House</v>
          </cell>
        </row>
        <row r="233">
          <cell r="A233" t="str">
            <v>Hull</v>
          </cell>
        </row>
        <row r="234">
          <cell r="A234" t="str">
            <v>Huntercombe</v>
          </cell>
        </row>
        <row r="235">
          <cell r="A235" t="str">
            <v>Isis</v>
          </cell>
        </row>
        <row r="236">
          <cell r="A236" t="str">
            <v>Isle of Wight</v>
          </cell>
        </row>
        <row r="237">
          <cell r="A237" t="str">
            <v>Kennet</v>
          </cell>
        </row>
        <row r="238">
          <cell r="A238" t="str">
            <v>Kingston</v>
          </cell>
        </row>
        <row r="239">
          <cell r="A239" t="str">
            <v>Kirkham</v>
          </cell>
        </row>
        <row r="240">
          <cell r="A240" t="str">
            <v>Kirklevington</v>
          </cell>
        </row>
        <row r="241">
          <cell r="A241" t="str">
            <v>Lancaster Farms</v>
          </cell>
        </row>
        <row r="242">
          <cell r="A242" t="str">
            <v>Latchmere House</v>
          </cell>
        </row>
        <row r="243">
          <cell r="A243" t="str">
            <v>Leeds</v>
          </cell>
        </row>
        <row r="244">
          <cell r="A244" t="str">
            <v>Leicester</v>
          </cell>
        </row>
        <row r="245">
          <cell r="A245" t="str">
            <v>Lewes</v>
          </cell>
        </row>
        <row r="246">
          <cell r="A246" t="str">
            <v>Leyhill</v>
          </cell>
        </row>
        <row r="247">
          <cell r="A247" t="str">
            <v>Lincoln</v>
          </cell>
        </row>
        <row r="248">
          <cell r="A248" t="str">
            <v>Lindholme</v>
          </cell>
        </row>
        <row r="249">
          <cell r="A249" t="str">
            <v>Littlehey</v>
          </cell>
        </row>
        <row r="250">
          <cell r="A250" t="str">
            <v>Liverpool</v>
          </cell>
        </row>
        <row r="251">
          <cell r="A251" t="str">
            <v>Long Lartin</v>
          </cell>
        </row>
        <row r="252">
          <cell r="A252" t="str">
            <v>Low Newton</v>
          </cell>
        </row>
        <row r="253">
          <cell r="A253" t="str">
            <v>Lowdham Grange</v>
          </cell>
        </row>
        <row r="254">
          <cell r="A254" t="str">
            <v>Maidstone</v>
          </cell>
        </row>
        <row r="255">
          <cell r="A255" t="str">
            <v>Manchester</v>
          </cell>
        </row>
        <row r="256">
          <cell r="A256" t="str">
            <v>Moorland - Closed</v>
          </cell>
        </row>
        <row r="257">
          <cell r="A257" t="str">
            <v>Mount</v>
          </cell>
        </row>
        <row r="258">
          <cell r="A258" t="str">
            <v>New Hall</v>
          </cell>
        </row>
        <row r="259">
          <cell r="A259" t="str">
            <v>North Sea Camp</v>
          </cell>
        </row>
        <row r="260">
          <cell r="A260" t="str">
            <v>Northallerton</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3800</v>
          </cell>
          <cell r="BG11">
            <v>3810</v>
          </cell>
          <cell r="BH11">
            <v>4000</v>
          </cell>
          <cell r="BI11">
            <v>4100</v>
          </cell>
          <cell r="BJ11">
            <v>4400</v>
          </cell>
          <cell r="BK11">
            <v>4410</v>
          </cell>
          <cell r="BL11">
            <v>4500</v>
          </cell>
          <cell r="BM11">
            <v>4510</v>
          </cell>
          <cell r="BN11">
            <v>4600</v>
          </cell>
          <cell r="BO11">
            <v>4610</v>
          </cell>
          <cell r="BP11">
            <v>4620</v>
          </cell>
          <cell r="BQ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Northumberland</v>
          </cell>
        </row>
        <row r="143">
          <cell r="A143" t="str">
            <v>Altcourse</v>
          </cell>
        </row>
        <row r="144">
          <cell r="A144" t="str">
            <v>Ashfield</v>
          </cell>
        </row>
        <row r="145">
          <cell r="A145" t="str">
            <v>Askham Grange</v>
          </cell>
        </row>
        <row r="146">
          <cell r="A146" t="str">
            <v>Aylesbury</v>
          </cell>
        </row>
        <row r="147">
          <cell r="A147" t="str">
            <v>Bedford</v>
          </cell>
        </row>
        <row r="148">
          <cell r="A148" t="str">
            <v>Belmarsh</v>
          </cell>
        </row>
        <row r="149">
          <cell r="A149" t="str">
            <v>Birmingham</v>
          </cell>
        </row>
        <row r="150">
          <cell r="A150" t="str">
            <v>Blantyre House</v>
          </cell>
        </row>
        <row r="151">
          <cell r="A151" t="str">
            <v>Blundeston</v>
          </cell>
        </row>
        <row r="152">
          <cell r="A152" t="str">
            <v>Brinsford</v>
          </cell>
        </row>
        <row r="153">
          <cell r="A153" t="str">
            <v>Bristol</v>
          </cell>
        </row>
        <row r="154">
          <cell r="A154" t="str">
            <v>Brixton</v>
          </cell>
        </row>
        <row r="155">
          <cell r="A155" t="str">
            <v>Bronzefield</v>
          </cell>
        </row>
        <row r="156">
          <cell r="A156" t="str">
            <v>Buckley Hall</v>
          </cell>
        </row>
        <row r="157">
          <cell r="A157" t="str">
            <v>Bullingdon</v>
          </cell>
        </row>
        <row r="158">
          <cell r="A158" t="str">
            <v>Bullwood Hall</v>
          </cell>
        </row>
        <row r="159">
          <cell r="A159" t="str">
            <v>Bure</v>
          </cell>
        </row>
        <row r="160">
          <cell r="A160" t="str">
            <v>Canterbury</v>
          </cell>
        </row>
        <row r="161">
          <cell r="A161" t="str">
            <v>Cardiff</v>
          </cell>
        </row>
        <row r="162">
          <cell r="A162" t="str">
            <v>Channings Wood</v>
          </cell>
        </row>
        <row r="163">
          <cell r="A163" t="str">
            <v>Chelmsford</v>
          </cell>
        </row>
        <row r="164">
          <cell r="A164" t="str">
            <v>Coldingley</v>
          </cell>
        </row>
        <row r="165">
          <cell r="A165" t="str">
            <v>Cookham Wood</v>
          </cell>
        </row>
        <row r="166">
          <cell r="A166" t="str">
            <v>Dartmoor</v>
          </cell>
        </row>
        <row r="167">
          <cell r="A167" t="str">
            <v>Deerbolt</v>
          </cell>
        </row>
        <row r="168">
          <cell r="A168" t="str">
            <v>Doncaster</v>
          </cell>
        </row>
        <row r="169">
          <cell r="A169" t="str">
            <v>Dorchester</v>
          </cell>
        </row>
        <row r="170">
          <cell r="A170" t="str">
            <v>Dovegate</v>
          </cell>
        </row>
        <row r="171">
          <cell r="A171" t="str">
            <v>Downview</v>
          </cell>
        </row>
        <row r="172">
          <cell r="A172" t="str">
            <v>Drake Hall</v>
          </cell>
        </row>
        <row r="173">
          <cell r="A173" t="str">
            <v>Durham</v>
          </cell>
        </row>
        <row r="174">
          <cell r="A174" t="str">
            <v>East Sutton Park</v>
          </cell>
        </row>
        <row r="175">
          <cell r="A175" t="str">
            <v>Eastwood Park</v>
          </cell>
        </row>
        <row r="176">
          <cell r="A176" t="str">
            <v>Erlestoke</v>
          </cell>
        </row>
        <row r="177">
          <cell r="A177" t="str">
            <v>Everthorpe</v>
          </cell>
        </row>
        <row r="178">
          <cell r="A178" t="str">
            <v>Exeter</v>
          </cell>
        </row>
        <row r="179">
          <cell r="A179" t="str">
            <v>Featherstone</v>
          </cell>
        </row>
        <row r="180">
          <cell r="A180" t="str">
            <v>Feltham</v>
          </cell>
        </row>
        <row r="181">
          <cell r="A181" t="str">
            <v>Ford</v>
          </cell>
        </row>
        <row r="182">
          <cell r="A182" t="str">
            <v>Forest Bank</v>
          </cell>
        </row>
        <row r="183">
          <cell r="A183" t="str">
            <v>Foston Hall</v>
          </cell>
        </row>
        <row r="184">
          <cell r="A184" t="str">
            <v>Frankland</v>
          </cell>
        </row>
        <row r="185">
          <cell r="A185" t="str">
            <v>Full Sutton</v>
          </cell>
        </row>
        <row r="186">
          <cell r="A186" t="str">
            <v>Garth</v>
          </cell>
        </row>
        <row r="187">
          <cell r="A187" t="str">
            <v>Gartree</v>
          </cell>
        </row>
        <row r="188">
          <cell r="A188" t="str">
            <v>Glen Parva</v>
          </cell>
        </row>
        <row r="189">
          <cell r="A189" t="str">
            <v>Gloucester</v>
          </cell>
        </row>
        <row r="190">
          <cell r="A190" t="str">
            <v>Grendon</v>
          </cell>
        </row>
        <row r="191">
          <cell r="A191" t="str">
            <v>Guys Marsh</v>
          </cell>
        </row>
        <row r="192">
          <cell r="A192" t="str">
            <v>Hatfield</v>
          </cell>
        </row>
        <row r="193">
          <cell r="A193" t="str">
            <v>Haverigg</v>
          </cell>
        </row>
        <row r="194">
          <cell r="A194" t="str">
            <v>Hewell</v>
          </cell>
        </row>
        <row r="195">
          <cell r="A195" t="str">
            <v>High Down</v>
          </cell>
        </row>
        <row r="196">
          <cell r="A196" t="str">
            <v>Highpoint</v>
          </cell>
        </row>
        <row r="197">
          <cell r="A197" t="str">
            <v>Hindley</v>
          </cell>
        </row>
        <row r="198">
          <cell r="A198" t="str">
            <v>Hollesley Bay</v>
          </cell>
        </row>
        <row r="199">
          <cell r="A199" t="str">
            <v>Holloway</v>
          </cell>
        </row>
        <row r="200">
          <cell r="A200" t="str">
            <v>Holme House</v>
          </cell>
        </row>
        <row r="201">
          <cell r="A201" t="str">
            <v>Hull</v>
          </cell>
        </row>
        <row r="202">
          <cell r="A202" t="str">
            <v>Huntercombe</v>
          </cell>
        </row>
        <row r="203">
          <cell r="A203" t="str">
            <v>Isis</v>
          </cell>
        </row>
        <row r="204">
          <cell r="A204" t="str">
            <v>Isle of Wight</v>
          </cell>
        </row>
        <row r="205">
          <cell r="A205" t="str">
            <v>Kennet</v>
          </cell>
        </row>
        <row r="206">
          <cell r="A206" t="str">
            <v>Kingston</v>
          </cell>
        </row>
        <row r="207">
          <cell r="A207" t="str">
            <v>Kirkham</v>
          </cell>
        </row>
        <row r="208">
          <cell r="A208" t="str">
            <v>Kirklevington</v>
          </cell>
        </row>
        <row r="209">
          <cell r="A209" t="str">
            <v>Lancaster Farms</v>
          </cell>
        </row>
        <row r="210">
          <cell r="A210" t="str">
            <v>Latchmere House</v>
          </cell>
        </row>
        <row r="211">
          <cell r="A211" t="str">
            <v>Leeds</v>
          </cell>
        </row>
        <row r="212">
          <cell r="A212" t="str">
            <v>Leicester</v>
          </cell>
        </row>
        <row r="213">
          <cell r="A213" t="str">
            <v>Lewes</v>
          </cell>
        </row>
        <row r="214">
          <cell r="A214" t="str">
            <v>Leyhill</v>
          </cell>
        </row>
        <row r="215">
          <cell r="A215" t="str">
            <v>Lincoln</v>
          </cell>
        </row>
        <row r="216">
          <cell r="A216" t="str">
            <v>Lindholme</v>
          </cell>
        </row>
        <row r="217">
          <cell r="A217" t="str">
            <v>Littlehey</v>
          </cell>
        </row>
        <row r="218">
          <cell r="A218" t="str">
            <v>Liverpool</v>
          </cell>
        </row>
        <row r="219">
          <cell r="A219" t="str">
            <v>Long Lartin</v>
          </cell>
        </row>
        <row r="220">
          <cell r="A220" t="str">
            <v>Low Newton</v>
          </cell>
        </row>
        <row r="221">
          <cell r="A221" t="str">
            <v>Lowdham Grange</v>
          </cell>
        </row>
        <row r="222">
          <cell r="A222" t="str">
            <v>Maidstone</v>
          </cell>
        </row>
        <row r="223">
          <cell r="A223" t="str">
            <v>Manchester</v>
          </cell>
        </row>
        <row r="224">
          <cell r="A224" t="str">
            <v>Moorland - Closed</v>
          </cell>
        </row>
        <row r="225">
          <cell r="A225" t="str">
            <v>New Hall</v>
          </cell>
        </row>
        <row r="226">
          <cell r="A226" t="str">
            <v>North Sea Camp</v>
          </cell>
        </row>
        <row r="227">
          <cell r="A227" t="str">
            <v>Northallerton</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3400</v>
          </cell>
          <cell r="AS3">
            <v>3410</v>
          </cell>
          <cell r="AT3">
            <v>3500</v>
          </cell>
          <cell r="AU3">
            <v>3520</v>
          </cell>
          <cell r="AV3">
            <v>3600</v>
          </cell>
          <cell r="AW3">
            <v>3620</v>
          </cell>
          <cell r="AX3">
            <v>3700</v>
          </cell>
          <cell r="AY3">
            <v>3710</v>
          </cell>
          <cell r="AZ3">
            <v>3800</v>
          </cell>
          <cell r="BA3">
            <v>3810</v>
          </cell>
          <cell r="BB3">
            <v>4000</v>
          </cell>
          <cell r="BC3">
            <v>4100</v>
          </cell>
          <cell r="BD3">
            <v>4400</v>
          </cell>
          <cell r="BE3">
            <v>4410</v>
          </cell>
          <cell r="BF3">
            <v>4500</v>
          </cell>
          <cell r="BG3">
            <v>4510</v>
          </cell>
          <cell r="BH3">
            <v>4600</v>
          </cell>
          <cell r="BI3">
            <v>4610</v>
          </cell>
          <cell r="BJ3">
            <v>4620</v>
          </cell>
          <cell r="BK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North_In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3410</v>
          </cell>
          <cell r="AB3">
            <v>3520</v>
          </cell>
          <cell r="AC3">
            <v>3620</v>
          </cell>
          <cell r="AD3">
            <v>3710</v>
          </cell>
          <cell r="AE3">
            <v>3810</v>
          </cell>
          <cell r="AF3">
            <v>4410</v>
          </cell>
          <cell r="AG3">
            <v>4510</v>
          </cell>
          <cell r="AH3">
            <v>4610</v>
          </cell>
          <cell r="AI3">
            <v>4620</v>
          </cell>
          <cell r="AJ3">
            <v>5410</v>
          </cell>
        </row>
        <row r="4">
          <cell r="A4" t="str">
            <v>Measure Type</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3">
        <row r="1">
          <cell r="A1" t="str">
            <v>Actual data</v>
          </cell>
        </row>
        <row r="2">
          <cell r="A2" t="str">
            <v>Light Blue - Over 10% Dif
Dark Blue - Use to be blank
Yellow - Private
Green - HMIP &amp; Audit Updates</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row>
        <row r="4">
          <cell r="A4" t="str">
            <v>Acklington</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row>
        <row r="4">
          <cell r="A4" t="str">
            <v>Measure Type</v>
          </cell>
        </row>
        <row r="5">
          <cell r="A5" t="str">
            <v>Acklington</v>
          </cell>
        </row>
        <row r="6">
          <cell r="A6" t="str">
            <v>Altcourse</v>
          </cell>
        </row>
        <row r="7">
          <cell r="A7" t="str">
            <v>Ashfield</v>
          </cell>
        </row>
        <row r="8">
          <cell r="A8" t="str">
            <v>Askham Grange</v>
          </cell>
        </row>
        <row r="9">
          <cell r="A9" t="str">
            <v>Aylesbury</v>
          </cell>
        </row>
        <row r="10">
          <cell r="A10" t="str">
            <v>Bedford</v>
          </cell>
        </row>
        <row r="11">
          <cell r="A11" t="str">
            <v>Belmarsh</v>
          </cell>
        </row>
        <row r="12">
          <cell r="A12" t="str">
            <v>Birmingham</v>
          </cell>
        </row>
        <row r="13">
          <cell r="A13" t="str">
            <v>Blantyre House</v>
          </cell>
        </row>
        <row r="14">
          <cell r="A14" t="str">
            <v>Blundeston</v>
          </cell>
        </row>
        <row r="15">
          <cell r="A15" t="str">
            <v>Brinsford</v>
          </cell>
        </row>
        <row r="16">
          <cell r="A16" t="str">
            <v>Bristol</v>
          </cell>
        </row>
        <row r="17">
          <cell r="A17" t="str">
            <v>Brixton</v>
          </cell>
        </row>
        <row r="18">
          <cell r="A18" t="str">
            <v>Bronzefield</v>
          </cell>
        </row>
        <row r="19">
          <cell r="A19" t="str">
            <v>Buckley Hall</v>
          </cell>
        </row>
        <row r="20">
          <cell r="A20" t="str">
            <v>Bullingdon</v>
          </cell>
        </row>
        <row r="21">
          <cell r="A21" t="str">
            <v>Bullwood Hall</v>
          </cell>
        </row>
        <row r="22">
          <cell r="A22" t="str">
            <v>Bure</v>
          </cell>
        </row>
        <row r="23">
          <cell r="A23" t="str">
            <v>Canterbury</v>
          </cell>
        </row>
        <row r="24">
          <cell r="A24" t="str">
            <v>Cardiff</v>
          </cell>
        </row>
        <row r="25">
          <cell r="A25" t="str">
            <v>Channings Wood</v>
          </cell>
        </row>
        <row r="26">
          <cell r="A26" t="str">
            <v>Chelmsford</v>
          </cell>
        </row>
        <row r="27">
          <cell r="A27" t="str">
            <v>Coldingley</v>
          </cell>
        </row>
        <row r="28">
          <cell r="A28" t="str">
            <v>Cookham Wood</v>
          </cell>
        </row>
        <row r="29">
          <cell r="A29" t="str">
            <v>Dartmoor</v>
          </cell>
        </row>
        <row r="30">
          <cell r="A30" t="str">
            <v>Deerbolt</v>
          </cell>
        </row>
        <row r="31">
          <cell r="A31" t="str">
            <v>Doncaster</v>
          </cell>
        </row>
        <row r="32">
          <cell r="A32" t="str">
            <v>Dorchester</v>
          </cell>
        </row>
        <row r="33">
          <cell r="A33" t="str">
            <v>Dovegate</v>
          </cell>
        </row>
        <row r="34">
          <cell r="A34" t="str">
            <v>Downview</v>
          </cell>
        </row>
        <row r="35">
          <cell r="A35" t="str">
            <v>Drake Hall</v>
          </cell>
        </row>
        <row r="36">
          <cell r="A36" t="str">
            <v>Durham</v>
          </cell>
        </row>
        <row r="37">
          <cell r="A37" t="str">
            <v>East Sutton Park</v>
          </cell>
        </row>
        <row r="38">
          <cell r="A38" t="str">
            <v>Eastwood Park</v>
          </cell>
        </row>
        <row r="39">
          <cell r="A39" t="str">
            <v>Erlestoke</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v>
          </cell>
        </row>
        <row r="72">
          <cell r="A72" t="str">
            <v>Lancaster Farms</v>
          </cell>
        </row>
        <row r="73">
          <cell r="A73" t="str">
            <v>Latchmere House</v>
          </cell>
        </row>
        <row r="74">
          <cell r="A74" t="str">
            <v>Leeds</v>
          </cell>
        </row>
        <row r="75">
          <cell r="A75" t="str">
            <v>Leicester</v>
          </cell>
        </row>
        <row r="76">
          <cell r="A76" t="str">
            <v>Lewes</v>
          </cell>
        </row>
        <row r="77">
          <cell r="A77" t="str">
            <v>Leyhill</v>
          </cell>
        </row>
        <row r="78">
          <cell r="A78" t="str">
            <v>Lincoln</v>
          </cell>
        </row>
        <row r="79">
          <cell r="A79" t="str">
            <v>Lindholme</v>
          </cell>
        </row>
        <row r="80">
          <cell r="A80" t="str">
            <v>Littlehey</v>
          </cell>
        </row>
        <row r="81">
          <cell r="A81" t="str">
            <v>Liverpool</v>
          </cell>
        </row>
        <row r="82">
          <cell r="A82" t="str">
            <v>Long Lartin</v>
          </cell>
        </row>
        <row r="83">
          <cell r="A83" t="str">
            <v>Low Newton</v>
          </cell>
        </row>
        <row r="84">
          <cell r="A84" t="str">
            <v>Lowdham Grange</v>
          </cell>
        </row>
        <row r="85">
          <cell r="A85" t="str">
            <v>Maidstone</v>
          </cell>
        </row>
        <row r="86">
          <cell r="A86" t="str">
            <v>Manchester</v>
          </cell>
        </row>
        <row r="87">
          <cell r="A87" t="str">
            <v>Moorland - Closed</v>
          </cell>
        </row>
        <row r="88">
          <cell r="A88" t="str">
            <v>Mount</v>
          </cell>
        </row>
        <row r="89">
          <cell r="A89" t="str">
            <v>New Hall</v>
          </cell>
        </row>
        <row r="90">
          <cell r="A90" t="str">
            <v>North Sea Camp</v>
          </cell>
        </row>
        <row r="91">
          <cell r="A91" t="str">
            <v>Northallerton</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1">
          <cell r="U1" t="str">
            <v>List of prisons that have a PRS report</v>
          </cell>
        </row>
        <row r="2">
          <cell r="U2" t="str">
            <v>Acklington</v>
          </cell>
        </row>
        <row r="3">
          <cell r="U3" t="str">
            <v>Altcourse</v>
          </cell>
        </row>
        <row r="4">
          <cell r="U4" t="str">
            <v>Ashfield</v>
          </cell>
        </row>
        <row r="5">
          <cell r="U5" t="str">
            <v>Askham Grange</v>
          </cell>
        </row>
        <row r="6">
          <cell r="U6" t="str">
            <v>Aylesbury</v>
          </cell>
        </row>
        <row r="7">
          <cell r="U7" t="str">
            <v>Bedford</v>
          </cell>
        </row>
        <row r="8">
          <cell r="U8" t="str">
            <v>Belmarsh</v>
          </cell>
        </row>
        <row r="9">
          <cell r="U9" t="str">
            <v>Birmingham</v>
          </cell>
        </row>
        <row r="10">
          <cell r="U10" t="str">
            <v>Blantyre House</v>
          </cell>
        </row>
        <row r="11">
          <cell r="U11" t="str">
            <v>Blundeston</v>
          </cell>
        </row>
        <row r="12">
          <cell r="U12" t="str">
            <v>Brinsford</v>
          </cell>
        </row>
        <row r="13">
          <cell r="U13" t="str">
            <v>Bristol</v>
          </cell>
        </row>
        <row r="14">
          <cell r="U14" t="str">
            <v>Brixton</v>
          </cell>
        </row>
        <row r="15">
          <cell r="U15" t="str">
            <v>Bronzefield</v>
          </cell>
        </row>
        <row r="16">
          <cell r="U16" t="str">
            <v>Buckley Hall</v>
          </cell>
        </row>
        <row r="17">
          <cell r="U17" t="str">
            <v>Bullingdon</v>
          </cell>
        </row>
        <row r="18">
          <cell r="U18" t="str">
            <v>Bullwood Hall</v>
          </cell>
        </row>
        <row r="19">
          <cell r="U19" t="str">
            <v>Bure</v>
          </cell>
        </row>
        <row r="20">
          <cell r="U20" t="str">
            <v>Canterbury</v>
          </cell>
        </row>
        <row r="21">
          <cell r="U21" t="str">
            <v>Cardiff</v>
          </cell>
        </row>
        <row r="22">
          <cell r="U22" t="str">
            <v>Channings Wood</v>
          </cell>
        </row>
        <row r="23">
          <cell r="U23" t="str">
            <v>Chelmsford</v>
          </cell>
        </row>
        <row r="24">
          <cell r="U24" t="str">
            <v>Coldingley</v>
          </cell>
        </row>
        <row r="25">
          <cell r="U25" t="str">
            <v>Cookham Wood</v>
          </cell>
        </row>
        <row r="26">
          <cell r="U26" t="str">
            <v>Dartmoor</v>
          </cell>
        </row>
        <row r="27">
          <cell r="U27" t="str">
            <v>Deerbolt</v>
          </cell>
        </row>
        <row r="28">
          <cell r="U28" t="str">
            <v>Doncaster</v>
          </cell>
        </row>
        <row r="29">
          <cell r="U29" t="str">
            <v>Dorchester</v>
          </cell>
        </row>
        <row r="30">
          <cell r="U30" t="str">
            <v>Dovegate</v>
          </cell>
        </row>
        <row r="31">
          <cell r="U31" t="str">
            <v>Downview</v>
          </cell>
        </row>
        <row r="32">
          <cell r="U32" t="str">
            <v>Drake Hall</v>
          </cell>
        </row>
        <row r="33">
          <cell r="U33" t="str">
            <v>Durham</v>
          </cell>
        </row>
        <row r="34">
          <cell r="U34" t="str">
            <v>East Sutton Park</v>
          </cell>
        </row>
        <row r="35">
          <cell r="U35" t="str">
            <v>Eastwood Park</v>
          </cell>
        </row>
        <row r="36">
          <cell r="U36" t="str">
            <v>Erlestoke</v>
          </cell>
        </row>
        <row r="37">
          <cell r="U37" t="str">
            <v>Everthorpe</v>
          </cell>
        </row>
        <row r="38">
          <cell r="U38" t="str">
            <v>Exeter</v>
          </cell>
        </row>
        <row r="39">
          <cell r="U39" t="str">
            <v>Featherstone</v>
          </cell>
        </row>
        <row r="40">
          <cell r="U40" t="str">
            <v>Feltham</v>
          </cell>
        </row>
        <row r="41">
          <cell r="U41" t="str">
            <v>Ford</v>
          </cell>
        </row>
        <row r="42">
          <cell r="U42" t="str">
            <v>Forest Bank</v>
          </cell>
        </row>
        <row r="43">
          <cell r="U43" t="str">
            <v>Foston Hall</v>
          </cell>
        </row>
        <row r="44">
          <cell r="U44" t="str">
            <v>Frankland</v>
          </cell>
        </row>
        <row r="45">
          <cell r="U45" t="str">
            <v>Full Sutton</v>
          </cell>
        </row>
        <row r="46">
          <cell r="U46" t="str">
            <v>Garth</v>
          </cell>
        </row>
        <row r="47">
          <cell r="U47" t="str">
            <v>Gartree</v>
          </cell>
        </row>
        <row r="48">
          <cell r="U48" t="str">
            <v>Glen Parva</v>
          </cell>
        </row>
        <row r="49">
          <cell r="U49" t="str">
            <v>Gloucester</v>
          </cell>
        </row>
        <row r="50">
          <cell r="U50" t="str">
            <v>Grendon</v>
          </cell>
        </row>
        <row r="51">
          <cell r="U51" t="str">
            <v>Guys Marsh</v>
          </cell>
        </row>
        <row r="52">
          <cell r="U52" t="str">
            <v>Hatfield</v>
          </cell>
        </row>
        <row r="53">
          <cell r="U53" t="str">
            <v>Haverigg</v>
          </cell>
        </row>
        <row r="54">
          <cell r="U54" t="str">
            <v>Hewell</v>
          </cell>
        </row>
        <row r="55">
          <cell r="U55" t="str">
            <v>High Down</v>
          </cell>
        </row>
        <row r="56">
          <cell r="U56" t="str">
            <v>Highpoint</v>
          </cell>
        </row>
        <row r="57">
          <cell r="U57" t="str">
            <v>Hindley</v>
          </cell>
        </row>
        <row r="58">
          <cell r="U58" t="str">
            <v>Hollesley Bay</v>
          </cell>
        </row>
        <row r="59">
          <cell r="U59" t="str">
            <v>Holloway</v>
          </cell>
        </row>
        <row r="60">
          <cell r="U60" t="str">
            <v>Holme House</v>
          </cell>
        </row>
        <row r="61">
          <cell r="U61" t="str">
            <v>Hull</v>
          </cell>
        </row>
        <row r="62">
          <cell r="U62" t="str">
            <v>Huntercombe</v>
          </cell>
        </row>
        <row r="63">
          <cell r="U63" t="str">
            <v>Isis</v>
          </cell>
        </row>
        <row r="64">
          <cell r="U64" t="str">
            <v>Isle of Wight</v>
          </cell>
        </row>
        <row r="65">
          <cell r="U65" t="str">
            <v>Kennet</v>
          </cell>
        </row>
        <row r="66">
          <cell r="U66" t="str">
            <v>Kingston</v>
          </cell>
        </row>
        <row r="67">
          <cell r="U67" t="str">
            <v>Kirkham</v>
          </cell>
        </row>
        <row r="68">
          <cell r="U68" t="str">
            <v>Kirklevington</v>
          </cell>
        </row>
        <row r="69">
          <cell r="U69" t="str">
            <v>Lancaster Farms</v>
          </cell>
        </row>
        <row r="70">
          <cell r="U70" t="str">
            <v>Latchmere House</v>
          </cell>
        </row>
        <row r="71">
          <cell r="U71" t="str">
            <v>Leeds</v>
          </cell>
        </row>
        <row r="72">
          <cell r="U72" t="str">
            <v>Leicester</v>
          </cell>
        </row>
        <row r="73">
          <cell r="U73" t="str">
            <v>Lewes</v>
          </cell>
        </row>
        <row r="74">
          <cell r="U74" t="str">
            <v>Leyhill</v>
          </cell>
        </row>
        <row r="75">
          <cell r="U75" t="str">
            <v>Lincoln</v>
          </cell>
        </row>
        <row r="76">
          <cell r="U76" t="str">
            <v>Lindholme</v>
          </cell>
        </row>
        <row r="77">
          <cell r="U77" t="str">
            <v>Littlehey</v>
          </cell>
        </row>
        <row r="78">
          <cell r="U78" t="str">
            <v>Liverpool</v>
          </cell>
        </row>
        <row r="79">
          <cell r="U79" t="str">
            <v>Long Lartin</v>
          </cell>
        </row>
        <row r="80">
          <cell r="U80" t="str">
            <v>Low Newton</v>
          </cell>
        </row>
        <row r="81">
          <cell r="U81" t="str">
            <v>Lowdham Grange</v>
          </cell>
        </row>
        <row r="82">
          <cell r="U82" t="str">
            <v>Maidstone</v>
          </cell>
        </row>
        <row r="83">
          <cell r="U83" t="str">
            <v>Manchester</v>
          </cell>
        </row>
        <row r="84">
          <cell r="U84" t="str">
            <v>Moorland - Closed</v>
          </cell>
        </row>
        <row r="85">
          <cell r="U85" t="str">
            <v>New Hall</v>
          </cell>
        </row>
        <row r="86">
          <cell r="U86" t="str">
            <v>North Sea Camp</v>
          </cell>
        </row>
        <row r="87">
          <cell r="U87" t="str">
            <v>Northallerton</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Acklington</v>
          </cell>
        </row>
        <row r="3">
          <cell r="A3" t="str">
            <v>Altcourse</v>
          </cell>
        </row>
        <row r="4">
          <cell r="A4" t="str">
            <v>Ashfield</v>
          </cell>
        </row>
        <row r="5">
          <cell r="A5" t="str">
            <v>Askham Grange</v>
          </cell>
        </row>
        <row r="6">
          <cell r="A6" t="str">
            <v>Aylesbury</v>
          </cell>
        </row>
        <row r="7">
          <cell r="A7" t="str">
            <v>Bedford</v>
          </cell>
        </row>
        <row r="8">
          <cell r="A8" t="str">
            <v>Belmarsh</v>
          </cell>
        </row>
        <row r="9">
          <cell r="A9" t="str">
            <v>Birmingham</v>
          </cell>
        </row>
        <row r="10">
          <cell r="A10" t="str">
            <v>Blantyre House</v>
          </cell>
        </row>
        <row r="11">
          <cell r="A11" t="str">
            <v>Blundeston</v>
          </cell>
        </row>
        <row r="12">
          <cell r="A12" t="str">
            <v>Brinsford</v>
          </cell>
        </row>
        <row r="13">
          <cell r="A13" t="str">
            <v>Bristol</v>
          </cell>
        </row>
        <row r="14">
          <cell r="A14" t="str">
            <v>Brixton</v>
          </cell>
        </row>
        <row r="15">
          <cell r="A15" t="str">
            <v>Bronzefield</v>
          </cell>
        </row>
        <row r="16">
          <cell r="A16" t="str">
            <v>Buckley Hall</v>
          </cell>
        </row>
        <row r="17">
          <cell r="A17" t="str">
            <v>Bullingdon</v>
          </cell>
        </row>
        <row r="18">
          <cell r="A18" t="str">
            <v>Bullwood Hall</v>
          </cell>
        </row>
        <row r="19">
          <cell r="A19" t="str">
            <v>Bure</v>
          </cell>
        </row>
        <row r="20">
          <cell r="A20" t="str">
            <v>Canterbury</v>
          </cell>
        </row>
        <row r="21">
          <cell r="A21" t="str">
            <v>Cardiff</v>
          </cell>
        </row>
        <row r="22">
          <cell r="A22" t="str">
            <v>Channings Wood</v>
          </cell>
        </row>
        <row r="23">
          <cell r="A23" t="str">
            <v>Chelmsford</v>
          </cell>
        </row>
        <row r="24">
          <cell r="A24" t="str">
            <v>Coldingley</v>
          </cell>
        </row>
        <row r="25">
          <cell r="A25" t="str">
            <v>Cookham Wood</v>
          </cell>
        </row>
        <row r="26">
          <cell r="A26" t="str">
            <v>Dartmoor</v>
          </cell>
        </row>
        <row r="27">
          <cell r="A27" t="str">
            <v>Deerbolt</v>
          </cell>
        </row>
        <row r="28">
          <cell r="A28" t="str">
            <v>Doncaster</v>
          </cell>
        </row>
        <row r="29">
          <cell r="A29" t="str">
            <v>Dorchester</v>
          </cell>
        </row>
        <row r="30">
          <cell r="A30" t="str">
            <v>Dovegate</v>
          </cell>
        </row>
        <row r="31">
          <cell r="A31" t="str">
            <v>Downview</v>
          </cell>
        </row>
        <row r="32">
          <cell r="A32" t="str">
            <v>Drake Hall</v>
          </cell>
        </row>
        <row r="33">
          <cell r="A33" t="str">
            <v>Durham</v>
          </cell>
        </row>
        <row r="34">
          <cell r="A34" t="str">
            <v>East Sutton Park</v>
          </cell>
        </row>
        <row r="35">
          <cell r="A35" t="str">
            <v>Eastwood Park</v>
          </cell>
        </row>
        <row r="36">
          <cell r="A36" t="str">
            <v>Erlestoke</v>
          </cell>
        </row>
        <row r="37">
          <cell r="A37" t="str">
            <v>Everthorpe</v>
          </cell>
        </row>
        <row r="38">
          <cell r="A38" t="str">
            <v>Exeter</v>
          </cell>
        </row>
        <row r="39">
          <cell r="A39" t="str">
            <v>Featherstone</v>
          </cell>
        </row>
        <row r="40">
          <cell r="A40" t="str">
            <v>Feltham</v>
          </cell>
        </row>
        <row r="41">
          <cell r="A41" t="str">
            <v>Ford</v>
          </cell>
        </row>
        <row r="42">
          <cell r="A42" t="str">
            <v>Forest Bank</v>
          </cell>
        </row>
        <row r="43">
          <cell r="A43" t="str">
            <v>Foston Hall</v>
          </cell>
        </row>
        <row r="44">
          <cell r="A44" t="str">
            <v>Frankland</v>
          </cell>
        </row>
        <row r="45">
          <cell r="A45" t="str">
            <v>Full Sutton</v>
          </cell>
        </row>
        <row r="46">
          <cell r="A46" t="str">
            <v>Garth</v>
          </cell>
        </row>
        <row r="47">
          <cell r="A47" t="str">
            <v>Gartree</v>
          </cell>
        </row>
        <row r="48">
          <cell r="A48" t="str">
            <v>Glen Parva</v>
          </cell>
        </row>
        <row r="49">
          <cell r="A49" t="str">
            <v>Gloucester</v>
          </cell>
        </row>
        <row r="50">
          <cell r="A50" t="str">
            <v>Grendon</v>
          </cell>
        </row>
        <row r="51">
          <cell r="A51" t="str">
            <v>Guys Marsh</v>
          </cell>
        </row>
        <row r="52">
          <cell r="A52" t="str">
            <v>Hatfield</v>
          </cell>
        </row>
        <row r="53">
          <cell r="A53" t="str">
            <v>Haverigg</v>
          </cell>
        </row>
        <row r="54">
          <cell r="A54" t="str">
            <v>Hewell</v>
          </cell>
        </row>
        <row r="55">
          <cell r="A55" t="str">
            <v>High Down</v>
          </cell>
        </row>
        <row r="56">
          <cell r="A56" t="str">
            <v>Highpoint</v>
          </cell>
        </row>
        <row r="57">
          <cell r="A57" t="str">
            <v>Hindley</v>
          </cell>
        </row>
        <row r="58">
          <cell r="A58" t="str">
            <v>Hollesley Bay</v>
          </cell>
        </row>
        <row r="59">
          <cell r="A59" t="str">
            <v>Holloway</v>
          </cell>
        </row>
        <row r="60">
          <cell r="A60" t="str">
            <v>Holme House</v>
          </cell>
        </row>
        <row r="61">
          <cell r="A61" t="str">
            <v>Hull</v>
          </cell>
        </row>
        <row r="62">
          <cell r="A62" t="str">
            <v>Huntercombe</v>
          </cell>
        </row>
        <row r="63">
          <cell r="A63" t="str">
            <v>Isis</v>
          </cell>
        </row>
        <row r="64">
          <cell r="A64" t="str">
            <v>Isle of Wight</v>
          </cell>
        </row>
        <row r="65">
          <cell r="A65" t="str">
            <v>Kennet</v>
          </cell>
        </row>
        <row r="66">
          <cell r="A66" t="str">
            <v>Kingston</v>
          </cell>
        </row>
        <row r="67">
          <cell r="A67" t="str">
            <v>Kirkham</v>
          </cell>
        </row>
        <row r="68">
          <cell r="A68" t="str">
            <v>Kirklevington</v>
          </cell>
        </row>
        <row r="69">
          <cell r="A69" t="str">
            <v>Lancaster Farms</v>
          </cell>
        </row>
        <row r="70">
          <cell r="A70" t="str">
            <v>Latchmere House</v>
          </cell>
        </row>
        <row r="71">
          <cell r="A71" t="str">
            <v>Leeds</v>
          </cell>
        </row>
        <row r="72">
          <cell r="A72" t="str">
            <v>Leicester</v>
          </cell>
        </row>
        <row r="73">
          <cell r="A73" t="str">
            <v>Lewes</v>
          </cell>
        </row>
        <row r="74">
          <cell r="A74" t="str">
            <v>Leyhill</v>
          </cell>
        </row>
        <row r="75">
          <cell r="A75" t="str">
            <v>Lincoln</v>
          </cell>
        </row>
        <row r="76">
          <cell r="A76" t="str">
            <v>Lindholme</v>
          </cell>
        </row>
        <row r="77">
          <cell r="A77" t="str">
            <v>Littlehey</v>
          </cell>
        </row>
        <row r="78">
          <cell r="A78" t="str">
            <v>Liverpool</v>
          </cell>
        </row>
        <row r="79">
          <cell r="A79" t="str">
            <v>Long Lartin</v>
          </cell>
        </row>
        <row r="80">
          <cell r="A80" t="str">
            <v>Low Newton</v>
          </cell>
        </row>
        <row r="81">
          <cell r="A81" t="str">
            <v>Lowdham Grange</v>
          </cell>
        </row>
        <row r="82">
          <cell r="A82" t="str">
            <v>Maidstone</v>
          </cell>
        </row>
        <row r="83">
          <cell r="A83" t="str">
            <v>Manchester</v>
          </cell>
        </row>
        <row r="84">
          <cell r="A84" t="str">
            <v>Moorland - Closed</v>
          </cell>
        </row>
        <row r="85">
          <cell r="A85" t="str">
            <v>Mount</v>
          </cell>
        </row>
        <row r="86">
          <cell r="A86" t="str">
            <v>New Hall</v>
          </cell>
        </row>
        <row r="87">
          <cell r="A87" t="str">
            <v>North Sea Camp</v>
          </cell>
        </row>
        <row r="88">
          <cell r="A88" t="str">
            <v>Northallerton</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2"/>
    <pageSetUpPr fitToPage="1"/>
  </sheetPr>
  <dimension ref="A1:AC257"/>
  <sheetViews>
    <sheetView tabSelected="1" zoomScale="75" zoomScaleNormal="75" zoomScaleSheetLayoutView="75" workbookViewId="0" topLeftCell="A1">
      <pane xSplit="1" ySplit="8" topLeftCell="B9" activePane="bottomRight" state="frozen"/>
      <selection pane="topLeft" activeCell="A4" sqref="A4:I4"/>
      <selection pane="topRight" activeCell="A4" sqref="A4:I4"/>
      <selection pane="bottomLeft" activeCell="A4" sqref="A4:I4"/>
      <selection pane="bottomRight" activeCell="A2" sqref="A2:C2"/>
    </sheetView>
  </sheetViews>
  <sheetFormatPr defaultColWidth="9.140625" defaultRowHeight="15"/>
  <cols>
    <col min="1" max="1" width="19.140625" style="2" customWidth="1"/>
    <col min="2" max="2" width="52.00390625" style="2" customWidth="1"/>
    <col min="3" max="3" width="50.8515625" style="2" customWidth="1"/>
    <col min="4" max="4" width="21.00390625" style="2" customWidth="1"/>
    <col min="5" max="5" width="14.421875" style="2" customWidth="1"/>
    <col min="6" max="6" width="27.8515625" style="2" customWidth="1"/>
    <col min="7" max="7" width="31.8515625" style="2" customWidth="1"/>
    <col min="8" max="8" width="31.7109375" style="2" customWidth="1"/>
    <col min="9" max="9" width="11.28125" style="2" customWidth="1"/>
    <col min="10" max="13" width="31.7109375" style="2" customWidth="1"/>
    <col min="14" max="14" width="45.421875" style="2" customWidth="1"/>
    <col min="15" max="29" width="37.8515625" style="88" customWidth="1"/>
    <col min="30" max="52" width="37.8515625" style="1" customWidth="1"/>
    <col min="53" max="16384" width="37.8515625" style="2" customWidth="1"/>
  </cols>
  <sheetData>
    <row r="1" spans="1:14" ht="31.5" customHeight="1" thickBot="1">
      <c r="A1" s="92" t="s">
        <v>546</v>
      </c>
      <c r="B1" s="86"/>
      <c r="C1" s="86"/>
      <c r="D1" s="86"/>
      <c r="E1" s="86"/>
      <c r="F1" s="87"/>
      <c r="G1" s="87"/>
      <c r="H1" s="88"/>
      <c r="I1" s="88"/>
      <c r="J1" s="88"/>
      <c r="K1" s="88"/>
      <c r="L1" s="88"/>
      <c r="M1" s="88"/>
      <c r="N1" s="88"/>
    </row>
    <row r="2" spans="1:14" ht="19.5" customHeight="1">
      <c r="A2" s="356" t="s">
        <v>272</v>
      </c>
      <c r="B2" s="357"/>
      <c r="C2" s="358"/>
      <c r="D2" s="89"/>
      <c r="E2" s="89"/>
      <c r="F2" s="89"/>
      <c r="G2" s="89"/>
      <c r="H2" s="88"/>
      <c r="I2" s="88"/>
      <c r="J2" s="88"/>
      <c r="K2" s="88"/>
      <c r="L2" s="88"/>
      <c r="M2" s="88"/>
      <c r="N2" s="88"/>
    </row>
    <row r="3" spans="1:14" ht="17.25" customHeight="1">
      <c r="A3" s="57" t="s">
        <v>273</v>
      </c>
      <c r="B3" s="47" t="s">
        <v>274</v>
      </c>
      <c r="C3" s="48" t="s">
        <v>68</v>
      </c>
      <c r="D3" s="88"/>
      <c r="E3" s="90"/>
      <c r="F3" s="88"/>
      <c r="G3" s="88"/>
      <c r="H3" s="88"/>
      <c r="I3" s="88"/>
      <c r="J3" s="88"/>
      <c r="K3" s="88"/>
      <c r="L3" s="88"/>
      <c r="M3" s="88"/>
      <c r="N3" s="88"/>
    </row>
    <row r="4" spans="1:14" ht="17.25" customHeight="1">
      <c r="A4" s="55" t="s">
        <v>275</v>
      </c>
      <c r="B4" s="47" t="s">
        <v>276</v>
      </c>
      <c r="C4" s="48" t="s">
        <v>69</v>
      </c>
      <c r="D4" s="88"/>
      <c r="E4" s="88"/>
      <c r="F4" s="88"/>
      <c r="G4" s="88"/>
      <c r="H4" s="88"/>
      <c r="I4" s="88"/>
      <c r="J4" s="88"/>
      <c r="K4" s="88"/>
      <c r="L4" s="88"/>
      <c r="M4" s="88"/>
      <c r="N4" s="88"/>
    </row>
    <row r="5" spans="1:14" ht="17.25" customHeight="1">
      <c r="A5" s="56" t="s">
        <v>277</v>
      </c>
      <c r="B5" s="47" t="s">
        <v>278</v>
      </c>
      <c r="C5" s="48" t="s">
        <v>279</v>
      </c>
      <c r="D5" s="88"/>
      <c r="E5" s="88"/>
      <c r="F5" s="88"/>
      <c r="G5" s="88"/>
      <c r="H5" s="88"/>
      <c r="I5" s="88"/>
      <c r="J5" s="88"/>
      <c r="K5" s="88"/>
      <c r="L5" s="88"/>
      <c r="M5" s="88"/>
      <c r="N5" s="88"/>
    </row>
    <row r="6" spans="1:14" ht="17.25" customHeight="1" thickBot="1">
      <c r="A6" s="49" t="s">
        <v>280</v>
      </c>
      <c r="B6" s="50" t="s">
        <v>281</v>
      </c>
      <c r="C6" s="51" t="s">
        <v>282</v>
      </c>
      <c r="D6" s="88"/>
      <c r="E6" s="88"/>
      <c r="F6" s="88"/>
      <c r="G6" s="88"/>
      <c r="H6" s="88"/>
      <c r="I6" s="88"/>
      <c r="J6" s="88"/>
      <c r="K6" s="88"/>
      <c r="L6" s="88"/>
      <c r="M6" s="88"/>
      <c r="N6" s="88"/>
    </row>
    <row r="7" spans="1:14" ht="15.75" customHeight="1" thickBot="1">
      <c r="A7" s="89"/>
      <c r="B7" s="88"/>
      <c r="C7" s="88"/>
      <c r="D7" s="88"/>
      <c r="E7" s="88"/>
      <c r="F7" s="88"/>
      <c r="G7" s="88"/>
      <c r="H7" s="88"/>
      <c r="I7" s="88"/>
      <c r="J7" s="88"/>
      <c r="K7" s="88"/>
      <c r="L7" s="88"/>
      <c r="M7" s="88"/>
      <c r="N7" s="88"/>
    </row>
    <row r="8" spans="1:14" ht="34.5" customHeight="1" thickBot="1">
      <c r="A8" s="277" t="s">
        <v>202</v>
      </c>
      <c r="B8" s="58" t="s">
        <v>203</v>
      </c>
      <c r="C8" s="58" t="s">
        <v>204</v>
      </c>
      <c r="D8" s="58" t="s">
        <v>283</v>
      </c>
      <c r="E8" s="58" t="s">
        <v>284</v>
      </c>
      <c r="F8" s="58" t="s">
        <v>285</v>
      </c>
      <c r="G8" s="58" t="s">
        <v>286</v>
      </c>
      <c r="H8" s="58" t="s">
        <v>287</v>
      </c>
      <c r="I8" s="58" t="s">
        <v>229</v>
      </c>
      <c r="J8" s="58" t="s">
        <v>288</v>
      </c>
      <c r="K8" s="58" t="s">
        <v>289</v>
      </c>
      <c r="L8" s="58" t="s">
        <v>290</v>
      </c>
      <c r="M8" s="58" t="s">
        <v>291</v>
      </c>
      <c r="N8" s="278" t="s">
        <v>292</v>
      </c>
    </row>
    <row r="9" spans="1:14" ht="29.25" thickBot="1">
      <c r="A9" s="59" t="s">
        <v>78</v>
      </c>
      <c r="B9" s="60"/>
      <c r="C9" s="61" t="s">
        <v>52</v>
      </c>
      <c r="D9" s="62" t="s">
        <v>53</v>
      </c>
      <c r="E9" s="62" t="s">
        <v>54</v>
      </c>
      <c r="F9" s="62" t="s">
        <v>55</v>
      </c>
      <c r="G9" s="62" t="s">
        <v>78</v>
      </c>
      <c r="H9" s="62" t="s">
        <v>252</v>
      </c>
      <c r="I9" s="63" t="s">
        <v>230</v>
      </c>
      <c r="J9" s="64" t="s">
        <v>294</v>
      </c>
      <c r="K9" s="64" t="s">
        <v>295</v>
      </c>
      <c r="L9" s="64" t="s">
        <v>296</v>
      </c>
      <c r="M9" s="64" t="s">
        <v>297</v>
      </c>
      <c r="N9" s="65"/>
    </row>
    <row r="10" spans="1:14" ht="81" customHeight="1" thickBot="1">
      <c r="A10" s="67" t="s">
        <v>406</v>
      </c>
      <c r="B10" s="68" t="s">
        <v>56</v>
      </c>
      <c r="C10" s="69" t="s">
        <v>57</v>
      </c>
      <c r="D10" s="70" t="s">
        <v>53</v>
      </c>
      <c r="E10" s="70" t="s">
        <v>293</v>
      </c>
      <c r="F10" s="70" t="s">
        <v>58</v>
      </c>
      <c r="G10" s="70" t="s">
        <v>253</v>
      </c>
      <c r="H10" s="70" t="s">
        <v>252</v>
      </c>
      <c r="I10" s="71" t="s">
        <v>231</v>
      </c>
      <c r="J10" s="70" t="s">
        <v>298</v>
      </c>
      <c r="K10" s="70" t="s">
        <v>299</v>
      </c>
      <c r="L10" s="70" t="s">
        <v>300</v>
      </c>
      <c r="M10" s="70" t="s">
        <v>301</v>
      </c>
      <c r="N10" s="72"/>
    </row>
    <row r="11" spans="1:14" ht="51.75" customHeight="1" thickBot="1">
      <c r="A11" s="59" t="s">
        <v>47</v>
      </c>
      <c r="B11" s="91" t="s">
        <v>59</v>
      </c>
      <c r="C11" s="61" t="s">
        <v>205</v>
      </c>
      <c r="D11" s="62" t="s">
        <v>53</v>
      </c>
      <c r="E11" s="62" t="s">
        <v>293</v>
      </c>
      <c r="F11" s="62" t="s">
        <v>302</v>
      </c>
      <c r="G11" s="62" t="s">
        <v>253</v>
      </c>
      <c r="H11" s="62" t="s">
        <v>252</v>
      </c>
      <c r="I11" s="63" t="s">
        <v>231</v>
      </c>
      <c r="J11" s="64" t="s">
        <v>303</v>
      </c>
      <c r="K11" s="64" t="s">
        <v>304</v>
      </c>
      <c r="L11" s="64" t="s">
        <v>300</v>
      </c>
      <c r="M11" s="64" t="s">
        <v>232</v>
      </c>
      <c r="N11" s="65"/>
    </row>
    <row r="12" spans="1:14" ht="56.25" customHeight="1" thickBot="1">
      <c r="A12" s="67" t="s">
        <v>79</v>
      </c>
      <c r="B12" s="68" t="s">
        <v>206</v>
      </c>
      <c r="C12" s="69" t="s">
        <v>207</v>
      </c>
      <c r="D12" s="70" t="s">
        <v>53</v>
      </c>
      <c r="E12" s="70" t="s">
        <v>293</v>
      </c>
      <c r="F12" s="70" t="s">
        <v>60</v>
      </c>
      <c r="G12" s="70" t="s">
        <v>254</v>
      </c>
      <c r="H12" s="70" t="s">
        <v>252</v>
      </c>
      <c r="I12" s="71" t="s">
        <v>232</v>
      </c>
      <c r="J12" s="70" t="s">
        <v>232</v>
      </c>
      <c r="K12" s="70" t="s">
        <v>232</v>
      </c>
      <c r="L12" s="70" t="s">
        <v>305</v>
      </c>
      <c r="M12" s="70"/>
      <c r="N12" s="72" t="s">
        <v>61</v>
      </c>
    </row>
    <row r="13" spans="1:14" ht="51" customHeight="1" thickBot="1">
      <c r="A13" s="59" t="s">
        <v>80</v>
      </c>
      <c r="B13" s="60" t="s">
        <v>62</v>
      </c>
      <c r="C13" s="61" t="s">
        <v>63</v>
      </c>
      <c r="D13" s="62" t="s">
        <v>53</v>
      </c>
      <c r="E13" s="62" t="s">
        <v>293</v>
      </c>
      <c r="F13" s="62" t="s">
        <v>60</v>
      </c>
      <c r="G13" s="62" t="s">
        <v>254</v>
      </c>
      <c r="H13" s="62" t="s">
        <v>252</v>
      </c>
      <c r="I13" s="63" t="s">
        <v>230</v>
      </c>
      <c r="J13" s="64" t="s">
        <v>306</v>
      </c>
      <c r="K13" s="64" t="s">
        <v>307</v>
      </c>
      <c r="L13" s="64" t="s">
        <v>300</v>
      </c>
      <c r="M13" s="64" t="s">
        <v>308</v>
      </c>
      <c r="N13" s="65" t="s">
        <v>309</v>
      </c>
    </row>
    <row r="14" spans="1:14" ht="62.25" customHeight="1" thickBot="1">
      <c r="A14" s="67" t="s">
        <v>48</v>
      </c>
      <c r="B14" s="73" t="s">
        <v>70</v>
      </c>
      <c r="C14" s="74" t="s">
        <v>71</v>
      </c>
      <c r="D14" s="70" t="s">
        <v>53</v>
      </c>
      <c r="E14" s="70" t="s">
        <v>316</v>
      </c>
      <c r="F14" s="70" t="s">
        <v>64</v>
      </c>
      <c r="G14" s="70" t="s">
        <v>380</v>
      </c>
      <c r="H14" s="70" t="s">
        <v>252</v>
      </c>
      <c r="I14" s="71" t="s">
        <v>231</v>
      </c>
      <c r="J14" s="75" t="s">
        <v>72</v>
      </c>
      <c r="K14" s="75" t="s">
        <v>73</v>
      </c>
      <c r="L14" s="75" t="s">
        <v>74</v>
      </c>
      <c r="M14" s="75"/>
      <c r="N14" s="76" t="s">
        <v>75</v>
      </c>
    </row>
    <row r="15" spans="1:14" ht="77.25" thickBot="1">
      <c r="A15" s="59" t="s">
        <v>347</v>
      </c>
      <c r="B15" s="60" t="s">
        <v>208</v>
      </c>
      <c r="C15" s="61" t="s">
        <v>65</v>
      </c>
      <c r="D15" s="62" t="s">
        <v>53</v>
      </c>
      <c r="E15" s="62" t="s">
        <v>293</v>
      </c>
      <c r="F15" s="62" t="s">
        <v>310</v>
      </c>
      <c r="G15" s="62" t="s">
        <v>311</v>
      </c>
      <c r="H15" s="62" t="s">
        <v>252</v>
      </c>
      <c r="I15" s="63" t="s">
        <v>231</v>
      </c>
      <c r="J15" s="64" t="s">
        <v>303</v>
      </c>
      <c r="K15" s="64" t="s">
        <v>304</v>
      </c>
      <c r="L15" s="64" t="s">
        <v>300</v>
      </c>
      <c r="M15" s="64" t="s">
        <v>232</v>
      </c>
      <c r="N15" s="65" t="s">
        <v>312</v>
      </c>
    </row>
    <row r="16" spans="1:14" ht="64.5" thickBot="1">
      <c r="A16" s="67" t="s">
        <v>348</v>
      </c>
      <c r="B16" s="68" t="s">
        <v>209</v>
      </c>
      <c r="C16" s="69" t="s">
        <v>66</v>
      </c>
      <c r="D16" s="70" t="s">
        <v>53</v>
      </c>
      <c r="E16" s="70" t="s">
        <v>293</v>
      </c>
      <c r="F16" s="70" t="s">
        <v>67</v>
      </c>
      <c r="G16" s="70" t="s">
        <v>256</v>
      </c>
      <c r="H16" s="70" t="s">
        <v>255</v>
      </c>
      <c r="I16" s="71" t="s">
        <v>230</v>
      </c>
      <c r="J16" s="70" t="s">
        <v>303</v>
      </c>
      <c r="K16" s="70" t="s">
        <v>304</v>
      </c>
      <c r="L16" s="70" t="s">
        <v>300</v>
      </c>
      <c r="M16" s="70" t="s">
        <v>313</v>
      </c>
      <c r="N16" s="72" t="s">
        <v>314</v>
      </c>
    </row>
    <row r="17" spans="1:14" ht="44.25" customHeight="1" thickBot="1">
      <c r="A17" s="59" t="s">
        <v>356</v>
      </c>
      <c r="B17" s="60"/>
      <c r="C17" s="61" t="s">
        <v>458</v>
      </c>
      <c r="D17" s="62" t="s">
        <v>53</v>
      </c>
      <c r="E17" s="62" t="s">
        <v>293</v>
      </c>
      <c r="F17" s="62" t="s">
        <v>60</v>
      </c>
      <c r="G17" s="62" t="s">
        <v>258</v>
      </c>
      <c r="H17" s="62" t="s">
        <v>255</v>
      </c>
      <c r="I17" s="63" t="s">
        <v>230</v>
      </c>
      <c r="J17" s="64" t="s">
        <v>298</v>
      </c>
      <c r="K17" s="64" t="s">
        <v>299</v>
      </c>
      <c r="L17" s="64" t="s">
        <v>300</v>
      </c>
      <c r="M17" s="64" t="s">
        <v>313</v>
      </c>
      <c r="N17" s="65" t="s">
        <v>318</v>
      </c>
    </row>
    <row r="18" spans="1:14" ht="67.5" customHeight="1" thickBot="1">
      <c r="A18" s="67" t="s">
        <v>81</v>
      </c>
      <c r="B18" s="68" t="s">
        <v>223</v>
      </c>
      <c r="C18" s="69" t="s">
        <v>459</v>
      </c>
      <c r="D18" s="70" t="s">
        <v>53</v>
      </c>
      <c r="E18" s="70" t="s">
        <v>293</v>
      </c>
      <c r="F18" s="70" t="s">
        <v>60</v>
      </c>
      <c r="G18" s="70" t="s">
        <v>258</v>
      </c>
      <c r="H18" s="70" t="s">
        <v>255</v>
      </c>
      <c r="I18" s="71" t="s">
        <v>230</v>
      </c>
      <c r="J18" s="70" t="s">
        <v>303</v>
      </c>
      <c r="K18" s="70" t="s">
        <v>304</v>
      </c>
      <c r="L18" s="70" t="s">
        <v>300</v>
      </c>
      <c r="M18" s="70" t="s">
        <v>319</v>
      </c>
      <c r="N18" s="72" t="s">
        <v>318</v>
      </c>
    </row>
    <row r="19" spans="1:14" ht="55.5" customHeight="1" thickBot="1">
      <c r="A19" s="59" t="s">
        <v>82</v>
      </c>
      <c r="B19" s="60" t="s">
        <v>210</v>
      </c>
      <c r="C19" s="61" t="s">
        <v>211</v>
      </c>
      <c r="D19" s="62" t="s">
        <v>53</v>
      </c>
      <c r="E19" s="62" t="s">
        <v>293</v>
      </c>
      <c r="F19" s="62" t="s">
        <v>317</v>
      </c>
      <c r="G19" s="62" t="s">
        <v>258</v>
      </c>
      <c r="H19" s="62" t="s">
        <v>255</v>
      </c>
      <c r="I19" s="63" t="s">
        <v>230</v>
      </c>
      <c r="J19" s="64" t="s">
        <v>303</v>
      </c>
      <c r="K19" s="64" t="s">
        <v>304</v>
      </c>
      <c r="L19" s="64" t="s">
        <v>300</v>
      </c>
      <c r="M19" s="64" t="s">
        <v>320</v>
      </c>
      <c r="N19" s="65" t="s">
        <v>318</v>
      </c>
    </row>
    <row r="20" spans="1:14" ht="109.5" customHeight="1" thickBot="1">
      <c r="A20" s="67" t="s">
        <v>361</v>
      </c>
      <c r="B20" s="68" t="s">
        <v>224</v>
      </c>
      <c r="C20" s="69" t="s">
        <v>212</v>
      </c>
      <c r="D20" s="70" t="s">
        <v>53</v>
      </c>
      <c r="E20" s="70" t="s">
        <v>321</v>
      </c>
      <c r="F20" s="70" t="s">
        <v>460</v>
      </c>
      <c r="G20" s="70" t="s">
        <v>258</v>
      </c>
      <c r="H20" s="70" t="s">
        <v>255</v>
      </c>
      <c r="I20" s="71" t="s">
        <v>230</v>
      </c>
      <c r="J20" s="70" t="s">
        <v>322</v>
      </c>
      <c r="K20" s="70" t="s">
        <v>323</v>
      </c>
      <c r="L20" s="70" t="s">
        <v>324</v>
      </c>
      <c r="M20" s="70" t="s">
        <v>325</v>
      </c>
      <c r="N20" s="76" t="s">
        <v>494</v>
      </c>
    </row>
    <row r="21" spans="1:14" ht="71.25" customHeight="1" thickBot="1">
      <c r="A21" s="59" t="s">
        <v>49</v>
      </c>
      <c r="B21" s="60" t="s">
        <v>464</v>
      </c>
      <c r="C21" s="61" t="s">
        <v>465</v>
      </c>
      <c r="D21" s="62" t="s">
        <v>53</v>
      </c>
      <c r="E21" s="62" t="s">
        <v>293</v>
      </c>
      <c r="F21" s="62" t="s">
        <v>466</v>
      </c>
      <c r="G21" s="62" t="s">
        <v>326</v>
      </c>
      <c r="H21" s="62" t="s">
        <v>255</v>
      </c>
      <c r="I21" s="63" t="s">
        <v>231</v>
      </c>
      <c r="J21" s="64" t="s">
        <v>303</v>
      </c>
      <c r="K21" s="64" t="s">
        <v>304</v>
      </c>
      <c r="L21" s="64" t="s">
        <v>300</v>
      </c>
      <c r="M21" s="64" t="s">
        <v>232</v>
      </c>
      <c r="N21" s="65" t="s">
        <v>315</v>
      </c>
    </row>
    <row r="22" spans="1:14" ht="70.5" customHeight="1" thickBot="1">
      <c r="A22" s="67" t="s">
        <v>50</v>
      </c>
      <c r="B22" s="68" t="s">
        <v>225</v>
      </c>
      <c r="C22" s="69" t="s">
        <v>213</v>
      </c>
      <c r="D22" s="70" t="s">
        <v>53</v>
      </c>
      <c r="E22" s="70" t="s">
        <v>293</v>
      </c>
      <c r="F22" s="70" t="s">
        <v>466</v>
      </c>
      <c r="G22" s="70" t="s">
        <v>260</v>
      </c>
      <c r="H22" s="70" t="s">
        <v>255</v>
      </c>
      <c r="I22" s="71" t="s">
        <v>231</v>
      </c>
      <c r="J22" s="70" t="s">
        <v>303</v>
      </c>
      <c r="K22" s="70" t="s">
        <v>304</v>
      </c>
      <c r="L22" s="70" t="s">
        <v>300</v>
      </c>
      <c r="M22" s="70" t="s">
        <v>232</v>
      </c>
      <c r="N22" s="72" t="s">
        <v>315</v>
      </c>
    </row>
    <row r="23" spans="1:14" ht="70.5" customHeight="1" thickBot="1">
      <c r="A23" s="59" t="s">
        <v>405</v>
      </c>
      <c r="B23" s="60" t="s">
        <v>467</v>
      </c>
      <c r="C23" s="61" t="s">
        <v>468</v>
      </c>
      <c r="D23" s="62" t="s">
        <v>53</v>
      </c>
      <c r="E23" s="62" t="s">
        <v>293</v>
      </c>
      <c r="F23" s="62" t="s">
        <v>60</v>
      </c>
      <c r="G23" s="62" t="s">
        <v>469</v>
      </c>
      <c r="H23" s="62" t="s">
        <v>255</v>
      </c>
      <c r="I23" s="63" t="s">
        <v>230</v>
      </c>
      <c r="J23" s="64" t="s">
        <v>470</v>
      </c>
      <c r="K23" s="64" t="s">
        <v>471</v>
      </c>
      <c r="L23" s="64" t="s">
        <v>472</v>
      </c>
      <c r="M23" s="64" t="s">
        <v>473</v>
      </c>
      <c r="N23" s="65" t="s">
        <v>474</v>
      </c>
    </row>
    <row r="24" spans="1:14" ht="110.25" customHeight="1" thickBot="1">
      <c r="A24" s="67" t="s">
        <v>407</v>
      </c>
      <c r="B24" s="68" t="s">
        <v>485</v>
      </c>
      <c r="C24" s="69" t="s">
        <v>214</v>
      </c>
      <c r="D24" s="70" t="s">
        <v>53</v>
      </c>
      <c r="E24" s="70" t="s">
        <v>316</v>
      </c>
      <c r="F24" s="70" t="s">
        <v>475</v>
      </c>
      <c r="G24" s="70" t="s">
        <v>262</v>
      </c>
      <c r="H24" s="70" t="s">
        <v>261</v>
      </c>
      <c r="I24" s="77" t="s">
        <v>486</v>
      </c>
      <c r="J24" s="70" t="s">
        <v>232</v>
      </c>
      <c r="K24" s="70" t="s">
        <v>487</v>
      </c>
      <c r="L24" s="70" t="s">
        <v>327</v>
      </c>
      <c r="M24" s="70" t="s">
        <v>232</v>
      </c>
      <c r="N24" s="72" t="s">
        <v>488</v>
      </c>
    </row>
    <row r="25" spans="1:14" ht="129" thickBot="1">
      <c r="A25" s="59" t="s">
        <v>358</v>
      </c>
      <c r="B25" s="60" t="s">
        <v>224</v>
      </c>
      <c r="C25" s="61" t="s">
        <v>462</v>
      </c>
      <c r="D25" s="62" t="s">
        <v>53</v>
      </c>
      <c r="E25" s="62" t="s">
        <v>321</v>
      </c>
      <c r="F25" s="62" t="s">
        <v>460</v>
      </c>
      <c r="G25" s="62" t="s">
        <v>263</v>
      </c>
      <c r="H25" s="62" t="s">
        <v>261</v>
      </c>
      <c r="I25" s="63" t="s">
        <v>230</v>
      </c>
      <c r="J25" s="64" t="s">
        <v>322</v>
      </c>
      <c r="K25" s="64" t="s">
        <v>323</v>
      </c>
      <c r="L25" s="64" t="s">
        <v>324</v>
      </c>
      <c r="M25" s="64" t="s">
        <v>325</v>
      </c>
      <c r="N25" s="66" t="s">
        <v>494</v>
      </c>
    </row>
    <row r="26" spans="1:14" ht="101.25" customHeight="1" thickBot="1">
      <c r="A26" s="67" t="s">
        <v>350</v>
      </c>
      <c r="B26" s="68" t="s">
        <v>226</v>
      </c>
      <c r="C26" s="69" t="s">
        <v>215</v>
      </c>
      <c r="D26" s="70" t="s">
        <v>53</v>
      </c>
      <c r="E26" s="70" t="s">
        <v>316</v>
      </c>
      <c r="F26" s="70" t="s">
        <v>475</v>
      </c>
      <c r="G26" s="70" t="s">
        <v>264</v>
      </c>
      <c r="H26" s="70" t="s">
        <v>261</v>
      </c>
      <c r="I26" s="71" t="s">
        <v>230</v>
      </c>
      <c r="J26" s="70" t="s">
        <v>329</v>
      </c>
      <c r="K26" s="70" t="s">
        <v>330</v>
      </c>
      <c r="L26" s="70" t="s">
        <v>331</v>
      </c>
      <c r="M26" s="70" t="s">
        <v>332</v>
      </c>
      <c r="N26" s="72" t="s">
        <v>495</v>
      </c>
    </row>
    <row r="27" spans="1:14" ht="113.25" customHeight="1" thickBot="1">
      <c r="A27" s="59" t="s">
        <v>360</v>
      </c>
      <c r="B27" s="60" t="s">
        <v>224</v>
      </c>
      <c r="C27" s="61" t="s">
        <v>463</v>
      </c>
      <c r="D27" s="62" t="s">
        <v>53</v>
      </c>
      <c r="E27" s="62" t="s">
        <v>321</v>
      </c>
      <c r="F27" s="62" t="s">
        <v>460</v>
      </c>
      <c r="G27" s="62" t="s">
        <v>83</v>
      </c>
      <c r="H27" s="62" t="s">
        <v>261</v>
      </c>
      <c r="I27" s="63" t="s">
        <v>230</v>
      </c>
      <c r="J27" s="64" t="s">
        <v>322</v>
      </c>
      <c r="K27" s="64" t="s">
        <v>323</v>
      </c>
      <c r="L27" s="64" t="s">
        <v>324</v>
      </c>
      <c r="M27" s="64" t="s">
        <v>325</v>
      </c>
      <c r="N27" s="66" t="s">
        <v>76</v>
      </c>
    </row>
    <row r="28" spans="1:14" ht="129" thickBot="1">
      <c r="A28" s="67" t="s">
        <v>359</v>
      </c>
      <c r="B28" s="68" t="s">
        <v>224</v>
      </c>
      <c r="C28" s="69" t="s">
        <v>461</v>
      </c>
      <c r="D28" s="70" t="s">
        <v>53</v>
      </c>
      <c r="E28" s="70" t="s">
        <v>321</v>
      </c>
      <c r="F28" s="70" t="s">
        <v>460</v>
      </c>
      <c r="G28" s="70" t="s">
        <v>265</v>
      </c>
      <c r="H28" s="70" t="s">
        <v>261</v>
      </c>
      <c r="I28" s="71" t="s">
        <v>230</v>
      </c>
      <c r="J28" s="70" t="s">
        <v>322</v>
      </c>
      <c r="K28" s="70" t="s">
        <v>323</v>
      </c>
      <c r="L28" s="70" t="s">
        <v>324</v>
      </c>
      <c r="M28" s="70" t="s">
        <v>325</v>
      </c>
      <c r="N28" s="76" t="s">
        <v>494</v>
      </c>
    </row>
    <row r="29" spans="1:14" ht="102.75" thickBot="1">
      <c r="A29" s="59" t="s">
        <v>349</v>
      </c>
      <c r="B29" s="60" t="s">
        <v>226</v>
      </c>
      <c r="C29" s="61" t="s">
        <v>216</v>
      </c>
      <c r="D29" s="62" t="s">
        <v>53</v>
      </c>
      <c r="E29" s="62" t="s">
        <v>316</v>
      </c>
      <c r="F29" s="62" t="s">
        <v>475</v>
      </c>
      <c r="G29" s="62" t="s">
        <v>264</v>
      </c>
      <c r="H29" s="62" t="s">
        <v>261</v>
      </c>
      <c r="I29" s="63" t="s">
        <v>230</v>
      </c>
      <c r="J29" s="64" t="s">
        <v>329</v>
      </c>
      <c r="K29" s="64" t="s">
        <v>330</v>
      </c>
      <c r="L29" s="64" t="s">
        <v>331</v>
      </c>
      <c r="M29" s="64" t="s">
        <v>332</v>
      </c>
      <c r="N29" s="65" t="s">
        <v>495</v>
      </c>
    </row>
    <row r="30" spans="1:14" ht="77.25" thickBot="1">
      <c r="A30" s="67" t="s">
        <v>379</v>
      </c>
      <c r="B30" s="68" t="s">
        <v>227</v>
      </c>
      <c r="C30" s="69" t="s">
        <v>217</v>
      </c>
      <c r="D30" s="70" t="s">
        <v>53</v>
      </c>
      <c r="E30" s="70" t="s">
        <v>293</v>
      </c>
      <c r="F30" s="70" t="s">
        <v>476</v>
      </c>
      <c r="G30" s="70" t="s">
        <v>267</v>
      </c>
      <c r="H30" s="70" t="s">
        <v>261</v>
      </c>
      <c r="I30" s="78" t="s">
        <v>230</v>
      </c>
      <c r="J30" s="70" t="s">
        <v>294</v>
      </c>
      <c r="K30" s="70" t="s">
        <v>333</v>
      </c>
      <c r="L30" s="70" t="s">
        <v>296</v>
      </c>
      <c r="M30" s="70" t="s">
        <v>297</v>
      </c>
      <c r="N30" s="72"/>
    </row>
    <row r="31" spans="1:14" ht="102.75" thickBot="1">
      <c r="A31" s="59" t="s">
        <v>399</v>
      </c>
      <c r="B31" s="60" t="s">
        <v>493</v>
      </c>
      <c r="C31" s="61" t="s">
        <v>477</v>
      </c>
      <c r="D31" s="62" t="s">
        <v>53</v>
      </c>
      <c r="E31" s="62" t="s">
        <v>316</v>
      </c>
      <c r="F31" s="62" t="s">
        <v>478</v>
      </c>
      <c r="G31" s="62" t="s">
        <v>399</v>
      </c>
      <c r="H31" s="62" t="s">
        <v>261</v>
      </c>
      <c r="I31" s="63" t="s">
        <v>231</v>
      </c>
      <c r="J31" s="64" t="s">
        <v>489</v>
      </c>
      <c r="K31" s="64" t="s">
        <v>490</v>
      </c>
      <c r="L31" s="64" t="s">
        <v>491</v>
      </c>
      <c r="M31" s="64" t="s">
        <v>232</v>
      </c>
      <c r="N31" s="65" t="s">
        <v>492</v>
      </c>
    </row>
    <row r="32" spans="1:14" ht="72" thickBot="1">
      <c r="A32" s="67" t="s">
        <v>85</v>
      </c>
      <c r="B32" s="68" t="s">
        <v>218</v>
      </c>
      <c r="C32" s="69"/>
      <c r="D32" s="70" t="s">
        <v>479</v>
      </c>
      <c r="E32" s="70" t="s">
        <v>293</v>
      </c>
      <c r="F32" s="70" t="s">
        <v>480</v>
      </c>
      <c r="G32" s="70" t="s">
        <v>269</v>
      </c>
      <c r="H32" s="70" t="s">
        <v>268</v>
      </c>
      <c r="I32" s="71" t="s">
        <v>230</v>
      </c>
      <c r="J32" s="70" t="s">
        <v>364</v>
      </c>
      <c r="K32" s="70" t="s">
        <v>334</v>
      </c>
      <c r="L32" s="70" t="s">
        <v>496</v>
      </c>
      <c r="M32" s="70" t="s">
        <v>335</v>
      </c>
      <c r="N32" s="79"/>
    </row>
    <row r="33" spans="1:14" ht="59.25" customHeight="1" thickBot="1">
      <c r="A33" s="59" t="s">
        <v>51</v>
      </c>
      <c r="B33" s="60" t="s">
        <v>232</v>
      </c>
      <c r="C33" s="61" t="s">
        <v>232</v>
      </c>
      <c r="D33" s="62" t="s">
        <v>53</v>
      </c>
      <c r="E33" s="62" t="s">
        <v>232</v>
      </c>
      <c r="F33" s="62" t="s">
        <v>232</v>
      </c>
      <c r="G33" s="62" t="s">
        <v>270</v>
      </c>
      <c r="H33" s="62" t="s">
        <v>268</v>
      </c>
      <c r="I33" s="63">
        <v>3</v>
      </c>
      <c r="J33" s="64" t="s">
        <v>232</v>
      </c>
      <c r="K33" s="64" t="s">
        <v>232</v>
      </c>
      <c r="L33" s="64">
        <v>3</v>
      </c>
      <c r="M33" s="64" t="s">
        <v>232</v>
      </c>
      <c r="N33" s="65" t="s">
        <v>336</v>
      </c>
    </row>
    <row r="34" spans="1:14" ht="64.5" thickBot="1">
      <c r="A34" s="67" t="s">
        <v>219</v>
      </c>
      <c r="B34" s="68" t="s">
        <v>220</v>
      </c>
      <c r="C34" s="69" t="s">
        <v>221</v>
      </c>
      <c r="D34" s="70" t="s">
        <v>53</v>
      </c>
      <c r="E34" s="70" t="s">
        <v>316</v>
      </c>
      <c r="F34" s="70" t="s">
        <v>482</v>
      </c>
      <c r="G34" s="70" t="s">
        <v>270</v>
      </c>
      <c r="H34" s="70" t="s">
        <v>268</v>
      </c>
      <c r="I34" s="71" t="s">
        <v>233</v>
      </c>
      <c r="J34" s="70" t="s">
        <v>232</v>
      </c>
      <c r="K34" s="70" t="s">
        <v>337</v>
      </c>
      <c r="L34" s="70" t="s">
        <v>338</v>
      </c>
      <c r="M34" s="70" t="s">
        <v>232</v>
      </c>
      <c r="N34" s="72" t="s">
        <v>339</v>
      </c>
    </row>
    <row r="35" spans="1:14" ht="72" thickBot="1">
      <c r="A35" s="59" t="s">
        <v>408</v>
      </c>
      <c r="B35" s="60" t="s">
        <v>483</v>
      </c>
      <c r="C35" s="61" t="s">
        <v>222</v>
      </c>
      <c r="D35" s="62" t="s">
        <v>53</v>
      </c>
      <c r="E35" s="62" t="s">
        <v>293</v>
      </c>
      <c r="F35" s="62" t="s">
        <v>484</v>
      </c>
      <c r="G35" s="62" t="s">
        <v>340</v>
      </c>
      <c r="H35" s="62" t="s">
        <v>268</v>
      </c>
      <c r="I35" s="63" t="s">
        <v>231</v>
      </c>
      <c r="J35" s="64" t="s">
        <v>341</v>
      </c>
      <c r="K35" s="64" t="s">
        <v>342</v>
      </c>
      <c r="L35" s="64" t="s">
        <v>300</v>
      </c>
      <c r="M35" s="64" t="s">
        <v>232</v>
      </c>
      <c r="N35" s="65"/>
    </row>
    <row r="36" spans="1:14" ht="29.25" thickBot="1">
      <c r="A36" s="80" t="s">
        <v>413</v>
      </c>
      <c r="B36" s="81"/>
      <c r="C36" s="82" t="s">
        <v>481</v>
      </c>
      <c r="D36" s="83" t="s">
        <v>53</v>
      </c>
      <c r="E36" s="83" t="s">
        <v>293</v>
      </c>
      <c r="F36" s="83" t="s">
        <v>328</v>
      </c>
      <c r="G36" s="83" t="s">
        <v>340</v>
      </c>
      <c r="H36" s="83" t="s">
        <v>268</v>
      </c>
      <c r="I36" s="84" t="s">
        <v>231</v>
      </c>
      <c r="J36" s="83" t="s">
        <v>298</v>
      </c>
      <c r="K36" s="83" t="s">
        <v>307</v>
      </c>
      <c r="L36" s="83" t="s">
        <v>300</v>
      </c>
      <c r="M36" s="83" t="s">
        <v>232</v>
      </c>
      <c r="N36" s="85"/>
    </row>
    <row r="37" spans="1:14" ht="12.75">
      <c r="A37" s="88"/>
      <c r="B37" s="88"/>
      <c r="C37" s="88"/>
      <c r="D37" s="88"/>
      <c r="E37" s="88"/>
      <c r="F37" s="88"/>
      <c r="G37" s="88"/>
      <c r="H37" s="88"/>
      <c r="I37" s="88"/>
      <c r="J37" s="88"/>
      <c r="K37" s="88"/>
      <c r="L37" s="88"/>
      <c r="M37" s="88"/>
      <c r="N37" s="88"/>
    </row>
    <row r="38" spans="1:14" ht="12.75">
      <c r="A38" s="88"/>
      <c r="B38" s="88"/>
      <c r="C38" s="88"/>
      <c r="D38" s="88"/>
      <c r="E38" s="88"/>
      <c r="F38" s="88"/>
      <c r="G38" s="88"/>
      <c r="H38" s="88"/>
      <c r="I38" s="88"/>
      <c r="J38" s="88"/>
      <c r="K38" s="88"/>
      <c r="L38" s="88"/>
      <c r="M38" s="88"/>
      <c r="N38" s="88"/>
    </row>
    <row r="39" spans="1:14" ht="12.75">
      <c r="A39" s="88"/>
      <c r="B39" s="88"/>
      <c r="C39" s="88"/>
      <c r="D39" s="88"/>
      <c r="E39" s="88"/>
      <c r="F39" s="88"/>
      <c r="G39" s="88"/>
      <c r="H39" s="88"/>
      <c r="I39" s="88"/>
      <c r="J39" s="88"/>
      <c r="K39" s="88"/>
      <c r="L39" s="88"/>
      <c r="M39" s="88"/>
      <c r="N39" s="88"/>
    </row>
    <row r="40" spans="1:14" ht="12.75">
      <c r="A40" s="88"/>
      <c r="B40" s="88"/>
      <c r="C40" s="88"/>
      <c r="D40" s="88"/>
      <c r="E40" s="88"/>
      <c r="F40" s="88"/>
      <c r="G40" s="88"/>
      <c r="H40" s="88"/>
      <c r="I40" s="88"/>
      <c r="J40" s="88"/>
      <c r="K40" s="88"/>
      <c r="L40" s="88"/>
      <c r="M40" s="88"/>
      <c r="N40" s="88"/>
    </row>
    <row r="41" spans="1:14" ht="12.75">
      <c r="A41" s="88"/>
      <c r="B41" s="88"/>
      <c r="C41" s="88"/>
      <c r="D41" s="88"/>
      <c r="E41" s="88"/>
      <c r="F41" s="88"/>
      <c r="G41" s="88"/>
      <c r="H41" s="88"/>
      <c r="I41" s="88"/>
      <c r="J41" s="88"/>
      <c r="K41" s="88"/>
      <c r="L41" s="88"/>
      <c r="M41" s="88"/>
      <c r="N41" s="88"/>
    </row>
    <row r="42" spans="1:14" ht="12.75">
      <c r="A42" s="88"/>
      <c r="B42" s="88"/>
      <c r="C42" s="88"/>
      <c r="D42" s="88"/>
      <c r="E42" s="88"/>
      <c r="F42" s="88"/>
      <c r="G42" s="88"/>
      <c r="H42" s="88"/>
      <c r="I42" s="88"/>
      <c r="J42" s="88"/>
      <c r="K42" s="88"/>
      <c r="L42" s="88"/>
      <c r="M42" s="88"/>
      <c r="N42" s="88"/>
    </row>
    <row r="43" spans="1:14" ht="12.75">
      <c r="A43" s="88"/>
      <c r="B43" s="88"/>
      <c r="C43" s="88"/>
      <c r="D43" s="88"/>
      <c r="E43" s="88"/>
      <c r="F43" s="88"/>
      <c r="G43" s="88"/>
      <c r="H43" s="88"/>
      <c r="I43" s="88"/>
      <c r="J43" s="88"/>
      <c r="K43" s="88"/>
      <c r="L43" s="88"/>
      <c r="M43" s="88"/>
      <c r="N43" s="88"/>
    </row>
    <row r="44" spans="1:14" ht="12.75">
      <c r="A44" s="88"/>
      <c r="B44" s="88"/>
      <c r="C44" s="88"/>
      <c r="D44" s="88"/>
      <c r="E44" s="88"/>
      <c r="F44" s="88"/>
      <c r="G44" s="88"/>
      <c r="H44" s="88"/>
      <c r="I44" s="88"/>
      <c r="J44" s="88"/>
      <c r="K44" s="88"/>
      <c r="L44" s="88"/>
      <c r="M44" s="88"/>
      <c r="N44" s="88"/>
    </row>
    <row r="45" spans="1:14" ht="12.75">
      <c r="A45" s="88"/>
      <c r="B45" s="88"/>
      <c r="C45" s="88"/>
      <c r="D45" s="88"/>
      <c r="E45" s="88"/>
      <c r="F45" s="88"/>
      <c r="G45" s="88"/>
      <c r="H45" s="88"/>
      <c r="I45" s="88"/>
      <c r="J45" s="88"/>
      <c r="K45" s="88"/>
      <c r="L45" s="88"/>
      <c r="M45" s="88"/>
      <c r="N45" s="88"/>
    </row>
    <row r="46" spans="1:14" ht="12.75">
      <c r="A46" s="88"/>
      <c r="B46" s="88"/>
      <c r="C46" s="88"/>
      <c r="D46" s="88"/>
      <c r="E46" s="88"/>
      <c r="F46" s="88"/>
      <c r="G46" s="88"/>
      <c r="H46" s="88"/>
      <c r="I46" s="88"/>
      <c r="J46" s="88"/>
      <c r="K46" s="88"/>
      <c r="L46" s="88"/>
      <c r="M46" s="88"/>
      <c r="N46" s="88"/>
    </row>
    <row r="47" spans="1:14" ht="12.75">
      <c r="A47" s="88"/>
      <c r="B47" s="88"/>
      <c r="C47" s="88"/>
      <c r="D47" s="88"/>
      <c r="E47" s="88"/>
      <c r="F47" s="88"/>
      <c r="G47" s="88"/>
      <c r="H47" s="88"/>
      <c r="I47" s="88"/>
      <c r="J47" s="88"/>
      <c r="K47" s="88"/>
      <c r="L47" s="88"/>
      <c r="M47" s="88"/>
      <c r="N47" s="88"/>
    </row>
    <row r="48" spans="1:14" ht="12.75">
      <c r="A48" s="88"/>
      <c r="B48" s="88"/>
      <c r="C48" s="88"/>
      <c r="D48" s="88"/>
      <c r="E48" s="88"/>
      <c r="F48" s="88"/>
      <c r="G48" s="88"/>
      <c r="H48" s="88"/>
      <c r="I48" s="88"/>
      <c r="J48" s="88"/>
      <c r="K48" s="88"/>
      <c r="L48" s="88"/>
      <c r="M48" s="88"/>
      <c r="N48" s="88"/>
    </row>
    <row r="49" s="88" customFormat="1" ht="12.75"/>
    <row r="50" s="88" customFormat="1" ht="12.75"/>
    <row r="51" s="88" customFormat="1" ht="12.75"/>
    <row r="52" s="88" customFormat="1" ht="12.75"/>
    <row r="53" s="88" customFormat="1" ht="12.75"/>
    <row r="54" s="88" customFormat="1" ht="12.75"/>
    <row r="55" s="88" customFormat="1" ht="12.75"/>
    <row r="56" s="88" customFormat="1" ht="12.75"/>
    <row r="57" s="88" customFormat="1" ht="12.75"/>
    <row r="58" s="88" customFormat="1" ht="12.75"/>
    <row r="59" s="88" customFormat="1" ht="12.75"/>
    <row r="60" s="88" customFormat="1" ht="12.75"/>
    <row r="61" s="88" customFormat="1" ht="12.75"/>
    <row r="62" s="88" customFormat="1" ht="12.75"/>
    <row r="63" s="88" customFormat="1" ht="12.75"/>
    <row r="64" s="88" customFormat="1" ht="12.75"/>
    <row r="65" s="88" customFormat="1" ht="12.75"/>
    <row r="66" s="88" customFormat="1" ht="12.75"/>
    <row r="67" s="88" customFormat="1" ht="12.75"/>
    <row r="68" s="88" customFormat="1" ht="12.75"/>
    <row r="69" s="88" customFormat="1" ht="12.75"/>
    <row r="70" s="88" customFormat="1" ht="12.75"/>
    <row r="71" s="88" customFormat="1" ht="12.75"/>
    <row r="72" s="88" customFormat="1" ht="12.75"/>
    <row r="73" s="88" customFormat="1" ht="12.75"/>
    <row r="74" s="88" customFormat="1" ht="12.75"/>
    <row r="75" s="88" customFormat="1" ht="12.75"/>
    <row r="76" s="88" customFormat="1" ht="12.75"/>
    <row r="77" s="88" customFormat="1" ht="12.75"/>
    <row r="78" s="88" customFormat="1" ht="12.75"/>
    <row r="79" s="88" customFormat="1" ht="12.75"/>
    <row r="80" s="88" customFormat="1" ht="12.75"/>
    <row r="81" s="88" customFormat="1" ht="12.75"/>
    <row r="82" s="88" customFormat="1" ht="12.75"/>
    <row r="83" s="88" customFormat="1" ht="12.75"/>
    <row r="84" spans="15:29" s="1" customFormat="1" ht="12.75">
      <c r="O84" s="88"/>
      <c r="P84" s="88"/>
      <c r="Q84" s="88"/>
      <c r="R84" s="88"/>
      <c r="S84" s="88"/>
      <c r="T84" s="88"/>
      <c r="U84" s="88"/>
      <c r="V84" s="88"/>
      <c r="W84" s="88"/>
      <c r="X84" s="88"/>
      <c r="Y84" s="88"/>
      <c r="Z84" s="88"/>
      <c r="AA84" s="88"/>
      <c r="AB84" s="88"/>
      <c r="AC84" s="88"/>
    </row>
    <row r="85" spans="15:29" s="1" customFormat="1" ht="12.75">
      <c r="O85" s="88"/>
      <c r="P85" s="88"/>
      <c r="Q85" s="88"/>
      <c r="R85" s="88"/>
      <c r="S85" s="88"/>
      <c r="T85" s="88"/>
      <c r="U85" s="88"/>
      <c r="V85" s="88"/>
      <c r="W85" s="88"/>
      <c r="X85" s="88"/>
      <c r="Y85" s="88"/>
      <c r="Z85" s="88"/>
      <c r="AA85" s="88"/>
      <c r="AB85" s="88"/>
      <c r="AC85" s="88"/>
    </row>
    <row r="86" spans="15:29" s="1" customFormat="1" ht="12.75">
      <c r="O86" s="88"/>
      <c r="P86" s="88"/>
      <c r="Q86" s="88"/>
      <c r="R86" s="88"/>
      <c r="S86" s="88"/>
      <c r="T86" s="88"/>
      <c r="U86" s="88"/>
      <c r="V86" s="88"/>
      <c r="W86" s="88"/>
      <c r="X86" s="88"/>
      <c r="Y86" s="88"/>
      <c r="Z86" s="88"/>
      <c r="AA86" s="88"/>
      <c r="AB86" s="88"/>
      <c r="AC86" s="88"/>
    </row>
    <row r="87" spans="15:29" s="1" customFormat="1" ht="12.75">
      <c r="O87" s="88"/>
      <c r="P87" s="88"/>
      <c r="Q87" s="88"/>
      <c r="R87" s="88"/>
      <c r="S87" s="88"/>
      <c r="T87" s="88"/>
      <c r="U87" s="88"/>
      <c r="V87" s="88"/>
      <c r="W87" s="88"/>
      <c r="X87" s="88"/>
      <c r="Y87" s="88"/>
      <c r="Z87" s="88"/>
      <c r="AA87" s="88"/>
      <c r="AB87" s="88"/>
      <c r="AC87" s="88"/>
    </row>
    <row r="88" spans="15:29" s="1" customFormat="1" ht="12.75">
      <c r="O88" s="88"/>
      <c r="P88" s="88"/>
      <c r="Q88" s="88"/>
      <c r="R88" s="88"/>
      <c r="S88" s="88"/>
      <c r="T88" s="88"/>
      <c r="U88" s="88"/>
      <c r="V88" s="88"/>
      <c r="W88" s="88"/>
      <c r="X88" s="88"/>
      <c r="Y88" s="88"/>
      <c r="Z88" s="88"/>
      <c r="AA88" s="88"/>
      <c r="AB88" s="88"/>
      <c r="AC88" s="88"/>
    </row>
    <row r="89" spans="15:29" s="1" customFormat="1" ht="12.75">
      <c r="O89" s="88"/>
      <c r="P89" s="88"/>
      <c r="Q89" s="88"/>
      <c r="R89" s="88"/>
      <c r="S89" s="88"/>
      <c r="T89" s="88"/>
      <c r="U89" s="88"/>
      <c r="V89" s="88"/>
      <c r="W89" s="88"/>
      <c r="X89" s="88"/>
      <c r="Y89" s="88"/>
      <c r="Z89" s="88"/>
      <c r="AA89" s="88"/>
      <c r="AB89" s="88"/>
      <c r="AC89" s="88"/>
    </row>
    <row r="90" spans="15:29" s="1" customFormat="1" ht="12.75">
      <c r="O90" s="88"/>
      <c r="P90" s="88"/>
      <c r="Q90" s="88"/>
      <c r="R90" s="88"/>
      <c r="S90" s="88"/>
      <c r="T90" s="88"/>
      <c r="U90" s="88"/>
      <c r="V90" s="88"/>
      <c r="W90" s="88"/>
      <c r="X90" s="88"/>
      <c r="Y90" s="88"/>
      <c r="Z90" s="88"/>
      <c r="AA90" s="88"/>
      <c r="AB90" s="88"/>
      <c r="AC90" s="88"/>
    </row>
    <row r="91" spans="15:29" s="1" customFormat="1" ht="12.75">
      <c r="O91" s="88"/>
      <c r="P91" s="88"/>
      <c r="Q91" s="88"/>
      <c r="R91" s="88"/>
      <c r="S91" s="88"/>
      <c r="T91" s="88"/>
      <c r="U91" s="88"/>
      <c r="V91" s="88"/>
      <c r="W91" s="88"/>
      <c r="X91" s="88"/>
      <c r="Y91" s="88"/>
      <c r="Z91" s="88"/>
      <c r="AA91" s="88"/>
      <c r="AB91" s="88"/>
      <c r="AC91" s="88"/>
    </row>
    <row r="92" spans="15:29" s="1" customFormat="1" ht="12.75">
      <c r="O92" s="88"/>
      <c r="P92" s="88"/>
      <c r="Q92" s="88"/>
      <c r="R92" s="88"/>
      <c r="S92" s="88"/>
      <c r="T92" s="88"/>
      <c r="U92" s="88"/>
      <c r="V92" s="88"/>
      <c r="W92" s="88"/>
      <c r="X92" s="88"/>
      <c r="Y92" s="88"/>
      <c r="Z92" s="88"/>
      <c r="AA92" s="88"/>
      <c r="AB92" s="88"/>
      <c r="AC92" s="88"/>
    </row>
    <row r="93" spans="15:29" s="1" customFormat="1" ht="12.75">
      <c r="O93" s="88"/>
      <c r="P93" s="88"/>
      <c r="Q93" s="88"/>
      <c r="R93" s="88"/>
      <c r="S93" s="88"/>
      <c r="T93" s="88"/>
      <c r="U93" s="88"/>
      <c r="V93" s="88"/>
      <c r="W93" s="88"/>
      <c r="X93" s="88"/>
      <c r="Y93" s="88"/>
      <c r="Z93" s="88"/>
      <c r="AA93" s="88"/>
      <c r="AB93" s="88"/>
      <c r="AC93" s="88"/>
    </row>
    <row r="94" spans="15:29" s="1" customFormat="1" ht="12.75">
      <c r="O94" s="88"/>
      <c r="P94" s="88"/>
      <c r="Q94" s="88"/>
      <c r="R94" s="88"/>
      <c r="S94" s="88"/>
      <c r="T94" s="88"/>
      <c r="U94" s="88"/>
      <c r="V94" s="88"/>
      <c r="W94" s="88"/>
      <c r="X94" s="88"/>
      <c r="Y94" s="88"/>
      <c r="Z94" s="88"/>
      <c r="AA94" s="88"/>
      <c r="AB94" s="88"/>
      <c r="AC94" s="88"/>
    </row>
    <row r="95" spans="15:29" s="1" customFormat="1" ht="12.75">
      <c r="O95" s="88"/>
      <c r="P95" s="88"/>
      <c r="Q95" s="88"/>
      <c r="R95" s="88"/>
      <c r="S95" s="88"/>
      <c r="T95" s="88"/>
      <c r="U95" s="88"/>
      <c r="V95" s="88"/>
      <c r="W95" s="88"/>
      <c r="X95" s="88"/>
      <c r="Y95" s="88"/>
      <c r="Z95" s="88"/>
      <c r="AA95" s="88"/>
      <c r="AB95" s="88"/>
      <c r="AC95" s="88"/>
    </row>
    <row r="96" spans="15:29" s="1" customFormat="1" ht="12.75">
      <c r="O96" s="88"/>
      <c r="P96" s="88"/>
      <c r="Q96" s="88"/>
      <c r="R96" s="88"/>
      <c r="S96" s="88"/>
      <c r="T96" s="88"/>
      <c r="U96" s="88"/>
      <c r="V96" s="88"/>
      <c r="W96" s="88"/>
      <c r="X96" s="88"/>
      <c r="Y96" s="88"/>
      <c r="Z96" s="88"/>
      <c r="AA96" s="88"/>
      <c r="AB96" s="88"/>
      <c r="AC96" s="88"/>
    </row>
    <row r="97" spans="15:29" s="1" customFormat="1" ht="12.75">
      <c r="O97" s="88"/>
      <c r="P97" s="88"/>
      <c r="Q97" s="88"/>
      <c r="R97" s="88"/>
      <c r="S97" s="88"/>
      <c r="T97" s="88"/>
      <c r="U97" s="88"/>
      <c r="V97" s="88"/>
      <c r="W97" s="88"/>
      <c r="X97" s="88"/>
      <c r="Y97" s="88"/>
      <c r="Z97" s="88"/>
      <c r="AA97" s="88"/>
      <c r="AB97" s="88"/>
      <c r="AC97" s="88"/>
    </row>
    <row r="98" spans="15:29" s="1" customFormat="1" ht="12.75">
      <c r="O98" s="88"/>
      <c r="P98" s="88"/>
      <c r="Q98" s="88"/>
      <c r="R98" s="88"/>
      <c r="S98" s="88"/>
      <c r="T98" s="88"/>
      <c r="U98" s="88"/>
      <c r="V98" s="88"/>
      <c r="W98" s="88"/>
      <c r="X98" s="88"/>
      <c r="Y98" s="88"/>
      <c r="Z98" s="88"/>
      <c r="AA98" s="88"/>
      <c r="AB98" s="88"/>
      <c r="AC98" s="88"/>
    </row>
    <row r="99" spans="15:29" s="1" customFormat="1" ht="12.75">
      <c r="O99" s="88"/>
      <c r="P99" s="88"/>
      <c r="Q99" s="88"/>
      <c r="R99" s="88"/>
      <c r="S99" s="88"/>
      <c r="T99" s="88"/>
      <c r="U99" s="88"/>
      <c r="V99" s="88"/>
      <c r="W99" s="88"/>
      <c r="X99" s="88"/>
      <c r="Y99" s="88"/>
      <c r="Z99" s="88"/>
      <c r="AA99" s="88"/>
      <c r="AB99" s="88"/>
      <c r="AC99" s="88"/>
    </row>
    <row r="100" spans="15:29" s="1" customFormat="1" ht="12.75">
      <c r="O100" s="88"/>
      <c r="P100" s="88"/>
      <c r="Q100" s="88"/>
      <c r="R100" s="88"/>
      <c r="S100" s="88"/>
      <c r="T100" s="88"/>
      <c r="U100" s="88"/>
      <c r="V100" s="88"/>
      <c r="W100" s="88"/>
      <c r="X100" s="88"/>
      <c r="Y100" s="88"/>
      <c r="Z100" s="88"/>
      <c r="AA100" s="88"/>
      <c r="AB100" s="88"/>
      <c r="AC100" s="88"/>
    </row>
    <row r="101" spans="15:29" s="1" customFormat="1" ht="12.75">
      <c r="O101" s="88"/>
      <c r="P101" s="88"/>
      <c r="Q101" s="88"/>
      <c r="R101" s="88"/>
      <c r="S101" s="88"/>
      <c r="T101" s="88"/>
      <c r="U101" s="88"/>
      <c r="V101" s="88"/>
      <c r="W101" s="88"/>
      <c r="X101" s="88"/>
      <c r="Y101" s="88"/>
      <c r="Z101" s="88"/>
      <c r="AA101" s="88"/>
      <c r="AB101" s="88"/>
      <c r="AC101" s="88"/>
    </row>
    <row r="102" spans="15:29" s="1" customFormat="1" ht="12.75">
      <c r="O102" s="88"/>
      <c r="P102" s="88"/>
      <c r="Q102" s="88"/>
      <c r="R102" s="88"/>
      <c r="S102" s="88"/>
      <c r="T102" s="88"/>
      <c r="U102" s="88"/>
      <c r="V102" s="88"/>
      <c r="W102" s="88"/>
      <c r="X102" s="88"/>
      <c r="Y102" s="88"/>
      <c r="Z102" s="88"/>
      <c r="AA102" s="88"/>
      <c r="AB102" s="88"/>
      <c r="AC102" s="88"/>
    </row>
    <row r="103" spans="15:29" s="1" customFormat="1" ht="12.75">
      <c r="O103" s="88"/>
      <c r="P103" s="88"/>
      <c r="Q103" s="88"/>
      <c r="R103" s="88"/>
      <c r="S103" s="88"/>
      <c r="T103" s="88"/>
      <c r="U103" s="88"/>
      <c r="V103" s="88"/>
      <c r="W103" s="88"/>
      <c r="X103" s="88"/>
      <c r="Y103" s="88"/>
      <c r="Z103" s="88"/>
      <c r="AA103" s="88"/>
      <c r="AB103" s="88"/>
      <c r="AC103" s="88"/>
    </row>
    <row r="104" spans="15:29" s="1" customFormat="1" ht="12.75">
      <c r="O104" s="88"/>
      <c r="P104" s="88"/>
      <c r="Q104" s="88"/>
      <c r="R104" s="88"/>
      <c r="S104" s="88"/>
      <c r="T104" s="88"/>
      <c r="U104" s="88"/>
      <c r="V104" s="88"/>
      <c r="W104" s="88"/>
      <c r="X104" s="88"/>
      <c r="Y104" s="88"/>
      <c r="Z104" s="88"/>
      <c r="AA104" s="88"/>
      <c r="AB104" s="88"/>
      <c r="AC104" s="88"/>
    </row>
    <row r="105" spans="15:29" s="1" customFormat="1" ht="12.75">
      <c r="O105" s="88"/>
      <c r="P105" s="88"/>
      <c r="Q105" s="88"/>
      <c r="R105" s="88"/>
      <c r="S105" s="88"/>
      <c r="T105" s="88"/>
      <c r="U105" s="88"/>
      <c r="V105" s="88"/>
      <c r="W105" s="88"/>
      <c r="X105" s="88"/>
      <c r="Y105" s="88"/>
      <c r="Z105" s="88"/>
      <c r="AA105" s="88"/>
      <c r="AB105" s="88"/>
      <c r="AC105" s="88"/>
    </row>
    <row r="106" spans="15:29" s="1" customFormat="1" ht="12.75">
      <c r="O106" s="88"/>
      <c r="P106" s="88"/>
      <c r="Q106" s="88"/>
      <c r="R106" s="88"/>
      <c r="S106" s="88"/>
      <c r="T106" s="88"/>
      <c r="U106" s="88"/>
      <c r="V106" s="88"/>
      <c r="W106" s="88"/>
      <c r="X106" s="88"/>
      <c r="Y106" s="88"/>
      <c r="Z106" s="88"/>
      <c r="AA106" s="88"/>
      <c r="AB106" s="88"/>
      <c r="AC106" s="88"/>
    </row>
    <row r="107" spans="15:29" s="1" customFormat="1" ht="12.75">
      <c r="O107" s="88"/>
      <c r="P107" s="88"/>
      <c r="Q107" s="88"/>
      <c r="R107" s="88"/>
      <c r="S107" s="88"/>
      <c r="T107" s="88"/>
      <c r="U107" s="88"/>
      <c r="V107" s="88"/>
      <c r="W107" s="88"/>
      <c r="X107" s="88"/>
      <c r="Y107" s="88"/>
      <c r="Z107" s="88"/>
      <c r="AA107" s="88"/>
      <c r="AB107" s="88"/>
      <c r="AC107" s="88"/>
    </row>
    <row r="108" spans="15:29" s="1" customFormat="1" ht="12.75">
      <c r="O108" s="88"/>
      <c r="P108" s="88"/>
      <c r="Q108" s="88"/>
      <c r="R108" s="88"/>
      <c r="S108" s="88"/>
      <c r="T108" s="88"/>
      <c r="U108" s="88"/>
      <c r="V108" s="88"/>
      <c r="W108" s="88"/>
      <c r="X108" s="88"/>
      <c r="Y108" s="88"/>
      <c r="Z108" s="88"/>
      <c r="AA108" s="88"/>
      <c r="AB108" s="88"/>
      <c r="AC108" s="88"/>
    </row>
    <row r="109" spans="15:29" s="1" customFormat="1" ht="12.75">
      <c r="O109" s="88"/>
      <c r="P109" s="88"/>
      <c r="Q109" s="88"/>
      <c r="R109" s="88"/>
      <c r="S109" s="88"/>
      <c r="T109" s="88"/>
      <c r="U109" s="88"/>
      <c r="V109" s="88"/>
      <c r="W109" s="88"/>
      <c r="X109" s="88"/>
      <c r="Y109" s="88"/>
      <c r="Z109" s="88"/>
      <c r="AA109" s="88"/>
      <c r="AB109" s="88"/>
      <c r="AC109" s="88"/>
    </row>
    <row r="110" spans="15:29" s="1" customFormat="1" ht="12.75">
      <c r="O110" s="88"/>
      <c r="P110" s="88"/>
      <c r="Q110" s="88"/>
      <c r="R110" s="88"/>
      <c r="S110" s="88"/>
      <c r="T110" s="88"/>
      <c r="U110" s="88"/>
      <c r="V110" s="88"/>
      <c r="W110" s="88"/>
      <c r="X110" s="88"/>
      <c r="Y110" s="88"/>
      <c r="Z110" s="88"/>
      <c r="AA110" s="88"/>
      <c r="AB110" s="88"/>
      <c r="AC110" s="88"/>
    </row>
    <row r="111" spans="15:29" s="1" customFormat="1" ht="12.75">
      <c r="O111" s="88"/>
      <c r="P111" s="88"/>
      <c r="Q111" s="88"/>
      <c r="R111" s="88"/>
      <c r="S111" s="88"/>
      <c r="T111" s="88"/>
      <c r="U111" s="88"/>
      <c r="V111" s="88"/>
      <c r="W111" s="88"/>
      <c r="X111" s="88"/>
      <c r="Y111" s="88"/>
      <c r="Z111" s="88"/>
      <c r="AA111" s="88"/>
      <c r="AB111" s="88"/>
      <c r="AC111" s="88"/>
    </row>
    <row r="112" spans="15:29" s="1" customFormat="1" ht="12.75">
      <c r="O112" s="88"/>
      <c r="P112" s="88"/>
      <c r="Q112" s="88"/>
      <c r="R112" s="88"/>
      <c r="S112" s="88"/>
      <c r="T112" s="88"/>
      <c r="U112" s="88"/>
      <c r="V112" s="88"/>
      <c r="W112" s="88"/>
      <c r="X112" s="88"/>
      <c r="Y112" s="88"/>
      <c r="Z112" s="88"/>
      <c r="AA112" s="88"/>
      <c r="AB112" s="88"/>
      <c r="AC112" s="88"/>
    </row>
    <row r="113" spans="15:29" s="1" customFormat="1" ht="12.75">
      <c r="O113" s="88"/>
      <c r="P113" s="88"/>
      <c r="Q113" s="88"/>
      <c r="R113" s="88"/>
      <c r="S113" s="88"/>
      <c r="T113" s="88"/>
      <c r="U113" s="88"/>
      <c r="V113" s="88"/>
      <c r="W113" s="88"/>
      <c r="X113" s="88"/>
      <c r="Y113" s="88"/>
      <c r="Z113" s="88"/>
      <c r="AA113" s="88"/>
      <c r="AB113" s="88"/>
      <c r="AC113" s="88"/>
    </row>
    <row r="114" spans="15:29" s="1" customFormat="1" ht="12.75">
      <c r="O114" s="88"/>
      <c r="P114" s="88"/>
      <c r="Q114" s="88"/>
      <c r="R114" s="88"/>
      <c r="S114" s="88"/>
      <c r="T114" s="88"/>
      <c r="U114" s="88"/>
      <c r="V114" s="88"/>
      <c r="W114" s="88"/>
      <c r="X114" s="88"/>
      <c r="Y114" s="88"/>
      <c r="Z114" s="88"/>
      <c r="AA114" s="88"/>
      <c r="AB114" s="88"/>
      <c r="AC114" s="88"/>
    </row>
    <row r="115" spans="15:29" s="1" customFormat="1" ht="12.75">
      <c r="O115" s="88"/>
      <c r="P115" s="88"/>
      <c r="Q115" s="88"/>
      <c r="R115" s="88"/>
      <c r="S115" s="88"/>
      <c r="T115" s="88"/>
      <c r="U115" s="88"/>
      <c r="V115" s="88"/>
      <c r="W115" s="88"/>
      <c r="X115" s="88"/>
      <c r="Y115" s="88"/>
      <c r="Z115" s="88"/>
      <c r="AA115" s="88"/>
      <c r="AB115" s="88"/>
      <c r="AC115" s="88"/>
    </row>
    <row r="116" spans="15:29" s="1" customFormat="1" ht="12.75">
      <c r="O116" s="88"/>
      <c r="P116" s="88"/>
      <c r="Q116" s="88"/>
      <c r="R116" s="88"/>
      <c r="S116" s="88"/>
      <c r="T116" s="88"/>
      <c r="U116" s="88"/>
      <c r="V116" s="88"/>
      <c r="W116" s="88"/>
      <c r="X116" s="88"/>
      <c r="Y116" s="88"/>
      <c r="Z116" s="88"/>
      <c r="AA116" s="88"/>
      <c r="AB116" s="88"/>
      <c r="AC116" s="88"/>
    </row>
    <row r="117" spans="15:29" s="1" customFormat="1" ht="12.75">
      <c r="O117" s="88"/>
      <c r="P117" s="88"/>
      <c r="Q117" s="88"/>
      <c r="R117" s="88"/>
      <c r="S117" s="88"/>
      <c r="T117" s="88"/>
      <c r="U117" s="88"/>
      <c r="V117" s="88"/>
      <c r="W117" s="88"/>
      <c r="X117" s="88"/>
      <c r="Y117" s="88"/>
      <c r="Z117" s="88"/>
      <c r="AA117" s="88"/>
      <c r="AB117" s="88"/>
      <c r="AC117" s="88"/>
    </row>
    <row r="118" spans="15:29" s="1" customFormat="1" ht="12.75">
      <c r="O118" s="88"/>
      <c r="P118" s="88"/>
      <c r="Q118" s="88"/>
      <c r="R118" s="88"/>
      <c r="S118" s="88"/>
      <c r="T118" s="88"/>
      <c r="U118" s="88"/>
      <c r="V118" s="88"/>
      <c r="W118" s="88"/>
      <c r="X118" s="88"/>
      <c r="Y118" s="88"/>
      <c r="Z118" s="88"/>
      <c r="AA118" s="88"/>
      <c r="AB118" s="88"/>
      <c r="AC118" s="88"/>
    </row>
    <row r="119" spans="15:29" s="1" customFormat="1" ht="12.75">
      <c r="O119" s="88"/>
      <c r="P119" s="88"/>
      <c r="Q119" s="88"/>
      <c r="R119" s="88"/>
      <c r="S119" s="88"/>
      <c r="T119" s="88"/>
      <c r="U119" s="88"/>
      <c r="V119" s="88"/>
      <c r="W119" s="88"/>
      <c r="X119" s="88"/>
      <c r="Y119" s="88"/>
      <c r="Z119" s="88"/>
      <c r="AA119" s="88"/>
      <c r="AB119" s="88"/>
      <c r="AC119" s="88"/>
    </row>
    <row r="120" spans="15:29" s="1" customFormat="1" ht="12.75">
      <c r="O120" s="88"/>
      <c r="P120" s="88"/>
      <c r="Q120" s="88"/>
      <c r="R120" s="88"/>
      <c r="S120" s="88"/>
      <c r="T120" s="88"/>
      <c r="U120" s="88"/>
      <c r="V120" s="88"/>
      <c r="W120" s="88"/>
      <c r="X120" s="88"/>
      <c r="Y120" s="88"/>
      <c r="Z120" s="88"/>
      <c r="AA120" s="88"/>
      <c r="AB120" s="88"/>
      <c r="AC120" s="88"/>
    </row>
    <row r="121" spans="15:29" s="1" customFormat="1" ht="12.75">
      <c r="O121" s="88"/>
      <c r="P121" s="88"/>
      <c r="Q121" s="88"/>
      <c r="R121" s="88"/>
      <c r="S121" s="88"/>
      <c r="T121" s="88"/>
      <c r="U121" s="88"/>
      <c r="V121" s="88"/>
      <c r="W121" s="88"/>
      <c r="X121" s="88"/>
      <c r="Y121" s="88"/>
      <c r="Z121" s="88"/>
      <c r="AA121" s="88"/>
      <c r="AB121" s="88"/>
      <c r="AC121" s="88"/>
    </row>
    <row r="122" spans="15:29" s="1" customFormat="1" ht="12.75">
      <c r="O122" s="88"/>
      <c r="P122" s="88"/>
      <c r="Q122" s="88"/>
      <c r="R122" s="88"/>
      <c r="S122" s="88"/>
      <c r="T122" s="88"/>
      <c r="U122" s="88"/>
      <c r="V122" s="88"/>
      <c r="W122" s="88"/>
      <c r="X122" s="88"/>
      <c r="Y122" s="88"/>
      <c r="Z122" s="88"/>
      <c r="AA122" s="88"/>
      <c r="AB122" s="88"/>
      <c r="AC122" s="88"/>
    </row>
    <row r="123" spans="15:29" s="1" customFormat="1" ht="12.75">
      <c r="O123" s="88"/>
      <c r="P123" s="88"/>
      <c r="Q123" s="88"/>
      <c r="R123" s="88"/>
      <c r="S123" s="88"/>
      <c r="T123" s="88"/>
      <c r="U123" s="88"/>
      <c r="V123" s="88"/>
      <c r="W123" s="88"/>
      <c r="X123" s="88"/>
      <c r="Y123" s="88"/>
      <c r="Z123" s="88"/>
      <c r="AA123" s="88"/>
      <c r="AB123" s="88"/>
      <c r="AC123" s="88"/>
    </row>
    <row r="124" spans="15:29" s="1" customFormat="1" ht="12.75">
      <c r="O124" s="88"/>
      <c r="P124" s="88"/>
      <c r="Q124" s="88"/>
      <c r="R124" s="88"/>
      <c r="S124" s="88"/>
      <c r="T124" s="88"/>
      <c r="U124" s="88"/>
      <c r="V124" s="88"/>
      <c r="W124" s="88"/>
      <c r="X124" s="88"/>
      <c r="Y124" s="88"/>
      <c r="Z124" s="88"/>
      <c r="AA124" s="88"/>
      <c r="AB124" s="88"/>
      <c r="AC124" s="88"/>
    </row>
    <row r="125" spans="15:29" s="1" customFormat="1" ht="12.75">
      <c r="O125" s="88"/>
      <c r="P125" s="88"/>
      <c r="Q125" s="88"/>
      <c r="R125" s="88"/>
      <c r="S125" s="88"/>
      <c r="T125" s="88"/>
      <c r="U125" s="88"/>
      <c r="V125" s="88"/>
      <c r="W125" s="88"/>
      <c r="X125" s="88"/>
      <c r="Y125" s="88"/>
      <c r="Z125" s="88"/>
      <c r="AA125" s="88"/>
      <c r="AB125" s="88"/>
      <c r="AC125" s="88"/>
    </row>
    <row r="126" spans="15:29" s="1" customFormat="1" ht="12.75">
      <c r="O126" s="88"/>
      <c r="P126" s="88"/>
      <c r="Q126" s="88"/>
      <c r="R126" s="88"/>
      <c r="S126" s="88"/>
      <c r="T126" s="88"/>
      <c r="U126" s="88"/>
      <c r="V126" s="88"/>
      <c r="W126" s="88"/>
      <c r="X126" s="88"/>
      <c r="Y126" s="88"/>
      <c r="Z126" s="88"/>
      <c r="AA126" s="88"/>
      <c r="AB126" s="88"/>
      <c r="AC126" s="88"/>
    </row>
    <row r="127" spans="15:29" s="1" customFormat="1" ht="12.75">
      <c r="O127" s="88"/>
      <c r="P127" s="88"/>
      <c r="Q127" s="88"/>
      <c r="R127" s="88"/>
      <c r="S127" s="88"/>
      <c r="T127" s="88"/>
      <c r="U127" s="88"/>
      <c r="V127" s="88"/>
      <c r="W127" s="88"/>
      <c r="X127" s="88"/>
      <c r="Y127" s="88"/>
      <c r="Z127" s="88"/>
      <c r="AA127" s="88"/>
      <c r="AB127" s="88"/>
      <c r="AC127" s="88"/>
    </row>
    <row r="128" spans="15:29" s="1" customFormat="1" ht="12.75">
      <c r="O128" s="88"/>
      <c r="P128" s="88"/>
      <c r="Q128" s="88"/>
      <c r="R128" s="88"/>
      <c r="S128" s="88"/>
      <c r="T128" s="88"/>
      <c r="U128" s="88"/>
      <c r="V128" s="88"/>
      <c r="W128" s="88"/>
      <c r="X128" s="88"/>
      <c r="Y128" s="88"/>
      <c r="Z128" s="88"/>
      <c r="AA128" s="88"/>
      <c r="AB128" s="88"/>
      <c r="AC128" s="88"/>
    </row>
    <row r="129" spans="15:29" s="1" customFormat="1" ht="12.75">
      <c r="O129" s="88"/>
      <c r="P129" s="88"/>
      <c r="Q129" s="88"/>
      <c r="R129" s="88"/>
      <c r="S129" s="88"/>
      <c r="T129" s="88"/>
      <c r="U129" s="88"/>
      <c r="V129" s="88"/>
      <c r="W129" s="88"/>
      <c r="X129" s="88"/>
      <c r="Y129" s="88"/>
      <c r="Z129" s="88"/>
      <c r="AA129" s="88"/>
      <c r="AB129" s="88"/>
      <c r="AC129" s="88"/>
    </row>
    <row r="130" spans="15:29" s="1" customFormat="1" ht="12.75">
      <c r="O130" s="88"/>
      <c r="P130" s="88"/>
      <c r="Q130" s="88"/>
      <c r="R130" s="88"/>
      <c r="S130" s="88"/>
      <c r="T130" s="88"/>
      <c r="U130" s="88"/>
      <c r="V130" s="88"/>
      <c r="W130" s="88"/>
      <c r="X130" s="88"/>
      <c r="Y130" s="88"/>
      <c r="Z130" s="88"/>
      <c r="AA130" s="88"/>
      <c r="AB130" s="88"/>
      <c r="AC130" s="88"/>
    </row>
    <row r="131" spans="15:29" s="1" customFormat="1" ht="12.75">
      <c r="O131" s="88"/>
      <c r="P131" s="88"/>
      <c r="Q131" s="88"/>
      <c r="R131" s="88"/>
      <c r="S131" s="88"/>
      <c r="T131" s="88"/>
      <c r="U131" s="88"/>
      <c r="V131" s="88"/>
      <c r="W131" s="88"/>
      <c r="X131" s="88"/>
      <c r="Y131" s="88"/>
      <c r="Z131" s="88"/>
      <c r="AA131" s="88"/>
      <c r="AB131" s="88"/>
      <c r="AC131" s="88"/>
    </row>
    <row r="132" spans="15:29" s="1" customFormat="1" ht="12.75">
      <c r="O132" s="88"/>
      <c r="P132" s="88"/>
      <c r="Q132" s="88"/>
      <c r="R132" s="88"/>
      <c r="S132" s="88"/>
      <c r="T132" s="88"/>
      <c r="U132" s="88"/>
      <c r="V132" s="88"/>
      <c r="W132" s="88"/>
      <c r="X132" s="88"/>
      <c r="Y132" s="88"/>
      <c r="Z132" s="88"/>
      <c r="AA132" s="88"/>
      <c r="AB132" s="88"/>
      <c r="AC132" s="88"/>
    </row>
    <row r="133" spans="15:29" s="1" customFormat="1" ht="12.75">
      <c r="O133" s="88"/>
      <c r="P133" s="88"/>
      <c r="Q133" s="88"/>
      <c r="R133" s="88"/>
      <c r="S133" s="88"/>
      <c r="T133" s="88"/>
      <c r="U133" s="88"/>
      <c r="V133" s="88"/>
      <c r="W133" s="88"/>
      <c r="X133" s="88"/>
      <c r="Y133" s="88"/>
      <c r="Z133" s="88"/>
      <c r="AA133" s="88"/>
      <c r="AB133" s="88"/>
      <c r="AC133" s="88"/>
    </row>
    <row r="134" spans="15:29" s="1" customFormat="1" ht="12.75">
      <c r="O134" s="88"/>
      <c r="P134" s="88"/>
      <c r="Q134" s="88"/>
      <c r="R134" s="88"/>
      <c r="S134" s="88"/>
      <c r="T134" s="88"/>
      <c r="U134" s="88"/>
      <c r="V134" s="88"/>
      <c r="W134" s="88"/>
      <c r="X134" s="88"/>
      <c r="Y134" s="88"/>
      <c r="Z134" s="88"/>
      <c r="AA134" s="88"/>
      <c r="AB134" s="88"/>
      <c r="AC134" s="88"/>
    </row>
    <row r="135" spans="15:29" s="1" customFormat="1" ht="12.75">
      <c r="O135" s="88"/>
      <c r="P135" s="88"/>
      <c r="Q135" s="88"/>
      <c r="R135" s="88"/>
      <c r="S135" s="88"/>
      <c r="T135" s="88"/>
      <c r="U135" s="88"/>
      <c r="V135" s="88"/>
      <c r="W135" s="88"/>
      <c r="X135" s="88"/>
      <c r="Y135" s="88"/>
      <c r="Z135" s="88"/>
      <c r="AA135" s="88"/>
      <c r="AB135" s="88"/>
      <c r="AC135" s="88"/>
    </row>
    <row r="136" spans="15:29" s="1" customFormat="1" ht="12.75">
      <c r="O136" s="88"/>
      <c r="P136" s="88"/>
      <c r="Q136" s="88"/>
      <c r="R136" s="88"/>
      <c r="S136" s="88"/>
      <c r="T136" s="88"/>
      <c r="U136" s="88"/>
      <c r="V136" s="88"/>
      <c r="W136" s="88"/>
      <c r="X136" s="88"/>
      <c r="Y136" s="88"/>
      <c r="Z136" s="88"/>
      <c r="AA136" s="88"/>
      <c r="AB136" s="88"/>
      <c r="AC136" s="88"/>
    </row>
    <row r="137" spans="15:29" s="1" customFormat="1" ht="12.75">
      <c r="O137" s="88"/>
      <c r="P137" s="88"/>
      <c r="Q137" s="88"/>
      <c r="R137" s="88"/>
      <c r="S137" s="88"/>
      <c r="T137" s="88"/>
      <c r="U137" s="88"/>
      <c r="V137" s="88"/>
      <c r="W137" s="88"/>
      <c r="X137" s="88"/>
      <c r="Y137" s="88"/>
      <c r="Z137" s="88"/>
      <c r="AA137" s="88"/>
      <c r="AB137" s="88"/>
      <c r="AC137" s="88"/>
    </row>
    <row r="138" spans="15:29" s="1" customFormat="1" ht="12.75">
      <c r="O138" s="88"/>
      <c r="P138" s="88"/>
      <c r="Q138" s="88"/>
      <c r="R138" s="88"/>
      <c r="S138" s="88"/>
      <c r="T138" s="88"/>
      <c r="U138" s="88"/>
      <c r="V138" s="88"/>
      <c r="W138" s="88"/>
      <c r="X138" s="88"/>
      <c r="Y138" s="88"/>
      <c r="Z138" s="88"/>
      <c r="AA138" s="88"/>
      <c r="AB138" s="88"/>
      <c r="AC138" s="88"/>
    </row>
    <row r="139" spans="15:29" s="1" customFormat="1" ht="12.75">
      <c r="O139" s="88"/>
      <c r="P139" s="88"/>
      <c r="Q139" s="88"/>
      <c r="R139" s="88"/>
      <c r="S139" s="88"/>
      <c r="T139" s="88"/>
      <c r="U139" s="88"/>
      <c r="V139" s="88"/>
      <c r="W139" s="88"/>
      <c r="X139" s="88"/>
      <c r="Y139" s="88"/>
      <c r="Z139" s="88"/>
      <c r="AA139" s="88"/>
      <c r="AB139" s="88"/>
      <c r="AC139" s="88"/>
    </row>
    <row r="140" spans="15:29" s="1" customFormat="1" ht="12.75">
      <c r="O140" s="88"/>
      <c r="P140" s="88"/>
      <c r="Q140" s="88"/>
      <c r="R140" s="88"/>
      <c r="S140" s="88"/>
      <c r="T140" s="88"/>
      <c r="U140" s="88"/>
      <c r="V140" s="88"/>
      <c r="W140" s="88"/>
      <c r="X140" s="88"/>
      <c r="Y140" s="88"/>
      <c r="Z140" s="88"/>
      <c r="AA140" s="88"/>
      <c r="AB140" s="88"/>
      <c r="AC140" s="88"/>
    </row>
    <row r="141" spans="15:29" s="1" customFormat="1" ht="12.75">
      <c r="O141" s="88"/>
      <c r="P141" s="88"/>
      <c r="Q141" s="88"/>
      <c r="R141" s="88"/>
      <c r="S141" s="88"/>
      <c r="T141" s="88"/>
      <c r="U141" s="88"/>
      <c r="V141" s="88"/>
      <c r="W141" s="88"/>
      <c r="X141" s="88"/>
      <c r="Y141" s="88"/>
      <c r="Z141" s="88"/>
      <c r="AA141" s="88"/>
      <c r="AB141" s="88"/>
      <c r="AC141" s="88"/>
    </row>
    <row r="142" spans="15:29" s="1" customFormat="1" ht="12.75">
      <c r="O142" s="88"/>
      <c r="P142" s="88"/>
      <c r="Q142" s="88"/>
      <c r="R142" s="88"/>
      <c r="S142" s="88"/>
      <c r="T142" s="88"/>
      <c r="U142" s="88"/>
      <c r="V142" s="88"/>
      <c r="W142" s="88"/>
      <c r="X142" s="88"/>
      <c r="Y142" s="88"/>
      <c r="Z142" s="88"/>
      <c r="AA142" s="88"/>
      <c r="AB142" s="88"/>
      <c r="AC142" s="88"/>
    </row>
    <row r="143" spans="15:29" s="1" customFormat="1" ht="12.75">
      <c r="O143" s="88"/>
      <c r="P143" s="88"/>
      <c r="Q143" s="88"/>
      <c r="R143" s="88"/>
      <c r="S143" s="88"/>
      <c r="T143" s="88"/>
      <c r="U143" s="88"/>
      <c r="V143" s="88"/>
      <c r="W143" s="88"/>
      <c r="X143" s="88"/>
      <c r="Y143" s="88"/>
      <c r="Z143" s="88"/>
      <c r="AA143" s="88"/>
      <c r="AB143" s="88"/>
      <c r="AC143" s="88"/>
    </row>
    <row r="144" spans="15:29" s="1" customFormat="1" ht="12.75">
      <c r="O144" s="88"/>
      <c r="P144" s="88"/>
      <c r="Q144" s="88"/>
      <c r="R144" s="88"/>
      <c r="S144" s="88"/>
      <c r="T144" s="88"/>
      <c r="U144" s="88"/>
      <c r="V144" s="88"/>
      <c r="W144" s="88"/>
      <c r="X144" s="88"/>
      <c r="Y144" s="88"/>
      <c r="Z144" s="88"/>
      <c r="AA144" s="88"/>
      <c r="AB144" s="88"/>
      <c r="AC144" s="88"/>
    </row>
    <row r="145" spans="15:29" s="1" customFormat="1" ht="12.75">
      <c r="O145" s="88"/>
      <c r="P145" s="88"/>
      <c r="Q145" s="88"/>
      <c r="R145" s="88"/>
      <c r="S145" s="88"/>
      <c r="T145" s="88"/>
      <c r="U145" s="88"/>
      <c r="V145" s="88"/>
      <c r="W145" s="88"/>
      <c r="X145" s="88"/>
      <c r="Y145" s="88"/>
      <c r="Z145" s="88"/>
      <c r="AA145" s="88"/>
      <c r="AB145" s="88"/>
      <c r="AC145" s="88"/>
    </row>
    <row r="146" spans="15:29" s="1" customFormat="1" ht="12.75">
      <c r="O146" s="88"/>
      <c r="P146" s="88"/>
      <c r="Q146" s="88"/>
      <c r="R146" s="88"/>
      <c r="S146" s="88"/>
      <c r="T146" s="88"/>
      <c r="U146" s="88"/>
      <c r="V146" s="88"/>
      <c r="W146" s="88"/>
      <c r="X146" s="88"/>
      <c r="Y146" s="88"/>
      <c r="Z146" s="88"/>
      <c r="AA146" s="88"/>
      <c r="AB146" s="88"/>
      <c r="AC146" s="88"/>
    </row>
    <row r="147" spans="15:29" s="1" customFormat="1" ht="12.75">
      <c r="O147" s="88"/>
      <c r="P147" s="88"/>
      <c r="Q147" s="88"/>
      <c r="R147" s="88"/>
      <c r="S147" s="88"/>
      <c r="T147" s="88"/>
      <c r="U147" s="88"/>
      <c r="V147" s="88"/>
      <c r="W147" s="88"/>
      <c r="X147" s="88"/>
      <c r="Y147" s="88"/>
      <c r="Z147" s="88"/>
      <c r="AA147" s="88"/>
      <c r="AB147" s="88"/>
      <c r="AC147" s="88"/>
    </row>
    <row r="148" spans="15:29" s="1" customFormat="1" ht="12.75">
      <c r="O148" s="88"/>
      <c r="P148" s="88"/>
      <c r="Q148" s="88"/>
      <c r="R148" s="88"/>
      <c r="S148" s="88"/>
      <c r="T148" s="88"/>
      <c r="U148" s="88"/>
      <c r="V148" s="88"/>
      <c r="W148" s="88"/>
      <c r="X148" s="88"/>
      <c r="Y148" s="88"/>
      <c r="Z148" s="88"/>
      <c r="AA148" s="88"/>
      <c r="AB148" s="88"/>
      <c r="AC148" s="88"/>
    </row>
    <row r="149" spans="15:29" s="1" customFormat="1" ht="12.75">
      <c r="O149" s="88"/>
      <c r="P149" s="88"/>
      <c r="Q149" s="88"/>
      <c r="R149" s="88"/>
      <c r="S149" s="88"/>
      <c r="T149" s="88"/>
      <c r="U149" s="88"/>
      <c r="V149" s="88"/>
      <c r="W149" s="88"/>
      <c r="X149" s="88"/>
      <c r="Y149" s="88"/>
      <c r="Z149" s="88"/>
      <c r="AA149" s="88"/>
      <c r="AB149" s="88"/>
      <c r="AC149" s="88"/>
    </row>
    <row r="150" spans="15:29" s="1" customFormat="1" ht="12.75">
      <c r="O150" s="88"/>
      <c r="P150" s="88"/>
      <c r="Q150" s="88"/>
      <c r="R150" s="88"/>
      <c r="S150" s="88"/>
      <c r="T150" s="88"/>
      <c r="U150" s="88"/>
      <c r="V150" s="88"/>
      <c r="W150" s="88"/>
      <c r="X150" s="88"/>
      <c r="Y150" s="88"/>
      <c r="Z150" s="88"/>
      <c r="AA150" s="88"/>
      <c r="AB150" s="88"/>
      <c r="AC150" s="88"/>
    </row>
    <row r="151" spans="15:29" s="1" customFormat="1" ht="12.75">
      <c r="O151" s="88"/>
      <c r="P151" s="88"/>
      <c r="Q151" s="88"/>
      <c r="R151" s="88"/>
      <c r="S151" s="88"/>
      <c r="T151" s="88"/>
      <c r="U151" s="88"/>
      <c r="V151" s="88"/>
      <c r="W151" s="88"/>
      <c r="X151" s="88"/>
      <c r="Y151" s="88"/>
      <c r="Z151" s="88"/>
      <c r="AA151" s="88"/>
      <c r="AB151" s="88"/>
      <c r="AC151" s="88"/>
    </row>
    <row r="152" spans="15:29" s="1" customFormat="1" ht="12.75">
      <c r="O152" s="88"/>
      <c r="P152" s="88"/>
      <c r="Q152" s="88"/>
      <c r="R152" s="88"/>
      <c r="S152" s="88"/>
      <c r="T152" s="88"/>
      <c r="U152" s="88"/>
      <c r="V152" s="88"/>
      <c r="W152" s="88"/>
      <c r="X152" s="88"/>
      <c r="Y152" s="88"/>
      <c r="Z152" s="88"/>
      <c r="AA152" s="88"/>
      <c r="AB152" s="88"/>
      <c r="AC152" s="88"/>
    </row>
    <row r="153" spans="15:29" s="1" customFormat="1" ht="12.75">
      <c r="O153" s="88"/>
      <c r="P153" s="88"/>
      <c r="Q153" s="88"/>
      <c r="R153" s="88"/>
      <c r="S153" s="88"/>
      <c r="T153" s="88"/>
      <c r="U153" s="88"/>
      <c r="V153" s="88"/>
      <c r="W153" s="88"/>
      <c r="X153" s="88"/>
      <c r="Y153" s="88"/>
      <c r="Z153" s="88"/>
      <c r="AA153" s="88"/>
      <c r="AB153" s="88"/>
      <c r="AC153" s="88"/>
    </row>
    <row r="154" spans="15:29" s="1" customFormat="1" ht="12.75">
      <c r="O154" s="88"/>
      <c r="P154" s="88"/>
      <c r="Q154" s="88"/>
      <c r="R154" s="88"/>
      <c r="S154" s="88"/>
      <c r="T154" s="88"/>
      <c r="U154" s="88"/>
      <c r="V154" s="88"/>
      <c r="W154" s="88"/>
      <c r="X154" s="88"/>
      <c r="Y154" s="88"/>
      <c r="Z154" s="88"/>
      <c r="AA154" s="88"/>
      <c r="AB154" s="88"/>
      <c r="AC154" s="88"/>
    </row>
    <row r="155" spans="15:29" s="1" customFormat="1" ht="12.75">
      <c r="O155" s="88"/>
      <c r="P155" s="88"/>
      <c r="Q155" s="88"/>
      <c r="R155" s="88"/>
      <c r="S155" s="88"/>
      <c r="T155" s="88"/>
      <c r="U155" s="88"/>
      <c r="V155" s="88"/>
      <c r="W155" s="88"/>
      <c r="X155" s="88"/>
      <c r="Y155" s="88"/>
      <c r="Z155" s="88"/>
      <c r="AA155" s="88"/>
      <c r="AB155" s="88"/>
      <c r="AC155" s="88"/>
    </row>
    <row r="156" spans="15:29" s="1" customFormat="1" ht="12.75">
      <c r="O156" s="88"/>
      <c r="P156" s="88"/>
      <c r="Q156" s="88"/>
      <c r="R156" s="88"/>
      <c r="S156" s="88"/>
      <c r="T156" s="88"/>
      <c r="U156" s="88"/>
      <c r="V156" s="88"/>
      <c r="W156" s="88"/>
      <c r="X156" s="88"/>
      <c r="Y156" s="88"/>
      <c r="Z156" s="88"/>
      <c r="AA156" s="88"/>
      <c r="AB156" s="88"/>
      <c r="AC156" s="88"/>
    </row>
    <row r="157" spans="15:29" s="1" customFormat="1" ht="12.75">
      <c r="O157" s="88"/>
      <c r="P157" s="88"/>
      <c r="Q157" s="88"/>
      <c r="R157" s="88"/>
      <c r="S157" s="88"/>
      <c r="T157" s="88"/>
      <c r="U157" s="88"/>
      <c r="V157" s="88"/>
      <c r="W157" s="88"/>
      <c r="X157" s="88"/>
      <c r="Y157" s="88"/>
      <c r="Z157" s="88"/>
      <c r="AA157" s="88"/>
      <c r="AB157" s="88"/>
      <c r="AC157" s="88"/>
    </row>
    <row r="158" spans="15:29" s="1" customFormat="1" ht="12.75">
      <c r="O158" s="88"/>
      <c r="P158" s="88"/>
      <c r="Q158" s="88"/>
      <c r="R158" s="88"/>
      <c r="S158" s="88"/>
      <c r="T158" s="88"/>
      <c r="U158" s="88"/>
      <c r="V158" s="88"/>
      <c r="W158" s="88"/>
      <c r="X158" s="88"/>
      <c r="Y158" s="88"/>
      <c r="Z158" s="88"/>
      <c r="AA158" s="88"/>
      <c r="AB158" s="88"/>
      <c r="AC158" s="88"/>
    </row>
    <row r="159" spans="15:29" s="1" customFormat="1" ht="12.75">
      <c r="O159" s="88"/>
      <c r="P159" s="88"/>
      <c r="Q159" s="88"/>
      <c r="R159" s="88"/>
      <c r="S159" s="88"/>
      <c r="T159" s="88"/>
      <c r="U159" s="88"/>
      <c r="V159" s="88"/>
      <c r="W159" s="88"/>
      <c r="X159" s="88"/>
      <c r="Y159" s="88"/>
      <c r="Z159" s="88"/>
      <c r="AA159" s="88"/>
      <c r="AB159" s="88"/>
      <c r="AC159" s="88"/>
    </row>
    <row r="160" spans="15:29" s="1" customFormat="1" ht="12.75">
      <c r="O160" s="88"/>
      <c r="P160" s="88"/>
      <c r="Q160" s="88"/>
      <c r="R160" s="88"/>
      <c r="S160" s="88"/>
      <c r="T160" s="88"/>
      <c r="U160" s="88"/>
      <c r="V160" s="88"/>
      <c r="W160" s="88"/>
      <c r="X160" s="88"/>
      <c r="Y160" s="88"/>
      <c r="Z160" s="88"/>
      <c r="AA160" s="88"/>
      <c r="AB160" s="88"/>
      <c r="AC160" s="88"/>
    </row>
    <row r="161" spans="15:29" s="1" customFormat="1" ht="12.75">
      <c r="O161" s="88"/>
      <c r="P161" s="88"/>
      <c r="Q161" s="88"/>
      <c r="R161" s="88"/>
      <c r="S161" s="88"/>
      <c r="T161" s="88"/>
      <c r="U161" s="88"/>
      <c r="V161" s="88"/>
      <c r="W161" s="88"/>
      <c r="X161" s="88"/>
      <c r="Y161" s="88"/>
      <c r="Z161" s="88"/>
      <c r="AA161" s="88"/>
      <c r="AB161" s="88"/>
      <c r="AC161" s="88"/>
    </row>
    <row r="162" spans="15:29" s="1" customFormat="1" ht="12.75">
      <c r="O162" s="88"/>
      <c r="P162" s="88"/>
      <c r="Q162" s="88"/>
      <c r="R162" s="88"/>
      <c r="S162" s="88"/>
      <c r="T162" s="88"/>
      <c r="U162" s="88"/>
      <c r="V162" s="88"/>
      <c r="W162" s="88"/>
      <c r="X162" s="88"/>
      <c r="Y162" s="88"/>
      <c r="Z162" s="88"/>
      <c r="AA162" s="88"/>
      <c r="AB162" s="88"/>
      <c r="AC162" s="88"/>
    </row>
    <row r="163" spans="15:29" s="1" customFormat="1" ht="12.75">
      <c r="O163" s="88"/>
      <c r="P163" s="88"/>
      <c r="Q163" s="88"/>
      <c r="R163" s="88"/>
      <c r="S163" s="88"/>
      <c r="T163" s="88"/>
      <c r="U163" s="88"/>
      <c r="V163" s="88"/>
      <c r="W163" s="88"/>
      <c r="X163" s="88"/>
      <c r="Y163" s="88"/>
      <c r="Z163" s="88"/>
      <c r="AA163" s="88"/>
      <c r="AB163" s="88"/>
      <c r="AC163" s="88"/>
    </row>
    <row r="164" spans="15:29" s="1" customFormat="1" ht="12.75">
      <c r="O164" s="88"/>
      <c r="P164" s="88"/>
      <c r="Q164" s="88"/>
      <c r="R164" s="88"/>
      <c r="S164" s="88"/>
      <c r="T164" s="88"/>
      <c r="U164" s="88"/>
      <c r="V164" s="88"/>
      <c r="W164" s="88"/>
      <c r="X164" s="88"/>
      <c r="Y164" s="88"/>
      <c r="Z164" s="88"/>
      <c r="AA164" s="88"/>
      <c r="AB164" s="88"/>
      <c r="AC164" s="88"/>
    </row>
    <row r="165" spans="15:29" s="1" customFormat="1" ht="12.75">
      <c r="O165" s="88"/>
      <c r="P165" s="88"/>
      <c r="Q165" s="88"/>
      <c r="R165" s="88"/>
      <c r="S165" s="88"/>
      <c r="T165" s="88"/>
      <c r="U165" s="88"/>
      <c r="V165" s="88"/>
      <c r="W165" s="88"/>
      <c r="X165" s="88"/>
      <c r="Y165" s="88"/>
      <c r="Z165" s="88"/>
      <c r="AA165" s="88"/>
      <c r="AB165" s="88"/>
      <c r="AC165" s="88"/>
    </row>
    <row r="166" spans="15:29" s="1" customFormat="1" ht="12.75">
      <c r="O166" s="88"/>
      <c r="P166" s="88"/>
      <c r="Q166" s="88"/>
      <c r="R166" s="88"/>
      <c r="S166" s="88"/>
      <c r="T166" s="88"/>
      <c r="U166" s="88"/>
      <c r="V166" s="88"/>
      <c r="W166" s="88"/>
      <c r="X166" s="88"/>
      <c r="Y166" s="88"/>
      <c r="Z166" s="88"/>
      <c r="AA166" s="88"/>
      <c r="AB166" s="88"/>
      <c r="AC166" s="88"/>
    </row>
    <row r="167" spans="15:29" s="1" customFormat="1" ht="12.75">
      <c r="O167" s="88"/>
      <c r="P167" s="88"/>
      <c r="Q167" s="88"/>
      <c r="R167" s="88"/>
      <c r="S167" s="88"/>
      <c r="T167" s="88"/>
      <c r="U167" s="88"/>
      <c r="V167" s="88"/>
      <c r="W167" s="88"/>
      <c r="X167" s="88"/>
      <c r="Y167" s="88"/>
      <c r="Z167" s="88"/>
      <c r="AA167" s="88"/>
      <c r="AB167" s="88"/>
      <c r="AC167" s="88"/>
    </row>
    <row r="168" spans="15:29" s="1" customFormat="1" ht="12.75">
      <c r="O168" s="88"/>
      <c r="P168" s="88"/>
      <c r="Q168" s="88"/>
      <c r="R168" s="88"/>
      <c r="S168" s="88"/>
      <c r="T168" s="88"/>
      <c r="U168" s="88"/>
      <c r="V168" s="88"/>
      <c r="W168" s="88"/>
      <c r="X168" s="88"/>
      <c r="Y168" s="88"/>
      <c r="Z168" s="88"/>
      <c r="AA168" s="88"/>
      <c r="AB168" s="88"/>
      <c r="AC168" s="88"/>
    </row>
    <row r="169" spans="15:29" s="1" customFormat="1" ht="12.75">
      <c r="O169" s="88"/>
      <c r="P169" s="88"/>
      <c r="Q169" s="88"/>
      <c r="R169" s="88"/>
      <c r="S169" s="88"/>
      <c r="T169" s="88"/>
      <c r="U169" s="88"/>
      <c r="V169" s="88"/>
      <c r="W169" s="88"/>
      <c r="X169" s="88"/>
      <c r="Y169" s="88"/>
      <c r="Z169" s="88"/>
      <c r="AA169" s="88"/>
      <c r="AB169" s="88"/>
      <c r="AC169" s="88"/>
    </row>
    <row r="170" spans="15:29" s="1" customFormat="1" ht="12.75">
      <c r="O170" s="88"/>
      <c r="P170" s="88"/>
      <c r="Q170" s="88"/>
      <c r="R170" s="88"/>
      <c r="S170" s="88"/>
      <c r="T170" s="88"/>
      <c r="U170" s="88"/>
      <c r="V170" s="88"/>
      <c r="W170" s="88"/>
      <c r="X170" s="88"/>
      <c r="Y170" s="88"/>
      <c r="Z170" s="88"/>
      <c r="AA170" s="88"/>
      <c r="AB170" s="88"/>
      <c r="AC170" s="88"/>
    </row>
    <row r="171" spans="15:29" s="1" customFormat="1" ht="12.75">
      <c r="O171" s="88"/>
      <c r="P171" s="88"/>
      <c r="Q171" s="88"/>
      <c r="R171" s="88"/>
      <c r="S171" s="88"/>
      <c r="T171" s="88"/>
      <c r="U171" s="88"/>
      <c r="V171" s="88"/>
      <c r="W171" s="88"/>
      <c r="X171" s="88"/>
      <c r="Y171" s="88"/>
      <c r="Z171" s="88"/>
      <c r="AA171" s="88"/>
      <c r="AB171" s="88"/>
      <c r="AC171" s="88"/>
    </row>
    <row r="172" spans="15:29" s="1" customFormat="1" ht="12.75">
      <c r="O172" s="88"/>
      <c r="P172" s="88"/>
      <c r="Q172" s="88"/>
      <c r="R172" s="88"/>
      <c r="S172" s="88"/>
      <c r="T172" s="88"/>
      <c r="U172" s="88"/>
      <c r="V172" s="88"/>
      <c r="W172" s="88"/>
      <c r="X172" s="88"/>
      <c r="Y172" s="88"/>
      <c r="Z172" s="88"/>
      <c r="AA172" s="88"/>
      <c r="AB172" s="88"/>
      <c r="AC172" s="88"/>
    </row>
    <row r="173" spans="15:29" s="1" customFormat="1" ht="12.75">
      <c r="O173" s="88"/>
      <c r="P173" s="88"/>
      <c r="Q173" s="88"/>
      <c r="R173" s="88"/>
      <c r="S173" s="88"/>
      <c r="T173" s="88"/>
      <c r="U173" s="88"/>
      <c r="V173" s="88"/>
      <c r="W173" s="88"/>
      <c r="X173" s="88"/>
      <c r="Y173" s="88"/>
      <c r="Z173" s="88"/>
      <c r="AA173" s="88"/>
      <c r="AB173" s="88"/>
      <c r="AC173" s="88"/>
    </row>
    <row r="174" spans="15:29" s="1" customFormat="1" ht="12.75">
      <c r="O174" s="88"/>
      <c r="P174" s="88"/>
      <c r="Q174" s="88"/>
      <c r="R174" s="88"/>
      <c r="S174" s="88"/>
      <c r="T174" s="88"/>
      <c r="U174" s="88"/>
      <c r="V174" s="88"/>
      <c r="W174" s="88"/>
      <c r="X174" s="88"/>
      <c r="Y174" s="88"/>
      <c r="Z174" s="88"/>
      <c r="AA174" s="88"/>
      <c r="AB174" s="88"/>
      <c r="AC174" s="88"/>
    </row>
    <row r="175" spans="15:29" s="1" customFormat="1" ht="12.75">
      <c r="O175" s="88"/>
      <c r="P175" s="88"/>
      <c r="Q175" s="88"/>
      <c r="R175" s="88"/>
      <c r="S175" s="88"/>
      <c r="T175" s="88"/>
      <c r="U175" s="88"/>
      <c r="V175" s="88"/>
      <c r="W175" s="88"/>
      <c r="X175" s="88"/>
      <c r="Y175" s="88"/>
      <c r="Z175" s="88"/>
      <c r="AA175" s="88"/>
      <c r="AB175" s="88"/>
      <c r="AC175" s="88"/>
    </row>
    <row r="176" spans="15:29" s="1" customFormat="1" ht="12.75">
      <c r="O176" s="88"/>
      <c r="P176" s="88"/>
      <c r="Q176" s="88"/>
      <c r="R176" s="88"/>
      <c r="S176" s="88"/>
      <c r="T176" s="88"/>
      <c r="U176" s="88"/>
      <c r="V176" s="88"/>
      <c r="W176" s="88"/>
      <c r="X176" s="88"/>
      <c r="Y176" s="88"/>
      <c r="Z176" s="88"/>
      <c r="AA176" s="88"/>
      <c r="AB176" s="88"/>
      <c r="AC176" s="88"/>
    </row>
    <row r="177" spans="15:29" s="1" customFormat="1" ht="12.75">
      <c r="O177" s="88"/>
      <c r="P177" s="88"/>
      <c r="Q177" s="88"/>
      <c r="R177" s="88"/>
      <c r="S177" s="88"/>
      <c r="T177" s="88"/>
      <c r="U177" s="88"/>
      <c r="V177" s="88"/>
      <c r="W177" s="88"/>
      <c r="X177" s="88"/>
      <c r="Y177" s="88"/>
      <c r="Z177" s="88"/>
      <c r="AA177" s="88"/>
      <c r="AB177" s="88"/>
      <c r="AC177" s="88"/>
    </row>
    <row r="178" spans="15:29" s="1" customFormat="1" ht="12.75">
      <c r="O178" s="88"/>
      <c r="P178" s="88"/>
      <c r="Q178" s="88"/>
      <c r="R178" s="88"/>
      <c r="S178" s="88"/>
      <c r="T178" s="88"/>
      <c r="U178" s="88"/>
      <c r="V178" s="88"/>
      <c r="W178" s="88"/>
      <c r="X178" s="88"/>
      <c r="Y178" s="88"/>
      <c r="Z178" s="88"/>
      <c r="AA178" s="88"/>
      <c r="AB178" s="88"/>
      <c r="AC178" s="88"/>
    </row>
    <row r="179" spans="15:29" s="1" customFormat="1" ht="12.75">
      <c r="O179" s="88"/>
      <c r="P179" s="88"/>
      <c r="Q179" s="88"/>
      <c r="R179" s="88"/>
      <c r="S179" s="88"/>
      <c r="T179" s="88"/>
      <c r="U179" s="88"/>
      <c r="V179" s="88"/>
      <c r="W179" s="88"/>
      <c r="X179" s="88"/>
      <c r="Y179" s="88"/>
      <c r="Z179" s="88"/>
      <c r="AA179" s="88"/>
      <c r="AB179" s="88"/>
      <c r="AC179" s="88"/>
    </row>
    <row r="180" spans="15:29" s="1" customFormat="1" ht="12.75">
      <c r="O180" s="88"/>
      <c r="P180" s="88"/>
      <c r="Q180" s="88"/>
      <c r="R180" s="88"/>
      <c r="S180" s="88"/>
      <c r="T180" s="88"/>
      <c r="U180" s="88"/>
      <c r="V180" s="88"/>
      <c r="W180" s="88"/>
      <c r="X180" s="88"/>
      <c r="Y180" s="88"/>
      <c r="Z180" s="88"/>
      <c r="AA180" s="88"/>
      <c r="AB180" s="88"/>
      <c r="AC180" s="88"/>
    </row>
    <row r="181" spans="15:29" s="1" customFormat="1" ht="12.75">
      <c r="O181" s="88"/>
      <c r="P181" s="88"/>
      <c r="Q181" s="88"/>
      <c r="R181" s="88"/>
      <c r="S181" s="88"/>
      <c r="T181" s="88"/>
      <c r="U181" s="88"/>
      <c r="V181" s="88"/>
      <c r="W181" s="88"/>
      <c r="X181" s="88"/>
      <c r="Y181" s="88"/>
      <c r="Z181" s="88"/>
      <c r="AA181" s="88"/>
      <c r="AB181" s="88"/>
      <c r="AC181" s="88"/>
    </row>
    <row r="182" spans="15:29" s="1" customFormat="1" ht="12.75">
      <c r="O182" s="88"/>
      <c r="P182" s="88"/>
      <c r="Q182" s="88"/>
      <c r="R182" s="88"/>
      <c r="S182" s="88"/>
      <c r="T182" s="88"/>
      <c r="U182" s="88"/>
      <c r="V182" s="88"/>
      <c r="W182" s="88"/>
      <c r="X182" s="88"/>
      <c r="Y182" s="88"/>
      <c r="Z182" s="88"/>
      <c r="AA182" s="88"/>
      <c r="AB182" s="88"/>
      <c r="AC182" s="88"/>
    </row>
    <row r="183" spans="15:29" s="1" customFormat="1" ht="12.75">
      <c r="O183" s="88"/>
      <c r="P183" s="88"/>
      <c r="Q183" s="88"/>
      <c r="R183" s="88"/>
      <c r="S183" s="88"/>
      <c r="T183" s="88"/>
      <c r="U183" s="88"/>
      <c r="V183" s="88"/>
      <c r="W183" s="88"/>
      <c r="X183" s="88"/>
      <c r="Y183" s="88"/>
      <c r="Z183" s="88"/>
      <c r="AA183" s="88"/>
      <c r="AB183" s="88"/>
      <c r="AC183" s="88"/>
    </row>
    <row r="184" spans="15:29" s="1" customFormat="1" ht="12.75">
      <c r="O184" s="88"/>
      <c r="P184" s="88"/>
      <c r="Q184" s="88"/>
      <c r="R184" s="88"/>
      <c r="S184" s="88"/>
      <c r="T184" s="88"/>
      <c r="U184" s="88"/>
      <c r="V184" s="88"/>
      <c r="W184" s="88"/>
      <c r="X184" s="88"/>
      <c r="Y184" s="88"/>
      <c r="Z184" s="88"/>
      <c r="AA184" s="88"/>
      <c r="AB184" s="88"/>
      <c r="AC184" s="88"/>
    </row>
    <row r="185" spans="15:29" s="1" customFormat="1" ht="12.75">
      <c r="O185" s="88"/>
      <c r="P185" s="88"/>
      <c r="Q185" s="88"/>
      <c r="R185" s="88"/>
      <c r="S185" s="88"/>
      <c r="T185" s="88"/>
      <c r="U185" s="88"/>
      <c r="V185" s="88"/>
      <c r="W185" s="88"/>
      <c r="X185" s="88"/>
      <c r="Y185" s="88"/>
      <c r="Z185" s="88"/>
      <c r="AA185" s="88"/>
      <c r="AB185" s="88"/>
      <c r="AC185" s="88"/>
    </row>
    <row r="186" spans="15:29" s="1" customFormat="1" ht="12.75">
      <c r="O186" s="88"/>
      <c r="P186" s="88"/>
      <c r="Q186" s="88"/>
      <c r="R186" s="88"/>
      <c r="S186" s="88"/>
      <c r="T186" s="88"/>
      <c r="U186" s="88"/>
      <c r="V186" s="88"/>
      <c r="W186" s="88"/>
      <c r="X186" s="88"/>
      <c r="Y186" s="88"/>
      <c r="Z186" s="88"/>
      <c r="AA186" s="88"/>
      <c r="AB186" s="88"/>
      <c r="AC186" s="88"/>
    </row>
    <row r="187" spans="15:29" s="1" customFormat="1" ht="12.75">
      <c r="O187" s="88"/>
      <c r="P187" s="88"/>
      <c r="Q187" s="88"/>
      <c r="R187" s="88"/>
      <c r="S187" s="88"/>
      <c r="T187" s="88"/>
      <c r="U187" s="88"/>
      <c r="V187" s="88"/>
      <c r="W187" s="88"/>
      <c r="X187" s="88"/>
      <c r="Y187" s="88"/>
      <c r="Z187" s="88"/>
      <c r="AA187" s="88"/>
      <c r="AB187" s="88"/>
      <c r="AC187" s="88"/>
    </row>
    <row r="188" spans="15:29" s="1" customFormat="1" ht="12.75">
      <c r="O188" s="88"/>
      <c r="P188" s="88"/>
      <c r="Q188" s="88"/>
      <c r="R188" s="88"/>
      <c r="S188" s="88"/>
      <c r="T188" s="88"/>
      <c r="U188" s="88"/>
      <c r="V188" s="88"/>
      <c r="W188" s="88"/>
      <c r="X188" s="88"/>
      <c r="Y188" s="88"/>
      <c r="Z188" s="88"/>
      <c r="AA188" s="88"/>
      <c r="AB188" s="88"/>
      <c r="AC188" s="88"/>
    </row>
    <row r="189" spans="15:29" s="1" customFormat="1" ht="12.75">
      <c r="O189" s="88"/>
      <c r="P189" s="88"/>
      <c r="Q189" s="88"/>
      <c r="R189" s="88"/>
      <c r="S189" s="88"/>
      <c r="T189" s="88"/>
      <c r="U189" s="88"/>
      <c r="V189" s="88"/>
      <c r="W189" s="88"/>
      <c r="X189" s="88"/>
      <c r="Y189" s="88"/>
      <c r="Z189" s="88"/>
      <c r="AA189" s="88"/>
      <c r="AB189" s="88"/>
      <c r="AC189" s="88"/>
    </row>
    <row r="190" spans="15:29" s="1" customFormat="1" ht="12.75">
      <c r="O190" s="88"/>
      <c r="P190" s="88"/>
      <c r="Q190" s="88"/>
      <c r="R190" s="88"/>
      <c r="S190" s="88"/>
      <c r="T190" s="88"/>
      <c r="U190" s="88"/>
      <c r="V190" s="88"/>
      <c r="W190" s="88"/>
      <c r="X190" s="88"/>
      <c r="Y190" s="88"/>
      <c r="Z190" s="88"/>
      <c r="AA190" s="88"/>
      <c r="AB190" s="88"/>
      <c r="AC190" s="88"/>
    </row>
    <row r="191" spans="15:29" s="1" customFormat="1" ht="12.75">
      <c r="O191" s="88"/>
      <c r="P191" s="88"/>
      <c r="Q191" s="88"/>
      <c r="R191" s="88"/>
      <c r="S191" s="88"/>
      <c r="T191" s="88"/>
      <c r="U191" s="88"/>
      <c r="V191" s="88"/>
      <c r="W191" s="88"/>
      <c r="X191" s="88"/>
      <c r="Y191" s="88"/>
      <c r="Z191" s="88"/>
      <c r="AA191" s="88"/>
      <c r="AB191" s="88"/>
      <c r="AC191" s="88"/>
    </row>
    <row r="192" spans="15:29" s="1" customFormat="1" ht="12.75">
      <c r="O192" s="88"/>
      <c r="P192" s="88"/>
      <c r="Q192" s="88"/>
      <c r="R192" s="88"/>
      <c r="S192" s="88"/>
      <c r="T192" s="88"/>
      <c r="U192" s="88"/>
      <c r="V192" s="88"/>
      <c r="W192" s="88"/>
      <c r="X192" s="88"/>
      <c r="Y192" s="88"/>
      <c r="Z192" s="88"/>
      <c r="AA192" s="88"/>
      <c r="AB192" s="88"/>
      <c r="AC192" s="88"/>
    </row>
    <row r="193" spans="15:29" s="1" customFormat="1" ht="12.75">
      <c r="O193" s="88"/>
      <c r="P193" s="88"/>
      <c r="Q193" s="88"/>
      <c r="R193" s="88"/>
      <c r="S193" s="88"/>
      <c r="T193" s="88"/>
      <c r="U193" s="88"/>
      <c r="V193" s="88"/>
      <c r="W193" s="88"/>
      <c r="X193" s="88"/>
      <c r="Y193" s="88"/>
      <c r="Z193" s="88"/>
      <c r="AA193" s="88"/>
      <c r="AB193" s="88"/>
      <c r="AC193" s="88"/>
    </row>
    <row r="194" spans="15:29" s="1" customFormat="1" ht="12.75">
      <c r="O194" s="88"/>
      <c r="P194" s="88"/>
      <c r="Q194" s="88"/>
      <c r="R194" s="88"/>
      <c r="S194" s="88"/>
      <c r="T194" s="88"/>
      <c r="U194" s="88"/>
      <c r="V194" s="88"/>
      <c r="W194" s="88"/>
      <c r="X194" s="88"/>
      <c r="Y194" s="88"/>
      <c r="Z194" s="88"/>
      <c r="AA194" s="88"/>
      <c r="AB194" s="88"/>
      <c r="AC194" s="88"/>
    </row>
    <row r="195" spans="15:29" s="1" customFormat="1" ht="12.75">
      <c r="O195" s="88"/>
      <c r="P195" s="88"/>
      <c r="Q195" s="88"/>
      <c r="R195" s="88"/>
      <c r="S195" s="88"/>
      <c r="T195" s="88"/>
      <c r="U195" s="88"/>
      <c r="V195" s="88"/>
      <c r="W195" s="88"/>
      <c r="X195" s="88"/>
      <c r="Y195" s="88"/>
      <c r="Z195" s="88"/>
      <c r="AA195" s="88"/>
      <c r="AB195" s="88"/>
      <c r="AC195" s="88"/>
    </row>
    <row r="196" spans="15:29" s="1" customFormat="1" ht="12.75">
      <c r="O196" s="88"/>
      <c r="P196" s="88"/>
      <c r="Q196" s="88"/>
      <c r="R196" s="88"/>
      <c r="S196" s="88"/>
      <c r="T196" s="88"/>
      <c r="U196" s="88"/>
      <c r="V196" s="88"/>
      <c r="W196" s="88"/>
      <c r="X196" s="88"/>
      <c r="Y196" s="88"/>
      <c r="Z196" s="88"/>
      <c r="AA196" s="88"/>
      <c r="AB196" s="88"/>
      <c r="AC196" s="88"/>
    </row>
    <row r="197" spans="15:29" s="1" customFormat="1" ht="12.75">
      <c r="O197" s="88"/>
      <c r="P197" s="88"/>
      <c r="Q197" s="88"/>
      <c r="R197" s="88"/>
      <c r="S197" s="88"/>
      <c r="T197" s="88"/>
      <c r="U197" s="88"/>
      <c r="V197" s="88"/>
      <c r="W197" s="88"/>
      <c r="X197" s="88"/>
      <c r="Y197" s="88"/>
      <c r="Z197" s="88"/>
      <c r="AA197" s="88"/>
      <c r="AB197" s="88"/>
      <c r="AC197" s="88"/>
    </row>
    <row r="198" spans="15:29" s="1" customFormat="1" ht="12.75">
      <c r="O198" s="88"/>
      <c r="P198" s="88"/>
      <c r="Q198" s="88"/>
      <c r="R198" s="88"/>
      <c r="S198" s="88"/>
      <c r="T198" s="88"/>
      <c r="U198" s="88"/>
      <c r="V198" s="88"/>
      <c r="W198" s="88"/>
      <c r="X198" s="88"/>
      <c r="Y198" s="88"/>
      <c r="Z198" s="88"/>
      <c r="AA198" s="88"/>
      <c r="AB198" s="88"/>
      <c r="AC198" s="88"/>
    </row>
    <row r="199" spans="15:29" s="1" customFormat="1" ht="12.75">
      <c r="O199" s="88"/>
      <c r="P199" s="88"/>
      <c r="Q199" s="88"/>
      <c r="R199" s="88"/>
      <c r="S199" s="88"/>
      <c r="T199" s="88"/>
      <c r="U199" s="88"/>
      <c r="V199" s="88"/>
      <c r="W199" s="88"/>
      <c r="X199" s="88"/>
      <c r="Y199" s="88"/>
      <c r="Z199" s="88"/>
      <c r="AA199" s="88"/>
      <c r="AB199" s="88"/>
      <c r="AC199" s="88"/>
    </row>
    <row r="200" spans="15:29" s="1" customFormat="1" ht="12.75">
      <c r="O200" s="88"/>
      <c r="P200" s="88"/>
      <c r="Q200" s="88"/>
      <c r="R200" s="88"/>
      <c r="S200" s="88"/>
      <c r="T200" s="88"/>
      <c r="U200" s="88"/>
      <c r="V200" s="88"/>
      <c r="W200" s="88"/>
      <c r="X200" s="88"/>
      <c r="Y200" s="88"/>
      <c r="Z200" s="88"/>
      <c r="AA200" s="88"/>
      <c r="AB200" s="88"/>
      <c r="AC200" s="88"/>
    </row>
    <row r="201" spans="15:29" s="1" customFormat="1" ht="12.75">
      <c r="O201" s="88"/>
      <c r="P201" s="88"/>
      <c r="Q201" s="88"/>
      <c r="R201" s="88"/>
      <c r="S201" s="88"/>
      <c r="T201" s="88"/>
      <c r="U201" s="88"/>
      <c r="V201" s="88"/>
      <c r="W201" s="88"/>
      <c r="X201" s="88"/>
      <c r="Y201" s="88"/>
      <c r="Z201" s="88"/>
      <c r="AA201" s="88"/>
      <c r="AB201" s="88"/>
      <c r="AC201" s="88"/>
    </row>
    <row r="202" spans="15:29" s="1" customFormat="1" ht="12.75">
      <c r="O202" s="88"/>
      <c r="P202" s="88"/>
      <c r="Q202" s="88"/>
      <c r="R202" s="88"/>
      <c r="S202" s="88"/>
      <c r="T202" s="88"/>
      <c r="U202" s="88"/>
      <c r="V202" s="88"/>
      <c r="W202" s="88"/>
      <c r="X202" s="88"/>
      <c r="Y202" s="88"/>
      <c r="Z202" s="88"/>
      <c r="AA202" s="88"/>
      <c r="AB202" s="88"/>
      <c r="AC202" s="88"/>
    </row>
    <row r="203" spans="15:29" s="1" customFormat="1" ht="12.75">
      <c r="O203" s="88"/>
      <c r="P203" s="88"/>
      <c r="Q203" s="88"/>
      <c r="R203" s="88"/>
      <c r="S203" s="88"/>
      <c r="T203" s="88"/>
      <c r="U203" s="88"/>
      <c r="V203" s="88"/>
      <c r="W203" s="88"/>
      <c r="X203" s="88"/>
      <c r="Y203" s="88"/>
      <c r="Z203" s="88"/>
      <c r="AA203" s="88"/>
      <c r="AB203" s="88"/>
      <c r="AC203" s="88"/>
    </row>
    <row r="204" spans="15:29" s="1" customFormat="1" ht="12.75">
      <c r="O204" s="88"/>
      <c r="P204" s="88"/>
      <c r="Q204" s="88"/>
      <c r="R204" s="88"/>
      <c r="S204" s="88"/>
      <c r="T204" s="88"/>
      <c r="U204" s="88"/>
      <c r="V204" s="88"/>
      <c r="W204" s="88"/>
      <c r="X204" s="88"/>
      <c r="Y204" s="88"/>
      <c r="Z204" s="88"/>
      <c r="AA204" s="88"/>
      <c r="AB204" s="88"/>
      <c r="AC204" s="88"/>
    </row>
    <row r="205" spans="15:29" s="1" customFormat="1" ht="12.75">
      <c r="O205" s="88"/>
      <c r="P205" s="88"/>
      <c r="Q205" s="88"/>
      <c r="R205" s="88"/>
      <c r="S205" s="88"/>
      <c r="T205" s="88"/>
      <c r="U205" s="88"/>
      <c r="V205" s="88"/>
      <c r="W205" s="88"/>
      <c r="X205" s="88"/>
      <c r="Y205" s="88"/>
      <c r="Z205" s="88"/>
      <c r="AA205" s="88"/>
      <c r="AB205" s="88"/>
      <c r="AC205" s="88"/>
    </row>
    <row r="206" spans="15:29" s="1" customFormat="1" ht="12.75">
      <c r="O206" s="88"/>
      <c r="P206" s="88"/>
      <c r="Q206" s="88"/>
      <c r="R206" s="88"/>
      <c r="S206" s="88"/>
      <c r="T206" s="88"/>
      <c r="U206" s="88"/>
      <c r="V206" s="88"/>
      <c r="W206" s="88"/>
      <c r="X206" s="88"/>
      <c r="Y206" s="88"/>
      <c r="Z206" s="88"/>
      <c r="AA206" s="88"/>
      <c r="AB206" s="88"/>
      <c r="AC206" s="88"/>
    </row>
    <row r="207" spans="15:29" s="1" customFormat="1" ht="12.75">
      <c r="O207" s="88"/>
      <c r="P207" s="88"/>
      <c r="Q207" s="88"/>
      <c r="R207" s="88"/>
      <c r="S207" s="88"/>
      <c r="T207" s="88"/>
      <c r="U207" s="88"/>
      <c r="V207" s="88"/>
      <c r="W207" s="88"/>
      <c r="X207" s="88"/>
      <c r="Y207" s="88"/>
      <c r="Z207" s="88"/>
      <c r="AA207" s="88"/>
      <c r="AB207" s="88"/>
      <c r="AC207" s="88"/>
    </row>
    <row r="208" spans="15:29" s="1" customFormat="1" ht="12.75">
      <c r="O208" s="88"/>
      <c r="P208" s="88"/>
      <c r="Q208" s="88"/>
      <c r="R208" s="88"/>
      <c r="S208" s="88"/>
      <c r="T208" s="88"/>
      <c r="U208" s="88"/>
      <c r="V208" s="88"/>
      <c r="W208" s="88"/>
      <c r="X208" s="88"/>
      <c r="Y208" s="88"/>
      <c r="Z208" s="88"/>
      <c r="AA208" s="88"/>
      <c r="AB208" s="88"/>
      <c r="AC208" s="88"/>
    </row>
    <row r="209" spans="15:29" s="1" customFormat="1" ht="12.75">
      <c r="O209" s="88"/>
      <c r="P209" s="88"/>
      <c r="Q209" s="88"/>
      <c r="R209" s="88"/>
      <c r="S209" s="88"/>
      <c r="T209" s="88"/>
      <c r="U209" s="88"/>
      <c r="V209" s="88"/>
      <c r="W209" s="88"/>
      <c r="X209" s="88"/>
      <c r="Y209" s="88"/>
      <c r="Z209" s="88"/>
      <c r="AA209" s="88"/>
      <c r="AB209" s="88"/>
      <c r="AC209" s="88"/>
    </row>
    <row r="210" spans="15:29" s="1" customFormat="1" ht="12.75">
      <c r="O210" s="88"/>
      <c r="P210" s="88"/>
      <c r="Q210" s="88"/>
      <c r="R210" s="88"/>
      <c r="S210" s="88"/>
      <c r="T210" s="88"/>
      <c r="U210" s="88"/>
      <c r="V210" s="88"/>
      <c r="W210" s="88"/>
      <c r="X210" s="88"/>
      <c r="Y210" s="88"/>
      <c r="Z210" s="88"/>
      <c r="AA210" s="88"/>
      <c r="AB210" s="88"/>
      <c r="AC210" s="88"/>
    </row>
    <row r="211" spans="15:29" s="1" customFormat="1" ht="12.75">
      <c r="O211" s="88"/>
      <c r="P211" s="88"/>
      <c r="Q211" s="88"/>
      <c r="R211" s="88"/>
      <c r="S211" s="88"/>
      <c r="T211" s="88"/>
      <c r="U211" s="88"/>
      <c r="V211" s="88"/>
      <c r="W211" s="88"/>
      <c r="X211" s="88"/>
      <c r="Y211" s="88"/>
      <c r="Z211" s="88"/>
      <c r="AA211" s="88"/>
      <c r="AB211" s="88"/>
      <c r="AC211" s="88"/>
    </row>
    <row r="212" spans="15:29" s="1" customFormat="1" ht="12.75">
      <c r="O212" s="88"/>
      <c r="P212" s="88"/>
      <c r="Q212" s="88"/>
      <c r="R212" s="88"/>
      <c r="S212" s="88"/>
      <c r="T212" s="88"/>
      <c r="U212" s="88"/>
      <c r="V212" s="88"/>
      <c r="W212" s="88"/>
      <c r="X212" s="88"/>
      <c r="Y212" s="88"/>
      <c r="Z212" s="88"/>
      <c r="AA212" s="88"/>
      <c r="AB212" s="88"/>
      <c r="AC212" s="88"/>
    </row>
    <row r="213" spans="15:29" s="1" customFormat="1" ht="12.75">
      <c r="O213" s="88"/>
      <c r="P213" s="88"/>
      <c r="Q213" s="88"/>
      <c r="R213" s="88"/>
      <c r="S213" s="88"/>
      <c r="T213" s="88"/>
      <c r="U213" s="88"/>
      <c r="V213" s="88"/>
      <c r="W213" s="88"/>
      <c r="X213" s="88"/>
      <c r="Y213" s="88"/>
      <c r="Z213" s="88"/>
      <c r="AA213" s="88"/>
      <c r="AB213" s="88"/>
      <c r="AC213" s="88"/>
    </row>
    <row r="214" spans="15:29" s="1" customFormat="1" ht="12.75">
      <c r="O214" s="88"/>
      <c r="P214" s="88"/>
      <c r="Q214" s="88"/>
      <c r="R214" s="88"/>
      <c r="S214" s="88"/>
      <c r="T214" s="88"/>
      <c r="U214" s="88"/>
      <c r="V214" s="88"/>
      <c r="W214" s="88"/>
      <c r="X214" s="88"/>
      <c r="Y214" s="88"/>
      <c r="Z214" s="88"/>
      <c r="AA214" s="88"/>
      <c r="AB214" s="88"/>
      <c r="AC214" s="88"/>
    </row>
    <row r="215" spans="15:29" s="1" customFormat="1" ht="12.75">
      <c r="O215" s="88"/>
      <c r="P215" s="88"/>
      <c r="Q215" s="88"/>
      <c r="R215" s="88"/>
      <c r="S215" s="88"/>
      <c r="T215" s="88"/>
      <c r="U215" s="88"/>
      <c r="V215" s="88"/>
      <c r="W215" s="88"/>
      <c r="X215" s="88"/>
      <c r="Y215" s="88"/>
      <c r="Z215" s="88"/>
      <c r="AA215" s="88"/>
      <c r="AB215" s="88"/>
      <c r="AC215" s="88"/>
    </row>
    <row r="216" spans="15:29" s="1" customFormat="1" ht="12.75">
      <c r="O216" s="88"/>
      <c r="P216" s="88"/>
      <c r="Q216" s="88"/>
      <c r="R216" s="88"/>
      <c r="S216" s="88"/>
      <c r="T216" s="88"/>
      <c r="U216" s="88"/>
      <c r="V216" s="88"/>
      <c r="W216" s="88"/>
      <c r="X216" s="88"/>
      <c r="Y216" s="88"/>
      <c r="Z216" s="88"/>
      <c r="AA216" s="88"/>
      <c r="AB216" s="88"/>
      <c r="AC216" s="88"/>
    </row>
    <row r="217" spans="15:29" s="1" customFormat="1" ht="12.75">
      <c r="O217" s="88"/>
      <c r="P217" s="88"/>
      <c r="Q217" s="88"/>
      <c r="R217" s="88"/>
      <c r="S217" s="88"/>
      <c r="T217" s="88"/>
      <c r="U217" s="88"/>
      <c r="V217" s="88"/>
      <c r="W217" s="88"/>
      <c r="X217" s="88"/>
      <c r="Y217" s="88"/>
      <c r="Z217" s="88"/>
      <c r="AA217" s="88"/>
      <c r="AB217" s="88"/>
      <c r="AC217" s="88"/>
    </row>
    <row r="218" spans="15:29" s="1" customFormat="1" ht="12.75">
      <c r="O218" s="88"/>
      <c r="P218" s="88"/>
      <c r="Q218" s="88"/>
      <c r="R218" s="88"/>
      <c r="S218" s="88"/>
      <c r="T218" s="88"/>
      <c r="U218" s="88"/>
      <c r="V218" s="88"/>
      <c r="W218" s="88"/>
      <c r="X218" s="88"/>
      <c r="Y218" s="88"/>
      <c r="Z218" s="88"/>
      <c r="AA218" s="88"/>
      <c r="AB218" s="88"/>
      <c r="AC218" s="88"/>
    </row>
    <row r="219" spans="15:29" s="1" customFormat="1" ht="12.75">
      <c r="O219" s="88"/>
      <c r="P219" s="88"/>
      <c r="Q219" s="88"/>
      <c r="R219" s="88"/>
      <c r="S219" s="88"/>
      <c r="T219" s="88"/>
      <c r="U219" s="88"/>
      <c r="V219" s="88"/>
      <c r="W219" s="88"/>
      <c r="X219" s="88"/>
      <c r="Y219" s="88"/>
      <c r="Z219" s="88"/>
      <c r="AA219" s="88"/>
      <c r="AB219" s="88"/>
      <c r="AC219" s="88"/>
    </row>
    <row r="220" spans="15:29" s="1" customFormat="1" ht="12.75">
      <c r="O220" s="88"/>
      <c r="P220" s="88"/>
      <c r="Q220" s="88"/>
      <c r="R220" s="88"/>
      <c r="S220" s="88"/>
      <c r="T220" s="88"/>
      <c r="U220" s="88"/>
      <c r="V220" s="88"/>
      <c r="W220" s="88"/>
      <c r="X220" s="88"/>
      <c r="Y220" s="88"/>
      <c r="Z220" s="88"/>
      <c r="AA220" s="88"/>
      <c r="AB220" s="88"/>
      <c r="AC220" s="88"/>
    </row>
    <row r="221" spans="15:29" s="1" customFormat="1" ht="12.75">
      <c r="O221" s="88"/>
      <c r="P221" s="88"/>
      <c r="Q221" s="88"/>
      <c r="R221" s="88"/>
      <c r="S221" s="88"/>
      <c r="T221" s="88"/>
      <c r="U221" s="88"/>
      <c r="V221" s="88"/>
      <c r="W221" s="88"/>
      <c r="X221" s="88"/>
      <c r="Y221" s="88"/>
      <c r="Z221" s="88"/>
      <c r="AA221" s="88"/>
      <c r="AB221" s="88"/>
      <c r="AC221" s="88"/>
    </row>
    <row r="222" spans="15:29" s="1" customFormat="1" ht="12.75">
      <c r="O222" s="88"/>
      <c r="P222" s="88"/>
      <c r="Q222" s="88"/>
      <c r="R222" s="88"/>
      <c r="S222" s="88"/>
      <c r="T222" s="88"/>
      <c r="U222" s="88"/>
      <c r="V222" s="88"/>
      <c r="W222" s="88"/>
      <c r="X222" s="88"/>
      <c r="Y222" s="88"/>
      <c r="Z222" s="88"/>
      <c r="AA222" s="88"/>
      <c r="AB222" s="88"/>
      <c r="AC222" s="88"/>
    </row>
    <row r="223" spans="15:29" s="1" customFormat="1" ht="12.75">
      <c r="O223" s="88"/>
      <c r="P223" s="88"/>
      <c r="Q223" s="88"/>
      <c r="R223" s="88"/>
      <c r="S223" s="88"/>
      <c r="T223" s="88"/>
      <c r="U223" s="88"/>
      <c r="V223" s="88"/>
      <c r="W223" s="88"/>
      <c r="X223" s="88"/>
      <c r="Y223" s="88"/>
      <c r="Z223" s="88"/>
      <c r="AA223" s="88"/>
      <c r="AB223" s="88"/>
      <c r="AC223" s="88"/>
    </row>
    <row r="224" spans="15:29" s="1" customFormat="1" ht="12.75">
      <c r="O224" s="88"/>
      <c r="P224" s="88"/>
      <c r="Q224" s="88"/>
      <c r="R224" s="88"/>
      <c r="S224" s="88"/>
      <c r="T224" s="88"/>
      <c r="U224" s="88"/>
      <c r="V224" s="88"/>
      <c r="W224" s="88"/>
      <c r="X224" s="88"/>
      <c r="Y224" s="88"/>
      <c r="Z224" s="88"/>
      <c r="AA224" s="88"/>
      <c r="AB224" s="88"/>
      <c r="AC224" s="88"/>
    </row>
    <row r="225" spans="15:29" s="1" customFormat="1" ht="12.75">
      <c r="O225" s="88"/>
      <c r="P225" s="88"/>
      <c r="Q225" s="88"/>
      <c r="R225" s="88"/>
      <c r="S225" s="88"/>
      <c r="T225" s="88"/>
      <c r="U225" s="88"/>
      <c r="V225" s="88"/>
      <c r="W225" s="88"/>
      <c r="X225" s="88"/>
      <c r="Y225" s="88"/>
      <c r="Z225" s="88"/>
      <c r="AA225" s="88"/>
      <c r="AB225" s="88"/>
      <c r="AC225" s="88"/>
    </row>
    <row r="226" spans="15:29" s="1" customFormat="1" ht="12.75">
      <c r="O226" s="88"/>
      <c r="P226" s="88"/>
      <c r="Q226" s="88"/>
      <c r="R226" s="88"/>
      <c r="S226" s="88"/>
      <c r="T226" s="88"/>
      <c r="U226" s="88"/>
      <c r="V226" s="88"/>
      <c r="W226" s="88"/>
      <c r="X226" s="88"/>
      <c r="Y226" s="88"/>
      <c r="Z226" s="88"/>
      <c r="AA226" s="88"/>
      <c r="AB226" s="88"/>
      <c r="AC226" s="88"/>
    </row>
    <row r="227" spans="15:29" s="1" customFormat="1" ht="12.75">
      <c r="O227" s="88"/>
      <c r="P227" s="88"/>
      <c r="Q227" s="88"/>
      <c r="R227" s="88"/>
      <c r="S227" s="88"/>
      <c r="T227" s="88"/>
      <c r="U227" s="88"/>
      <c r="V227" s="88"/>
      <c r="W227" s="88"/>
      <c r="X227" s="88"/>
      <c r="Y227" s="88"/>
      <c r="Z227" s="88"/>
      <c r="AA227" s="88"/>
      <c r="AB227" s="88"/>
      <c r="AC227" s="88"/>
    </row>
    <row r="228" spans="15:29" s="1" customFormat="1" ht="12.75">
      <c r="O228" s="88"/>
      <c r="P228" s="88"/>
      <c r="Q228" s="88"/>
      <c r="R228" s="88"/>
      <c r="S228" s="88"/>
      <c r="T228" s="88"/>
      <c r="U228" s="88"/>
      <c r="V228" s="88"/>
      <c r="W228" s="88"/>
      <c r="X228" s="88"/>
      <c r="Y228" s="88"/>
      <c r="Z228" s="88"/>
      <c r="AA228" s="88"/>
      <c r="AB228" s="88"/>
      <c r="AC228" s="88"/>
    </row>
    <row r="229" spans="15:29" s="1" customFormat="1" ht="12.75">
      <c r="O229" s="88"/>
      <c r="P229" s="88"/>
      <c r="Q229" s="88"/>
      <c r="R229" s="88"/>
      <c r="S229" s="88"/>
      <c r="T229" s="88"/>
      <c r="U229" s="88"/>
      <c r="V229" s="88"/>
      <c r="W229" s="88"/>
      <c r="X229" s="88"/>
      <c r="Y229" s="88"/>
      <c r="Z229" s="88"/>
      <c r="AA229" s="88"/>
      <c r="AB229" s="88"/>
      <c r="AC229" s="88"/>
    </row>
    <row r="230" spans="15:29" s="1" customFormat="1" ht="12.75">
      <c r="O230" s="88"/>
      <c r="P230" s="88"/>
      <c r="Q230" s="88"/>
      <c r="R230" s="88"/>
      <c r="S230" s="88"/>
      <c r="T230" s="88"/>
      <c r="U230" s="88"/>
      <c r="V230" s="88"/>
      <c r="W230" s="88"/>
      <c r="X230" s="88"/>
      <c r="Y230" s="88"/>
      <c r="Z230" s="88"/>
      <c r="AA230" s="88"/>
      <c r="AB230" s="88"/>
      <c r="AC230" s="88"/>
    </row>
    <row r="231" spans="15:29" s="1" customFormat="1" ht="12.75">
      <c r="O231" s="88"/>
      <c r="P231" s="88"/>
      <c r="Q231" s="88"/>
      <c r="R231" s="88"/>
      <c r="S231" s="88"/>
      <c r="T231" s="88"/>
      <c r="U231" s="88"/>
      <c r="V231" s="88"/>
      <c r="W231" s="88"/>
      <c r="X231" s="88"/>
      <c r="Y231" s="88"/>
      <c r="Z231" s="88"/>
      <c r="AA231" s="88"/>
      <c r="AB231" s="88"/>
      <c r="AC231" s="88"/>
    </row>
    <row r="232" spans="15:29" s="1" customFormat="1" ht="12.75">
      <c r="O232" s="88"/>
      <c r="P232" s="88"/>
      <c r="Q232" s="88"/>
      <c r="R232" s="88"/>
      <c r="S232" s="88"/>
      <c r="T232" s="88"/>
      <c r="U232" s="88"/>
      <c r="V232" s="88"/>
      <c r="W232" s="88"/>
      <c r="X232" s="88"/>
      <c r="Y232" s="88"/>
      <c r="Z232" s="88"/>
      <c r="AA232" s="88"/>
      <c r="AB232" s="88"/>
      <c r="AC232" s="88"/>
    </row>
    <row r="233" spans="15:29" s="1" customFormat="1" ht="12.75">
      <c r="O233" s="88"/>
      <c r="P233" s="88"/>
      <c r="Q233" s="88"/>
      <c r="R233" s="88"/>
      <c r="S233" s="88"/>
      <c r="T233" s="88"/>
      <c r="U233" s="88"/>
      <c r="V233" s="88"/>
      <c r="W233" s="88"/>
      <c r="X233" s="88"/>
      <c r="Y233" s="88"/>
      <c r="Z233" s="88"/>
      <c r="AA233" s="88"/>
      <c r="AB233" s="88"/>
      <c r="AC233" s="88"/>
    </row>
    <row r="234" spans="15:29" s="1" customFormat="1" ht="12.75">
      <c r="O234" s="88"/>
      <c r="P234" s="88"/>
      <c r="Q234" s="88"/>
      <c r="R234" s="88"/>
      <c r="S234" s="88"/>
      <c r="T234" s="88"/>
      <c r="U234" s="88"/>
      <c r="V234" s="88"/>
      <c r="W234" s="88"/>
      <c r="X234" s="88"/>
      <c r="Y234" s="88"/>
      <c r="Z234" s="88"/>
      <c r="AA234" s="88"/>
      <c r="AB234" s="88"/>
      <c r="AC234" s="88"/>
    </row>
    <row r="235" spans="15:29" s="1" customFormat="1" ht="12.75">
      <c r="O235" s="88"/>
      <c r="P235" s="88"/>
      <c r="Q235" s="88"/>
      <c r="R235" s="88"/>
      <c r="S235" s="88"/>
      <c r="T235" s="88"/>
      <c r="U235" s="88"/>
      <c r="V235" s="88"/>
      <c r="W235" s="88"/>
      <c r="X235" s="88"/>
      <c r="Y235" s="88"/>
      <c r="Z235" s="88"/>
      <c r="AA235" s="88"/>
      <c r="AB235" s="88"/>
      <c r="AC235" s="88"/>
    </row>
    <row r="236" spans="15:29" s="1" customFormat="1" ht="12.75">
      <c r="O236" s="88"/>
      <c r="P236" s="88"/>
      <c r="Q236" s="88"/>
      <c r="R236" s="88"/>
      <c r="S236" s="88"/>
      <c r="T236" s="88"/>
      <c r="U236" s="88"/>
      <c r="V236" s="88"/>
      <c r="W236" s="88"/>
      <c r="X236" s="88"/>
      <c r="Y236" s="88"/>
      <c r="Z236" s="88"/>
      <c r="AA236" s="88"/>
      <c r="AB236" s="88"/>
      <c r="AC236" s="88"/>
    </row>
    <row r="237" spans="15:29" s="1" customFormat="1" ht="12.75">
      <c r="O237" s="88"/>
      <c r="P237" s="88"/>
      <c r="Q237" s="88"/>
      <c r="R237" s="88"/>
      <c r="S237" s="88"/>
      <c r="T237" s="88"/>
      <c r="U237" s="88"/>
      <c r="V237" s="88"/>
      <c r="W237" s="88"/>
      <c r="X237" s="88"/>
      <c r="Y237" s="88"/>
      <c r="Z237" s="88"/>
      <c r="AA237" s="88"/>
      <c r="AB237" s="88"/>
      <c r="AC237" s="88"/>
    </row>
    <row r="238" spans="15:29" s="1" customFormat="1" ht="12.75">
      <c r="O238" s="88"/>
      <c r="P238" s="88"/>
      <c r="Q238" s="88"/>
      <c r="R238" s="88"/>
      <c r="S238" s="88"/>
      <c r="T238" s="88"/>
      <c r="U238" s="88"/>
      <c r="V238" s="88"/>
      <c r="W238" s="88"/>
      <c r="X238" s="88"/>
      <c r="Y238" s="88"/>
      <c r="Z238" s="88"/>
      <c r="AA238" s="88"/>
      <c r="AB238" s="88"/>
      <c r="AC238" s="88"/>
    </row>
    <row r="239" spans="15:29" s="1" customFormat="1" ht="12.75">
      <c r="O239" s="88"/>
      <c r="P239" s="88"/>
      <c r="Q239" s="88"/>
      <c r="R239" s="88"/>
      <c r="S239" s="88"/>
      <c r="T239" s="88"/>
      <c r="U239" s="88"/>
      <c r="V239" s="88"/>
      <c r="W239" s="88"/>
      <c r="X239" s="88"/>
      <c r="Y239" s="88"/>
      <c r="Z239" s="88"/>
      <c r="AA239" s="88"/>
      <c r="AB239" s="88"/>
      <c r="AC239" s="88"/>
    </row>
    <row r="240" spans="15:29" s="1" customFormat="1" ht="12.75">
      <c r="O240" s="88"/>
      <c r="P240" s="88"/>
      <c r="Q240" s="88"/>
      <c r="R240" s="88"/>
      <c r="S240" s="88"/>
      <c r="T240" s="88"/>
      <c r="U240" s="88"/>
      <c r="V240" s="88"/>
      <c r="W240" s="88"/>
      <c r="X240" s="88"/>
      <c r="Y240" s="88"/>
      <c r="Z240" s="88"/>
      <c r="AA240" s="88"/>
      <c r="AB240" s="88"/>
      <c r="AC240" s="88"/>
    </row>
    <row r="241" spans="15:29" s="1" customFormat="1" ht="12.75">
      <c r="O241" s="88"/>
      <c r="P241" s="88"/>
      <c r="Q241" s="88"/>
      <c r="R241" s="88"/>
      <c r="S241" s="88"/>
      <c r="T241" s="88"/>
      <c r="U241" s="88"/>
      <c r="V241" s="88"/>
      <c r="W241" s="88"/>
      <c r="X241" s="88"/>
      <c r="Y241" s="88"/>
      <c r="Z241" s="88"/>
      <c r="AA241" s="88"/>
      <c r="AB241" s="88"/>
      <c r="AC241" s="88"/>
    </row>
    <row r="242" spans="15:29" s="1" customFormat="1" ht="12.75">
      <c r="O242" s="88"/>
      <c r="P242" s="88"/>
      <c r="Q242" s="88"/>
      <c r="R242" s="88"/>
      <c r="S242" s="88"/>
      <c r="T242" s="88"/>
      <c r="U242" s="88"/>
      <c r="V242" s="88"/>
      <c r="W242" s="88"/>
      <c r="X242" s="88"/>
      <c r="Y242" s="88"/>
      <c r="Z242" s="88"/>
      <c r="AA242" s="88"/>
      <c r="AB242" s="88"/>
      <c r="AC242" s="88"/>
    </row>
    <row r="243" spans="15:29" s="1" customFormat="1" ht="12.75">
      <c r="O243" s="88"/>
      <c r="P243" s="88"/>
      <c r="Q243" s="88"/>
      <c r="R243" s="88"/>
      <c r="S243" s="88"/>
      <c r="T243" s="88"/>
      <c r="U243" s="88"/>
      <c r="V243" s="88"/>
      <c r="W243" s="88"/>
      <c r="X243" s="88"/>
      <c r="Y243" s="88"/>
      <c r="Z243" s="88"/>
      <c r="AA243" s="88"/>
      <c r="AB243" s="88"/>
      <c r="AC243" s="88"/>
    </row>
    <row r="244" spans="15:29" s="1" customFormat="1" ht="12.75">
      <c r="O244" s="88"/>
      <c r="P244" s="88"/>
      <c r="Q244" s="88"/>
      <c r="R244" s="88"/>
      <c r="S244" s="88"/>
      <c r="T244" s="88"/>
      <c r="U244" s="88"/>
      <c r="V244" s="88"/>
      <c r="W244" s="88"/>
      <c r="X244" s="88"/>
      <c r="Y244" s="88"/>
      <c r="Z244" s="88"/>
      <c r="AA244" s="88"/>
      <c r="AB244" s="88"/>
      <c r="AC244" s="88"/>
    </row>
    <row r="245" spans="15:29" s="1" customFormat="1" ht="12.75">
      <c r="O245" s="88"/>
      <c r="P245" s="88"/>
      <c r="Q245" s="88"/>
      <c r="R245" s="88"/>
      <c r="S245" s="88"/>
      <c r="T245" s="88"/>
      <c r="U245" s="88"/>
      <c r="V245" s="88"/>
      <c r="W245" s="88"/>
      <c r="X245" s="88"/>
      <c r="Y245" s="88"/>
      <c r="Z245" s="88"/>
      <c r="AA245" s="88"/>
      <c r="AB245" s="88"/>
      <c r="AC245" s="88"/>
    </row>
    <row r="246" spans="15:29" s="1" customFormat="1" ht="12.75">
      <c r="O246" s="88"/>
      <c r="P246" s="88"/>
      <c r="Q246" s="88"/>
      <c r="R246" s="88"/>
      <c r="S246" s="88"/>
      <c r="T246" s="88"/>
      <c r="U246" s="88"/>
      <c r="V246" s="88"/>
      <c r="W246" s="88"/>
      <c r="X246" s="88"/>
      <c r="Y246" s="88"/>
      <c r="Z246" s="88"/>
      <c r="AA246" s="88"/>
      <c r="AB246" s="88"/>
      <c r="AC246" s="88"/>
    </row>
    <row r="247" spans="15:29" s="1" customFormat="1" ht="12.75">
      <c r="O247" s="88"/>
      <c r="P247" s="88"/>
      <c r="Q247" s="88"/>
      <c r="R247" s="88"/>
      <c r="S247" s="88"/>
      <c r="T247" s="88"/>
      <c r="U247" s="88"/>
      <c r="V247" s="88"/>
      <c r="W247" s="88"/>
      <c r="X247" s="88"/>
      <c r="Y247" s="88"/>
      <c r="Z247" s="88"/>
      <c r="AA247" s="88"/>
      <c r="AB247" s="88"/>
      <c r="AC247" s="88"/>
    </row>
    <row r="248" spans="15:29" s="1" customFormat="1" ht="12.75">
      <c r="O248" s="88"/>
      <c r="P248" s="88"/>
      <c r="Q248" s="88"/>
      <c r="R248" s="88"/>
      <c r="S248" s="88"/>
      <c r="T248" s="88"/>
      <c r="U248" s="88"/>
      <c r="V248" s="88"/>
      <c r="W248" s="88"/>
      <c r="X248" s="88"/>
      <c r="Y248" s="88"/>
      <c r="Z248" s="88"/>
      <c r="AA248" s="88"/>
      <c r="AB248" s="88"/>
      <c r="AC248" s="88"/>
    </row>
    <row r="249" spans="15:29" s="1" customFormat="1" ht="12.75">
      <c r="O249" s="88"/>
      <c r="P249" s="88"/>
      <c r="Q249" s="88"/>
      <c r="R249" s="88"/>
      <c r="S249" s="88"/>
      <c r="T249" s="88"/>
      <c r="U249" s="88"/>
      <c r="V249" s="88"/>
      <c r="W249" s="88"/>
      <c r="X249" s="88"/>
      <c r="Y249" s="88"/>
      <c r="Z249" s="88"/>
      <c r="AA249" s="88"/>
      <c r="AB249" s="88"/>
      <c r="AC249" s="88"/>
    </row>
    <row r="250" spans="15:29" s="1" customFormat="1" ht="12.75">
      <c r="O250" s="88"/>
      <c r="P250" s="88"/>
      <c r="Q250" s="88"/>
      <c r="R250" s="88"/>
      <c r="S250" s="88"/>
      <c r="T250" s="88"/>
      <c r="U250" s="88"/>
      <c r="V250" s="88"/>
      <c r="W250" s="88"/>
      <c r="X250" s="88"/>
      <c r="Y250" s="88"/>
      <c r="Z250" s="88"/>
      <c r="AA250" s="88"/>
      <c r="AB250" s="88"/>
      <c r="AC250" s="88"/>
    </row>
    <row r="251" spans="15:29" s="1" customFormat="1" ht="12.75">
      <c r="O251" s="88"/>
      <c r="P251" s="88"/>
      <c r="Q251" s="88"/>
      <c r="R251" s="88"/>
      <c r="S251" s="88"/>
      <c r="T251" s="88"/>
      <c r="U251" s="88"/>
      <c r="V251" s="88"/>
      <c r="W251" s="88"/>
      <c r="X251" s="88"/>
      <c r="Y251" s="88"/>
      <c r="Z251" s="88"/>
      <c r="AA251" s="88"/>
      <c r="AB251" s="88"/>
      <c r="AC251" s="88"/>
    </row>
    <row r="252" spans="15:29" s="1" customFormat="1" ht="12.75">
      <c r="O252" s="88"/>
      <c r="P252" s="88"/>
      <c r="Q252" s="88"/>
      <c r="R252" s="88"/>
      <c r="S252" s="88"/>
      <c r="T252" s="88"/>
      <c r="U252" s="88"/>
      <c r="V252" s="88"/>
      <c r="W252" s="88"/>
      <c r="X252" s="88"/>
      <c r="Y252" s="88"/>
      <c r="Z252" s="88"/>
      <c r="AA252" s="88"/>
      <c r="AB252" s="88"/>
      <c r="AC252" s="88"/>
    </row>
    <row r="253" spans="15:29" s="1" customFormat="1" ht="12.75">
      <c r="O253" s="88"/>
      <c r="P253" s="88"/>
      <c r="Q253" s="88"/>
      <c r="R253" s="88"/>
      <c r="S253" s="88"/>
      <c r="T253" s="88"/>
      <c r="U253" s="88"/>
      <c r="V253" s="88"/>
      <c r="W253" s="88"/>
      <c r="X253" s="88"/>
      <c r="Y253" s="88"/>
      <c r="Z253" s="88"/>
      <c r="AA253" s="88"/>
      <c r="AB253" s="88"/>
      <c r="AC253" s="88"/>
    </row>
    <row r="254" spans="15:29" s="1" customFormat="1" ht="12.75">
      <c r="O254" s="88"/>
      <c r="P254" s="88"/>
      <c r="Q254" s="88"/>
      <c r="R254" s="88"/>
      <c r="S254" s="88"/>
      <c r="T254" s="88"/>
      <c r="U254" s="88"/>
      <c r="V254" s="88"/>
      <c r="W254" s="88"/>
      <c r="X254" s="88"/>
      <c r="Y254" s="88"/>
      <c r="Z254" s="88"/>
      <c r="AA254" s="88"/>
      <c r="AB254" s="88"/>
      <c r="AC254" s="88"/>
    </row>
    <row r="255" spans="15:29" s="1" customFormat="1" ht="12.75">
      <c r="O255" s="88"/>
      <c r="P255" s="88"/>
      <c r="Q255" s="88"/>
      <c r="R255" s="88"/>
      <c r="S255" s="88"/>
      <c r="T255" s="88"/>
      <c r="U255" s="88"/>
      <c r="V255" s="88"/>
      <c r="W255" s="88"/>
      <c r="X255" s="88"/>
      <c r="Y255" s="88"/>
      <c r="Z255" s="88"/>
      <c r="AA255" s="88"/>
      <c r="AB255" s="88"/>
      <c r="AC255" s="88"/>
    </row>
    <row r="256" spans="15:29" s="1" customFormat="1" ht="12.75">
      <c r="O256" s="88"/>
      <c r="P256" s="88"/>
      <c r="Q256" s="88"/>
      <c r="R256" s="88"/>
      <c r="S256" s="88"/>
      <c r="T256" s="88"/>
      <c r="U256" s="88"/>
      <c r="V256" s="88"/>
      <c r="W256" s="88"/>
      <c r="X256" s="88"/>
      <c r="Y256" s="88"/>
      <c r="Z256" s="88"/>
      <c r="AA256" s="88"/>
      <c r="AB256" s="88"/>
      <c r="AC256" s="88"/>
    </row>
    <row r="257" spans="15:29" s="1" customFormat="1" ht="12.75">
      <c r="O257" s="88"/>
      <c r="P257" s="88"/>
      <c r="Q257" s="88"/>
      <c r="R257" s="88"/>
      <c r="S257" s="88"/>
      <c r="T257" s="88"/>
      <c r="U257" s="88"/>
      <c r="V257" s="88"/>
      <c r="W257" s="88"/>
      <c r="X257" s="88"/>
      <c r="Y257" s="88"/>
      <c r="Z257" s="88"/>
      <c r="AA257" s="88"/>
      <c r="AB257" s="88"/>
      <c r="AC257" s="88"/>
    </row>
  </sheetData>
  <mergeCells count="1">
    <mergeCell ref="A2:C2"/>
  </mergeCells>
  <printOptions/>
  <pageMargins left="0.32" right="0.32" top="0.36" bottom="0.45" header="0.29" footer="0.45"/>
  <pageSetup fitToHeight="5"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codeName="Sheet10">
    <tabColor indexed="15"/>
    <pageSetUpPr fitToPage="1"/>
  </sheetPr>
  <dimension ref="A1:BY558"/>
  <sheetViews>
    <sheetView showGridLines="0" zoomScale="70" zoomScaleNormal="70" zoomScaleSheetLayoutView="75" workbookViewId="0" topLeftCell="A1">
      <pane xSplit="1" ySplit="2" topLeftCell="Z3" activePane="bottomRight" state="frozen"/>
      <selection pane="topLeft" activeCell="A4" sqref="A4:I4"/>
      <selection pane="topRight" activeCell="A4" sqref="A4:I4"/>
      <selection pane="bottomLeft" activeCell="A4" sqref="A4:I4"/>
      <selection pane="bottomRight" activeCell="AP11" sqref="AO11:AP12"/>
    </sheetView>
  </sheetViews>
  <sheetFormatPr defaultColWidth="9.140625" defaultRowHeight="15"/>
  <cols>
    <col min="1" max="1" width="22.140625" style="206" customWidth="1"/>
    <col min="2" max="2" width="29.7109375" style="261" customWidth="1"/>
    <col min="3" max="3" width="11.421875" style="261" customWidth="1"/>
    <col min="4" max="5" width="7.8515625" style="261" customWidth="1"/>
    <col min="6" max="6" width="12.8515625" style="261" customWidth="1"/>
    <col min="7" max="8" width="7.8515625" style="261" customWidth="1"/>
    <col min="9" max="9" width="12.8515625" style="261" customWidth="1"/>
    <col min="10" max="13" width="7.8515625" style="261" customWidth="1"/>
    <col min="14" max="14" width="12.8515625" style="261" customWidth="1"/>
    <col min="15" max="16" width="7.8515625" style="261" customWidth="1"/>
    <col min="17" max="17" width="12.8515625" style="261" customWidth="1"/>
    <col min="18" max="19" width="7.8515625" style="261" customWidth="1"/>
    <col min="20" max="20" width="12.8515625" style="261" customWidth="1"/>
    <col min="21" max="22" width="7.8515625" style="261" customWidth="1"/>
    <col min="23" max="23" width="12.8515625" style="261" customWidth="1"/>
    <col min="24" max="25" width="7.8515625" style="261" customWidth="1"/>
    <col min="26" max="26" width="12.8515625" style="261" customWidth="1"/>
    <col min="27" max="28" width="7.8515625" style="261" customWidth="1"/>
    <col min="29" max="29" width="12.8515625" style="261" customWidth="1"/>
    <col min="30" max="31" width="7.8515625" style="261" customWidth="1"/>
    <col min="32" max="32" width="12.8515625" style="261" customWidth="1"/>
    <col min="33" max="34" width="15.57421875" style="261" customWidth="1"/>
    <col min="35" max="36" width="7.8515625" style="261" customWidth="1"/>
    <col min="37" max="37" width="12.8515625" style="261" customWidth="1"/>
    <col min="38" max="39" width="7.8515625" style="261" customWidth="1"/>
    <col min="40" max="40" width="12.8515625" style="261" customWidth="1"/>
    <col min="41" max="42" width="7.8515625" style="261" customWidth="1"/>
    <col min="43" max="43" width="12.8515625" style="261" customWidth="1"/>
    <col min="44" max="45" width="7.8515625" style="261" customWidth="1"/>
    <col min="46" max="46" width="12.8515625" style="261" customWidth="1"/>
    <col min="47" max="55" width="13.57421875" style="261" customWidth="1"/>
    <col min="56" max="56" width="15.28125" style="261" bestFit="1" customWidth="1"/>
    <col min="57" max="58" width="7.8515625" style="261" customWidth="1"/>
    <col min="59" max="59" width="12.8515625" style="261" customWidth="1"/>
    <col min="60" max="60" width="29.28125" style="261" customWidth="1"/>
    <col min="61" max="62" width="7.8515625" style="261" customWidth="1"/>
    <col min="63" max="63" width="12.8515625" style="261" customWidth="1"/>
    <col min="64" max="65" width="7.8515625" style="261" customWidth="1"/>
    <col min="66" max="66" width="12.8515625" style="261" customWidth="1"/>
    <col min="67" max="67" width="11.00390625" style="262" customWidth="1"/>
    <col min="68" max="69" width="16.8515625" style="205" customWidth="1"/>
    <col min="70" max="77" width="9.140625" style="205" customWidth="1"/>
    <col min="78" max="16384" width="9.140625" style="206" customWidth="1"/>
  </cols>
  <sheetData>
    <row r="1" spans="1:77" s="170" customFormat="1" ht="135.75" customHeight="1" thickBot="1">
      <c r="A1" s="370" t="s">
        <v>403</v>
      </c>
      <c r="B1" s="348"/>
      <c r="C1" s="161" t="s">
        <v>78</v>
      </c>
      <c r="D1" s="359" t="s">
        <v>501</v>
      </c>
      <c r="E1" s="360"/>
      <c r="F1" s="361"/>
      <c r="G1" s="362" t="s">
        <v>502</v>
      </c>
      <c r="H1" s="363"/>
      <c r="I1" s="364"/>
      <c r="J1" s="359" t="s">
        <v>503</v>
      </c>
      <c r="K1" s="361"/>
      <c r="L1" s="362" t="s">
        <v>504</v>
      </c>
      <c r="M1" s="363"/>
      <c r="N1" s="364"/>
      <c r="O1" s="365" t="s">
        <v>505</v>
      </c>
      <c r="P1" s="366"/>
      <c r="Q1" s="367"/>
      <c r="R1" s="362" t="s">
        <v>506</v>
      </c>
      <c r="S1" s="363"/>
      <c r="T1" s="364"/>
      <c r="U1" s="362" t="s">
        <v>507</v>
      </c>
      <c r="V1" s="363"/>
      <c r="W1" s="364"/>
      <c r="X1" s="362" t="s">
        <v>508</v>
      </c>
      <c r="Y1" s="363"/>
      <c r="Z1" s="364"/>
      <c r="AA1" s="362" t="s">
        <v>509</v>
      </c>
      <c r="AB1" s="363"/>
      <c r="AC1" s="364"/>
      <c r="AD1" s="352" t="s">
        <v>510</v>
      </c>
      <c r="AE1" s="360"/>
      <c r="AF1" s="353"/>
      <c r="AG1" s="167" t="s">
        <v>361</v>
      </c>
      <c r="AH1" s="167" t="s">
        <v>375</v>
      </c>
      <c r="AI1" s="362" t="s">
        <v>511</v>
      </c>
      <c r="AJ1" s="363"/>
      <c r="AK1" s="364"/>
      <c r="AL1" s="362" t="s">
        <v>512</v>
      </c>
      <c r="AM1" s="363"/>
      <c r="AN1" s="351"/>
      <c r="AO1" s="359" t="s">
        <v>513</v>
      </c>
      <c r="AP1" s="360"/>
      <c r="AQ1" s="361"/>
      <c r="AR1" s="365" t="s">
        <v>519</v>
      </c>
      <c r="AS1" s="368"/>
      <c r="AT1" s="369"/>
      <c r="AU1" s="161" t="s">
        <v>358</v>
      </c>
      <c r="AV1" s="161" t="s">
        <v>376</v>
      </c>
      <c r="AW1" s="161" t="s">
        <v>350</v>
      </c>
      <c r="AX1" s="161" t="s">
        <v>360</v>
      </c>
      <c r="AY1" s="161" t="s">
        <v>378</v>
      </c>
      <c r="AZ1" s="161" t="s">
        <v>359</v>
      </c>
      <c r="BA1" s="161" t="s">
        <v>377</v>
      </c>
      <c r="BB1" s="161" t="s">
        <v>349</v>
      </c>
      <c r="BC1" s="161" t="s">
        <v>379</v>
      </c>
      <c r="BD1" s="166" t="s">
        <v>399</v>
      </c>
      <c r="BE1" s="359" t="s">
        <v>514</v>
      </c>
      <c r="BF1" s="360"/>
      <c r="BG1" s="361"/>
      <c r="BH1" s="161" t="s">
        <v>515</v>
      </c>
      <c r="BI1" s="362" t="s">
        <v>516</v>
      </c>
      <c r="BJ1" s="363"/>
      <c r="BK1" s="364"/>
      <c r="BL1" s="362" t="s">
        <v>517</v>
      </c>
      <c r="BM1" s="349"/>
      <c r="BN1" s="350"/>
      <c r="BO1" s="161" t="s">
        <v>234</v>
      </c>
      <c r="BP1" s="161" t="s">
        <v>524</v>
      </c>
      <c r="BQ1" s="161" t="s">
        <v>525</v>
      </c>
      <c r="BR1" s="169"/>
      <c r="BS1" s="169"/>
      <c r="BT1" s="169"/>
      <c r="BU1" s="169"/>
      <c r="BV1" s="169"/>
      <c r="BW1" s="169"/>
      <c r="BX1" s="169"/>
      <c r="BY1" s="169"/>
    </row>
    <row r="2" spans="1:77" s="181" customFormat="1" ht="29.25" thickBot="1">
      <c r="A2" s="171" t="s">
        <v>235</v>
      </c>
      <c r="B2" s="172" t="s">
        <v>237</v>
      </c>
      <c r="C2" s="173" t="s">
        <v>228</v>
      </c>
      <c r="D2" s="174" t="s">
        <v>228</v>
      </c>
      <c r="E2" s="164" t="s">
        <v>200</v>
      </c>
      <c r="F2" s="165" t="s">
        <v>201</v>
      </c>
      <c r="G2" s="175" t="s">
        <v>228</v>
      </c>
      <c r="H2" s="164" t="s">
        <v>200</v>
      </c>
      <c r="I2" s="165" t="s">
        <v>201</v>
      </c>
      <c r="J2" s="174" t="s">
        <v>228</v>
      </c>
      <c r="K2" s="165" t="s">
        <v>200</v>
      </c>
      <c r="L2" s="175" t="s">
        <v>228</v>
      </c>
      <c r="M2" s="164" t="s">
        <v>200</v>
      </c>
      <c r="N2" s="168" t="s">
        <v>201</v>
      </c>
      <c r="O2" s="176" t="s">
        <v>228</v>
      </c>
      <c r="P2" s="162" t="s">
        <v>200</v>
      </c>
      <c r="Q2" s="163" t="s">
        <v>201</v>
      </c>
      <c r="R2" s="174" t="s">
        <v>228</v>
      </c>
      <c r="S2" s="164" t="s">
        <v>200</v>
      </c>
      <c r="T2" s="168" t="s">
        <v>201</v>
      </c>
      <c r="U2" s="174" t="s">
        <v>228</v>
      </c>
      <c r="V2" s="164" t="s">
        <v>200</v>
      </c>
      <c r="W2" s="168" t="s">
        <v>201</v>
      </c>
      <c r="X2" s="174" t="s">
        <v>228</v>
      </c>
      <c r="Y2" s="164" t="s">
        <v>200</v>
      </c>
      <c r="Z2" s="168" t="s">
        <v>201</v>
      </c>
      <c r="AA2" s="174" t="s">
        <v>228</v>
      </c>
      <c r="AB2" s="164" t="s">
        <v>200</v>
      </c>
      <c r="AC2" s="165" t="s">
        <v>201</v>
      </c>
      <c r="AD2" s="175" t="s">
        <v>228</v>
      </c>
      <c r="AE2" s="164" t="s">
        <v>200</v>
      </c>
      <c r="AF2" s="168" t="s">
        <v>201</v>
      </c>
      <c r="AG2" s="177" t="s">
        <v>228</v>
      </c>
      <c r="AH2" s="177" t="s">
        <v>228</v>
      </c>
      <c r="AI2" s="174" t="s">
        <v>228</v>
      </c>
      <c r="AJ2" s="164" t="s">
        <v>200</v>
      </c>
      <c r="AK2" s="168" t="s">
        <v>201</v>
      </c>
      <c r="AL2" s="174" t="s">
        <v>228</v>
      </c>
      <c r="AM2" s="164" t="s">
        <v>200</v>
      </c>
      <c r="AN2" s="168" t="s">
        <v>201</v>
      </c>
      <c r="AO2" s="178" t="s">
        <v>228</v>
      </c>
      <c r="AP2" s="178" t="s">
        <v>200</v>
      </c>
      <c r="AQ2" s="178" t="s">
        <v>201</v>
      </c>
      <c r="AR2" s="178" t="s">
        <v>228</v>
      </c>
      <c r="AS2" s="178" t="s">
        <v>200</v>
      </c>
      <c r="AT2" s="178" t="s">
        <v>201</v>
      </c>
      <c r="AU2" s="173" t="s">
        <v>228</v>
      </c>
      <c r="AV2" s="173" t="s">
        <v>228</v>
      </c>
      <c r="AW2" s="179" t="s">
        <v>228</v>
      </c>
      <c r="AX2" s="179" t="s">
        <v>228</v>
      </c>
      <c r="AY2" s="179" t="s">
        <v>228</v>
      </c>
      <c r="AZ2" s="179" t="s">
        <v>228</v>
      </c>
      <c r="BA2" s="179" t="s">
        <v>228</v>
      </c>
      <c r="BB2" s="179" t="s">
        <v>228</v>
      </c>
      <c r="BC2" s="179" t="s">
        <v>228</v>
      </c>
      <c r="BD2" s="179" t="s">
        <v>228</v>
      </c>
      <c r="BE2" s="174" t="s">
        <v>228</v>
      </c>
      <c r="BF2" s="164" t="s">
        <v>200</v>
      </c>
      <c r="BG2" s="163" t="s">
        <v>201</v>
      </c>
      <c r="BH2" s="177" t="s">
        <v>228</v>
      </c>
      <c r="BI2" s="174" t="s">
        <v>228</v>
      </c>
      <c r="BJ2" s="164" t="s">
        <v>200</v>
      </c>
      <c r="BK2" s="165" t="s">
        <v>201</v>
      </c>
      <c r="BL2" s="175" t="s">
        <v>228</v>
      </c>
      <c r="BM2" s="164" t="s">
        <v>200</v>
      </c>
      <c r="BN2" s="165" t="s">
        <v>201</v>
      </c>
      <c r="BO2" s="173" t="s">
        <v>228</v>
      </c>
      <c r="BP2" s="173" t="s">
        <v>526</v>
      </c>
      <c r="BQ2" s="173" t="s">
        <v>526</v>
      </c>
      <c r="BR2" s="180"/>
      <c r="BS2" s="180"/>
      <c r="BT2" s="180"/>
      <c r="BU2" s="180"/>
      <c r="BV2" s="180"/>
      <c r="BW2" s="180"/>
      <c r="BX2" s="180"/>
      <c r="BY2" s="180"/>
    </row>
    <row r="3" spans="1:69" ht="14.25">
      <c r="A3" s="182" t="s">
        <v>86</v>
      </c>
      <c r="B3" s="182" t="s">
        <v>246</v>
      </c>
      <c r="C3" s="183">
        <v>4</v>
      </c>
      <c r="D3" s="184">
        <v>1</v>
      </c>
      <c r="E3" s="185">
        <v>0.95</v>
      </c>
      <c r="F3" s="186">
        <v>1.0526315789473684</v>
      </c>
      <c r="G3" s="184">
        <v>1</v>
      </c>
      <c r="H3" s="185">
        <v>0.9</v>
      </c>
      <c r="I3" s="186">
        <v>1.1111111111111112</v>
      </c>
      <c r="J3" s="187">
        <v>0</v>
      </c>
      <c r="K3" s="188">
        <v>0</v>
      </c>
      <c r="L3" s="189"/>
      <c r="M3" s="190"/>
      <c r="N3" s="186" t="s">
        <v>523</v>
      </c>
      <c r="O3" s="191">
        <v>1</v>
      </c>
      <c r="P3" s="192">
        <v>0.9</v>
      </c>
      <c r="Q3" s="186">
        <v>1.1111111111111112</v>
      </c>
      <c r="R3" s="193">
        <v>0.866666666666667</v>
      </c>
      <c r="S3" s="192">
        <v>0.9</v>
      </c>
      <c r="T3" s="186">
        <v>0.9629629629629634</v>
      </c>
      <c r="U3" s="191">
        <v>0.0739549839228296</v>
      </c>
      <c r="V3" s="192">
        <v>0.1</v>
      </c>
      <c r="W3" s="186">
        <v>1.3521739130434778</v>
      </c>
      <c r="X3" s="191">
        <v>0.977987421383648</v>
      </c>
      <c r="Y3" s="192">
        <v>0.9</v>
      </c>
      <c r="Z3" s="186">
        <v>1.0866526904262757</v>
      </c>
      <c r="AA3" s="191">
        <v>0.435220125786164</v>
      </c>
      <c r="AB3" s="192">
        <v>0.4</v>
      </c>
      <c r="AC3" s="186">
        <v>1.08805031446541</v>
      </c>
      <c r="AD3" s="191">
        <v>0.129559748427673</v>
      </c>
      <c r="AE3" s="192">
        <v>0.1</v>
      </c>
      <c r="AF3" s="186">
        <v>1.29559748427673</v>
      </c>
      <c r="AG3" s="194">
        <v>2</v>
      </c>
      <c r="AH3" s="188">
        <v>2</v>
      </c>
      <c r="AI3" s="267">
        <v>7</v>
      </c>
      <c r="AJ3" s="268">
        <v>45</v>
      </c>
      <c r="AK3" s="186">
        <v>0.15555555555555556</v>
      </c>
      <c r="AL3" s="267"/>
      <c r="AM3" s="268"/>
      <c r="AN3" s="186" t="s">
        <v>523</v>
      </c>
      <c r="AO3" s="195"/>
      <c r="AP3" s="196"/>
      <c r="AQ3" s="186" t="s">
        <v>523</v>
      </c>
      <c r="AR3" s="197"/>
      <c r="AS3" s="197"/>
      <c r="AT3" s="186" t="s">
        <v>523</v>
      </c>
      <c r="AU3" s="194">
        <v>3</v>
      </c>
      <c r="AV3" s="188">
        <v>2</v>
      </c>
      <c r="AW3" s="198">
        <v>3</v>
      </c>
      <c r="AX3" s="194">
        <v>4</v>
      </c>
      <c r="AY3" s="188">
        <v>2</v>
      </c>
      <c r="AZ3" s="187">
        <v>4</v>
      </c>
      <c r="BA3" s="188">
        <v>2</v>
      </c>
      <c r="BB3" s="199">
        <v>3</v>
      </c>
      <c r="BC3" s="199">
        <v>3</v>
      </c>
      <c r="BD3" s="198">
        <v>2</v>
      </c>
      <c r="BE3" s="200">
        <v>10.3100238663484</v>
      </c>
      <c r="BF3" s="201">
        <v>9.5</v>
      </c>
      <c r="BG3" s="186">
        <v>0.921433366513118</v>
      </c>
      <c r="BH3" s="202">
        <v>3</v>
      </c>
      <c r="BI3" s="191">
        <v>0.943449</v>
      </c>
      <c r="BJ3" s="192">
        <v>0.8</v>
      </c>
      <c r="BK3" s="186">
        <v>1.1793112499999998</v>
      </c>
      <c r="BL3" s="200">
        <v>40.5</v>
      </c>
      <c r="BM3" s="203">
        <v>42</v>
      </c>
      <c r="BN3" s="186">
        <v>0.9642857142857143</v>
      </c>
      <c r="BO3" s="204">
        <v>2</v>
      </c>
      <c r="BP3" s="282">
        <v>40193</v>
      </c>
      <c r="BQ3" s="279"/>
    </row>
    <row r="4" spans="1:69" ht="14.25">
      <c r="A4" s="207" t="s">
        <v>87</v>
      </c>
      <c r="B4" s="207" t="s">
        <v>238</v>
      </c>
      <c r="C4" s="208">
        <v>3</v>
      </c>
      <c r="D4" s="209"/>
      <c r="E4" s="210">
        <v>0.95</v>
      </c>
      <c r="F4" s="211" t="s">
        <v>523</v>
      </c>
      <c r="G4" s="212">
        <v>1</v>
      </c>
      <c r="H4" s="213">
        <v>0.9</v>
      </c>
      <c r="I4" s="211">
        <v>1.1111111111111112</v>
      </c>
      <c r="J4" s="214">
        <v>0</v>
      </c>
      <c r="K4" s="215">
        <v>0</v>
      </c>
      <c r="L4" s="216"/>
      <c r="M4" s="217"/>
      <c r="N4" s="211" t="s">
        <v>523</v>
      </c>
      <c r="O4" s="218">
        <v>1</v>
      </c>
      <c r="P4" s="219">
        <v>0.9</v>
      </c>
      <c r="Q4" s="211">
        <v>1.1111111111111112</v>
      </c>
      <c r="R4" s="212">
        <v>1</v>
      </c>
      <c r="S4" s="213">
        <v>0.8</v>
      </c>
      <c r="T4" s="211">
        <v>1.25</v>
      </c>
      <c r="U4" s="218">
        <v>0</v>
      </c>
      <c r="V4" s="219">
        <v>0.03</v>
      </c>
      <c r="W4" s="211"/>
      <c r="X4" s="218">
        <v>0.833333333333333</v>
      </c>
      <c r="Y4" s="219">
        <v>0.85</v>
      </c>
      <c r="Z4" s="211">
        <v>0.9803921568627447</v>
      </c>
      <c r="AA4" s="218">
        <v>0.233333333333333</v>
      </c>
      <c r="AB4" s="219">
        <v>0.05</v>
      </c>
      <c r="AC4" s="211">
        <v>4.66666666666666</v>
      </c>
      <c r="AD4" s="218">
        <v>0</v>
      </c>
      <c r="AE4" s="219">
        <v>0.05</v>
      </c>
      <c r="AF4" s="211">
        <v>0</v>
      </c>
      <c r="AG4" s="220">
        <v>4</v>
      </c>
      <c r="AH4" s="215">
        <v>2</v>
      </c>
      <c r="AI4" s="269">
        <v>14</v>
      </c>
      <c r="AJ4" s="270">
        <v>10</v>
      </c>
      <c r="AK4" s="211">
        <v>1.4</v>
      </c>
      <c r="AL4" s="269"/>
      <c r="AM4" s="270">
        <v>0</v>
      </c>
      <c r="AN4" s="211" t="s">
        <v>523</v>
      </c>
      <c r="AO4" s="221"/>
      <c r="AP4" s="213"/>
      <c r="AQ4" s="211" t="s">
        <v>523</v>
      </c>
      <c r="AR4" s="222"/>
      <c r="AS4" s="222"/>
      <c r="AT4" s="211" t="s">
        <v>523</v>
      </c>
      <c r="AU4" s="220">
        <v>3</v>
      </c>
      <c r="AV4" s="215">
        <v>2</v>
      </c>
      <c r="AW4" s="223"/>
      <c r="AX4" s="220">
        <v>4</v>
      </c>
      <c r="AY4" s="215">
        <v>1</v>
      </c>
      <c r="AZ4" s="214">
        <v>4</v>
      </c>
      <c r="BA4" s="215">
        <v>2</v>
      </c>
      <c r="BB4" s="224"/>
      <c r="BC4" s="225">
        <v>3</v>
      </c>
      <c r="BD4" s="232"/>
      <c r="BE4" s="226">
        <v>4.38771314548313</v>
      </c>
      <c r="BF4" s="227">
        <v>9.5</v>
      </c>
      <c r="BG4" s="211">
        <v>2.16513698252577</v>
      </c>
      <c r="BH4" s="228">
        <v>3</v>
      </c>
      <c r="BI4" s="218">
        <v>0.894557</v>
      </c>
      <c r="BJ4" s="219">
        <v>0.8</v>
      </c>
      <c r="BK4" s="211">
        <v>1.11819625</v>
      </c>
      <c r="BL4" s="226">
        <v>14</v>
      </c>
      <c r="BM4" s="229">
        <v>11</v>
      </c>
      <c r="BN4" s="211">
        <v>1.2727272727272727</v>
      </c>
      <c r="BO4" s="230">
        <v>0</v>
      </c>
      <c r="BP4" s="283">
        <v>40308</v>
      </c>
      <c r="BQ4" s="280"/>
    </row>
    <row r="5" spans="1:69" ht="14.25">
      <c r="A5" s="207" t="s">
        <v>88</v>
      </c>
      <c r="B5" s="207" t="s">
        <v>239</v>
      </c>
      <c r="C5" s="208">
        <v>4</v>
      </c>
      <c r="D5" s="209">
        <v>0.999626307922272</v>
      </c>
      <c r="E5" s="210">
        <v>0.95</v>
      </c>
      <c r="F5" s="211">
        <v>1.0522382188655495</v>
      </c>
      <c r="G5" s="209">
        <v>1</v>
      </c>
      <c r="H5" s="210">
        <v>0.9</v>
      </c>
      <c r="I5" s="211">
        <v>1.1111111111111112</v>
      </c>
      <c r="J5" s="214">
        <v>0</v>
      </c>
      <c r="K5" s="215">
        <v>0</v>
      </c>
      <c r="L5" s="226">
        <v>2.7351674150638</v>
      </c>
      <c r="M5" s="229">
        <v>10</v>
      </c>
      <c r="N5" s="211">
        <v>3.6560833332999993</v>
      </c>
      <c r="O5" s="218">
        <v>1.033333</v>
      </c>
      <c r="P5" s="219">
        <v>0.9</v>
      </c>
      <c r="Q5" s="211">
        <v>1.1481477777777778</v>
      </c>
      <c r="R5" s="231">
        <v>1</v>
      </c>
      <c r="S5" s="219">
        <v>0.9</v>
      </c>
      <c r="T5" s="211">
        <v>1.1111111111111112</v>
      </c>
      <c r="U5" s="218">
        <v>0.024</v>
      </c>
      <c r="V5" s="219">
        <v>0.05</v>
      </c>
      <c r="W5" s="211">
        <v>2.0833333333333335</v>
      </c>
      <c r="X5" s="218">
        <v>1</v>
      </c>
      <c r="Y5" s="219">
        <v>0.9</v>
      </c>
      <c r="Z5" s="211">
        <v>1.1111111111111112</v>
      </c>
      <c r="AA5" s="218">
        <v>0.4296875</v>
      </c>
      <c r="AB5" s="219">
        <v>0.33</v>
      </c>
      <c r="AC5" s="211">
        <v>1.3020833333333333</v>
      </c>
      <c r="AD5" s="218">
        <v>0.390625</v>
      </c>
      <c r="AE5" s="219">
        <v>0.31</v>
      </c>
      <c r="AF5" s="211">
        <v>1.2600806451612903</v>
      </c>
      <c r="AG5" s="220">
        <v>4</v>
      </c>
      <c r="AH5" s="215">
        <v>2</v>
      </c>
      <c r="AI5" s="269">
        <v>0</v>
      </c>
      <c r="AJ5" s="270"/>
      <c r="AK5" s="211"/>
      <c r="AL5" s="269"/>
      <c r="AM5" s="270"/>
      <c r="AN5" s="211" t="s">
        <v>523</v>
      </c>
      <c r="AO5" s="221">
        <v>1.1149387755102</v>
      </c>
      <c r="AP5" s="213">
        <v>0.8</v>
      </c>
      <c r="AQ5" s="211">
        <v>1.39367346938775</v>
      </c>
      <c r="AR5" s="222"/>
      <c r="AS5" s="222"/>
      <c r="AT5" s="211" t="s">
        <v>523</v>
      </c>
      <c r="AU5" s="220">
        <v>4</v>
      </c>
      <c r="AV5" s="215">
        <v>2</v>
      </c>
      <c r="AW5" s="232">
        <v>3</v>
      </c>
      <c r="AX5" s="220">
        <v>4</v>
      </c>
      <c r="AY5" s="215">
        <v>2</v>
      </c>
      <c r="AZ5" s="214">
        <v>4</v>
      </c>
      <c r="BA5" s="215">
        <v>2</v>
      </c>
      <c r="BB5" s="225">
        <v>3</v>
      </c>
      <c r="BC5" s="225">
        <v>4</v>
      </c>
      <c r="BD5" s="232"/>
      <c r="BE5" s="226">
        <v>13.5678799125264</v>
      </c>
      <c r="BF5" s="227">
        <v>9.5</v>
      </c>
      <c r="BG5" s="211">
        <v>0.7001830839635621</v>
      </c>
      <c r="BH5" s="228">
        <v>3</v>
      </c>
      <c r="BI5" s="218">
        <v>0.895899</v>
      </c>
      <c r="BJ5" s="219">
        <v>0.8</v>
      </c>
      <c r="BK5" s="211">
        <v>1.11987375</v>
      </c>
      <c r="BL5" s="216">
        <v>0</v>
      </c>
      <c r="BM5" s="217">
        <v>0</v>
      </c>
      <c r="BN5" s="211"/>
      <c r="BO5" s="230">
        <v>0</v>
      </c>
      <c r="BP5" s="283">
        <v>39720</v>
      </c>
      <c r="BQ5" s="280"/>
    </row>
    <row r="6" spans="1:69" ht="14.25">
      <c r="A6" s="207" t="s">
        <v>89</v>
      </c>
      <c r="B6" s="207" t="s">
        <v>240</v>
      </c>
      <c r="C6" s="208">
        <v>3</v>
      </c>
      <c r="D6" s="209">
        <v>1</v>
      </c>
      <c r="E6" s="210">
        <v>0.95</v>
      </c>
      <c r="F6" s="211">
        <v>1.0526315789473684</v>
      </c>
      <c r="G6" s="209">
        <v>0.916666666666667</v>
      </c>
      <c r="H6" s="210">
        <v>0.9</v>
      </c>
      <c r="I6" s="211">
        <v>1.0185185185185188</v>
      </c>
      <c r="J6" s="214">
        <v>0</v>
      </c>
      <c r="K6" s="215">
        <v>0</v>
      </c>
      <c r="L6" s="216"/>
      <c r="M6" s="217"/>
      <c r="N6" s="211" t="s">
        <v>523</v>
      </c>
      <c r="O6" s="218">
        <v>1</v>
      </c>
      <c r="P6" s="219">
        <v>0.9</v>
      </c>
      <c r="Q6" s="211">
        <v>1.1111111111111112</v>
      </c>
      <c r="R6" s="231">
        <v>1</v>
      </c>
      <c r="S6" s="219">
        <v>0.9</v>
      </c>
      <c r="T6" s="211">
        <v>1.1111111111111112</v>
      </c>
      <c r="U6" s="218">
        <v>0.0981818181818182</v>
      </c>
      <c r="V6" s="219">
        <v>0.035</v>
      </c>
      <c r="W6" s="211">
        <v>0.35648148148148145</v>
      </c>
      <c r="X6" s="218">
        <v>0.954198473282443</v>
      </c>
      <c r="Y6" s="219">
        <v>0.95</v>
      </c>
      <c r="Z6" s="211">
        <v>1.0044194455604665</v>
      </c>
      <c r="AA6" s="218">
        <v>0.206106870229008</v>
      </c>
      <c r="AB6" s="219">
        <v>0.23</v>
      </c>
      <c r="AC6" s="211">
        <v>0.8961168270826435</v>
      </c>
      <c r="AD6" s="218">
        <v>0.145038167938931</v>
      </c>
      <c r="AE6" s="219">
        <v>0.24</v>
      </c>
      <c r="AF6" s="211">
        <v>0.604325699745546</v>
      </c>
      <c r="AG6" s="220">
        <v>4</v>
      </c>
      <c r="AH6" s="215">
        <v>2</v>
      </c>
      <c r="AI6" s="220">
        <v>116</v>
      </c>
      <c r="AJ6" s="271">
        <v>117</v>
      </c>
      <c r="AK6" s="211">
        <v>0.9914529914529915</v>
      </c>
      <c r="AL6" s="220">
        <v>23</v>
      </c>
      <c r="AM6" s="271">
        <v>22</v>
      </c>
      <c r="AN6" s="211">
        <v>1.0454545454545454</v>
      </c>
      <c r="AO6" s="221">
        <v>0.556967876126646</v>
      </c>
      <c r="AP6" s="213">
        <v>0.8</v>
      </c>
      <c r="AQ6" s="211">
        <v>0.6962098451583074</v>
      </c>
      <c r="AR6" s="222">
        <v>2</v>
      </c>
      <c r="AS6" s="222">
        <v>3</v>
      </c>
      <c r="AT6" s="211">
        <v>0.6666666666666666</v>
      </c>
      <c r="AU6" s="220">
        <v>3</v>
      </c>
      <c r="AV6" s="215">
        <v>1</v>
      </c>
      <c r="AW6" s="232">
        <v>2</v>
      </c>
      <c r="AX6" s="220">
        <v>2</v>
      </c>
      <c r="AY6" s="215">
        <v>1</v>
      </c>
      <c r="AZ6" s="214">
        <v>1</v>
      </c>
      <c r="BA6" s="215">
        <v>1</v>
      </c>
      <c r="BB6" s="225">
        <v>3</v>
      </c>
      <c r="BC6" s="225">
        <v>3</v>
      </c>
      <c r="BD6" s="232">
        <v>3</v>
      </c>
      <c r="BE6" s="226">
        <v>15.1860332941683</v>
      </c>
      <c r="BF6" s="227">
        <v>9.5</v>
      </c>
      <c r="BG6" s="211">
        <v>0.6255748170687974</v>
      </c>
      <c r="BH6" s="228">
        <v>3</v>
      </c>
      <c r="BI6" s="218">
        <v>0.839667</v>
      </c>
      <c r="BJ6" s="219">
        <v>0.8</v>
      </c>
      <c r="BK6" s="211">
        <v>1.04958375</v>
      </c>
      <c r="BL6" s="226">
        <v>22.75</v>
      </c>
      <c r="BM6" s="229">
        <v>21</v>
      </c>
      <c r="BN6" s="211">
        <v>1.0833333333333333</v>
      </c>
      <c r="BO6" s="230">
        <v>0</v>
      </c>
      <c r="BP6" s="283">
        <v>41366</v>
      </c>
      <c r="BQ6" s="280"/>
    </row>
    <row r="7" spans="1:69" ht="14.25">
      <c r="A7" s="207" t="s">
        <v>90</v>
      </c>
      <c r="B7" s="207" t="s">
        <v>241</v>
      </c>
      <c r="C7" s="208">
        <v>4</v>
      </c>
      <c r="D7" s="209">
        <v>1</v>
      </c>
      <c r="E7" s="210">
        <v>0.95</v>
      </c>
      <c r="F7" s="211">
        <v>1.0526315789473684</v>
      </c>
      <c r="G7" s="209">
        <v>1</v>
      </c>
      <c r="H7" s="210">
        <v>0.9</v>
      </c>
      <c r="I7" s="211">
        <v>1.1111111111111112</v>
      </c>
      <c r="J7" s="214">
        <v>0</v>
      </c>
      <c r="K7" s="215">
        <v>0</v>
      </c>
      <c r="L7" s="216"/>
      <c r="M7" s="217"/>
      <c r="N7" s="211" t="s">
        <v>523</v>
      </c>
      <c r="O7" s="218">
        <v>0.833333</v>
      </c>
      <c r="P7" s="219">
        <v>0.9</v>
      </c>
      <c r="Q7" s="211">
        <v>0.9259255555555556</v>
      </c>
      <c r="R7" s="212"/>
      <c r="S7" s="213"/>
      <c r="T7" s="211" t="s">
        <v>523</v>
      </c>
      <c r="U7" s="218">
        <v>0.0894039735099338</v>
      </c>
      <c r="V7" s="219">
        <v>0.1</v>
      </c>
      <c r="W7" s="211">
        <v>1.1185185185185182</v>
      </c>
      <c r="X7" s="218">
        <v>0.881687242798354</v>
      </c>
      <c r="Y7" s="219">
        <v>0.85</v>
      </c>
      <c r="Z7" s="211">
        <v>1.0372791091745341</v>
      </c>
      <c r="AA7" s="218">
        <v>0.345679012345679</v>
      </c>
      <c r="AB7" s="219">
        <v>0.35</v>
      </c>
      <c r="AC7" s="211">
        <v>0.9876543209876544</v>
      </c>
      <c r="AD7" s="218">
        <v>0.145061728395062</v>
      </c>
      <c r="AE7" s="219">
        <v>0.1</v>
      </c>
      <c r="AF7" s="211">
        <v>1.45061728395062</v>
      </c>
      <c r="AG7" s="220">
        <v>2</v>
      </c>
      <c r="AH7" s="215">
        <v>2</v>
      </c>
      <c r="AI7" s="269">
        <v>0</v>
      </c>
      <c r="AJ7" s="270"/>
      <c r="AK7" s="211"/>
      <c r="AL7" s="269"/>
      <c r="AM7" s="270"/>
      <c r="AN7" s="211" t="s">
        <v>523</v>
      </c>
      <c r="AO7" s="221">
        <v>1.37863403627527</v>
      </c>
      <c r="AP7" s="213">
        <v>0.8</v>
      </c>
      <c r="AQ7" s="211">
        <v>1.7232925453440875</v>
      </c>
      <c r="AR7" s="222">
        <v>2</v>
      </c>
      <c r="AS7" s="222">
        <v>3</v>
      </c>
      <c r="AT7" s="211">
        <v>0.6666666666666666</v>
      </c>
      <c r="AU7" s="220">
        <v>3</v>
      </c>
      <c r="AV7" s="215">
        <v>2</v>
      </c>
      <c r="AW7" s="232">
        <v>3</v>
      </c>
      <c r="AX7" s="220">
        <v>3</v>
      </c>
      <c r="AY7" s="215">
        <v>2</v>
      </c>
      <c r="AZ7" s="214">
        <v>2</v>
      </c>
      <c r="BA7" s="215">
        <v>2</v>
      </c>
      <c r="BB7" s="225">
        <v>3</v>
      </c>
      <c r="BC7" s="225">
        <v>4</v>
      </c>
      <c r="BD7" s="232">
        <v>3</v>
      </c>
      <c r="BE7" s="226">
        <v>9.07350648255913</v>
      </c>
      <c r="BF7" s="227">
        <v>10</v>
      </c>
      <c r="BG7" s="211">
        <v>1.1021097542853748</v>
      </c>
      <c r="BH7" s="228">
        <v>3</v>
      </c>
      <c r="BI7" s="218">
        <v>0.895294</v>
      </c>
      <c r="BJ7" s="219">
        <v>0.8</v>
      </c>
      <c r="BK7" s="211">
        <v>1.1191175</v>
      </c>
      <c r="BL7" s="226">
        <v>22.5833333333</v>
      </c>
      <c r="BM7" s="229">
        <v>21</v>
      </c>
      <c r="BN7" s="211">
        <v>1.0753968253952382</v>
      </c>
      <c r="BO7" s="230">
        <v>1</v>
      </c>
      <c r="BP7" s="283">
        <v>41673</v>
      </c>
      <c r="BQ7" s="280"/>
    </row>
    <row r="8" spans="1:69" ht="14.25">
      <c r="A8" s="207" t="s">
        <v>91</v>
      </c>
      <c r="B8" s="207" t="s">
        <v>242</v>
      </c>
      <c r="C8" s="208">
        <v>4</v>
      </c>
      <c r="D8" s="209"/>
      <c r="E8" s="210">
        <v>0.95</v>
      </c>
      <c r="F8" s="211" t="s">
        <v>523</v>
      </c>
      <c r="G8" s="209">
        <v>1</v>
      </c>
      <c r="H8" s="210">
        <v>0.9</v>
      </c>
      <c r="I8" s="211">
        <v>1.1111111111111112</v>
      </c>
      <c r="J8" s="214">
        <v>0</v>
      </c>
      <c r="K8" s="215">
        <v>0</v>
      </c>
      <c r="L8" s="216"/>
      <c r="M8" s="217"/>
      <c r="N8" s="211" t="s">
        <v>523</v>
      </c>
      <c r="O8" s="218">
        <v>1</v>
      </c>
      <c r="P8" s="219">
        <v>0.9</v>
      </c>
      <c r="Q8" s="211">
        <v>1.1111111111111112</v>
      </c>
      <c r="R8" s="231">
        <v>0.666666666666667</v>
      </c>
      <c r="S8" s="219">
        <v>0.9</v>
      </c>
      <c r="T8" s="211">
        <v>0.740740740740741</v>
      </c>
      <c r="U8" s="218">
        <v>0.0565302144249513</v>
      </c>
      <c r="V8" s="219">
        <v>0.08</v>
      </c>
      <c r="W8" s="211">
        <v>1.4151724137931028</v>
      </c>
      <c r="X8" s="218">
        <v>0.862646566164154</v>
      </c>
      <c r="Y8" s="219">
        <v>0.85</v>
      </c>
      <c r="Z8" s="211">
        <v>1.0148783131342989</v>
      </c>
      <c r="AA8" s="218">
        <v>0.313232830820771</v>
      </c>
      <c r="AB8" s="219">
        <v>0.3</v>
      </c>
      <c r="AC8" s="211">
        <v>1.044109436069237</v>
      </c>
      <c r="AD8" s="218">
        <v>0.0921273031825796</v>
      </c>
      <c r="AE8" s="219">
        <v>0.08</v>
      </c>
      <c r="AF8" s="211">
        <v>1.151591289782245</v>
      </c>
      <c r="AG8" s="220">
        <v>2</v>
      </c>
      <c r="AH8" s="215"/>
      <c r="AI8" s="220">
        <v>58</v>
      </c>
      <c r="AJ8" s="271">
        <v>54</v>
      </c>
      <c r="AK8" s="211">
        <v>1.0740740740740742</v>
      </c>
      <c r="AL8" s="269"/>
      <c r="AM8" s="270"/>
      <c r="AN8" s="211" t="s">
        <v>523</v>
      </c>
      <c r="AO8" s="221">
        <v>0.887830175416673</v>
      </c>
      <c r="AP8" s="213">
        <v>0.8</v>
      </c>
      <c r="AQ8" s="211">
        <v>1.1097877192708412</v>
      </c>
      <c r="AR8" s="222">
        <v>2</v>
      </c>
      <c r="AS8" s="222">
        <v>3</v>
      </c>
      <c r="AT8" s="211">
        <v>0.6666666666666666</v>
      </c>
      <c r="AU8" s="220">
        <v>2</v>
      </c>
      <c r="AV8" s="215"/>
      <c r="AW8" s="232">
        <v>3</v>
      </c>
      <c r="AX8" s="220">
        <v>2</v>
      </c>
      <c r="AY8" s="215"/>
      <c r="AZ8" s="214">
        <v>1</v>
      </c>
      <c r="BA8" s="215"/>
      <c r="BB8" s="225">
        <v>2</v>
      </c>
      <c r="BC8" s="225">
        <v>4</v>
      </c>
      <c r="BD8" s="232">
        <v>3</v>
      </c>
      <c r="BE8" s="226">
        <v>11.1537025364026</v>
      </c>
      <c r="BF8" s="227">
        <v>10</v>
      </c>
      <c r="BG8" s="211">
        <v>0.8965632683284108</v>
      </c>
      <c r="BH8" s="228">
        <v>3</v>
      </c>
      <c r="BI8" s="218">
        <v>0.884938</v>
      </c>
      <c r="BJ8" s="219">
        <v>0.8</v>
      </c>
      <c r="BK8" s="211">
        <v>1.1061725</v>
      </c>
      <c r="BL8" s="226">
        <v>41</v>
      </c>
      <c r="BM8" s="229">
        <v>42</v>
      </c>
      <c r="BN8" s="211">
        <v>0.9761904761904762</v>
      </c>
      <c r="BO8" s="230">
        <v>2</v>
      </c>
      <c r="BP8" s="283">
        <v>41519</v>
      </c>
      <c r="BQ8" s="280"/>
    </row>
    <row r="9" spans="1:69" ht="14.25">
      <c r="A9" s="207" t="s">
        <v>92</v>
      </c>
      <c r="B9" s="207" t="s">
        <v>243</v>
      </c>
      <c r="C9" s="208">
        <v>3</v>
      </c>
      <c r="D9" s="209">
        <v>0.990990990990991</v>
      </c>
      <c r="E9" s="210">
        <v>0.95</v>
      </c>
      <c r="F9" s="211">
        <v>1.0431484115694643</v>
      </c>
      <c r="G9" s="209">
        <v>1</v>
      </c>
      <c r="H9" s="210">
        <v>0.9</v>
      </c>
      <c r="I9" s="211">
        <v>1.1111111111111112</v>
      </c>
      <c r="J9" s="214">
        <v>0</v>
      </c>
      <c r="K9" s="215">
        <v>0</v>
      </c>
      <c r="L9" s="216"/>
      <c r="M9" s="217"/>
      <c r="N9" s="211" t="s">
        <v>523</v>
      </c>
      <c r="O9" s="218">
        <v>0.9482755</v>
      </c>
      <c r="P9" s="219">
        <v>0.9</v>
      </c>
      <c r="Q9" s="211">
        <v>1.0536394444444446</v>
      </c>
      <c r="R9" s="231">
        <v>0.833333333333333</v>
      </c>
      <c r="S9" s="219">
        <v>0.9</v>
      </c>
      <c r="T9" s="211">
        <v>0.9259259259259256</v>
      </c>
      <c r="U9" s="218">
        <v>0.182242990654206</v>
      </c>
      <c r="V9" s="219">
        <v>0.12</v>
      </c>
      <c r="W9" s="211">
        <v>0.6584615384615371</v>
      </c>
      <c r="X9" s="218">
        <v>0.923786739576213</v>
      </c>
      <c r="Y9" s="219">
        <v>0.85</v>
      </c>
      <c r="Z9" s="211">
        <v>1.0868079289131918</v>
      </c>
      <c r="AA9" s="218">
        <v>0.277511961722488</v>
      </c>
      <c r="AB9" s="219">
        <v>0.26</v>
      </c>
      <c r="AC9" s="211">
        <v>1.067353698932646</v>
      </c>
      <c r="AD9" s="218">
        <v>0.0820232399179768</v>
      </c>
      <c r="AE9" s="219">
        <v>0.08</v>
      </c>
      <c r="AF9" s="211">
        <v>1.02529049897471</v>
      </c>
      <c r="AG9" s="220">
        <v>2</v>
      </c>
      <c r="AH9" s="215"/>
      <c r="AI9" s="220">
        <v>66</v>
      </c>
      <c r="AJ9" s="271">
        <v>63</v>
      </c>
      <c r="AK9" s="211">
        <v>1.0476190476190477</v>
      </c>
      <c r="AL9" s="269"/>
      <c r="AM9" s="270"/>
      <c r="AN9" s="211" t="s">
        <v>523</v>
      </c>
      <c r="AO9" s="221"/>
      <c r="AP9" s="213"/>
      <c r="AQ9" s="211" t="s">
        <v>523</v>
      </c>
      <c r="AR9" s="222">
        <v>2</v>
      </c>
      <c r="AS9" s="222">
        <v>3</v>
      </c>
      <c r="AT9" s="211">
        <v>0.6666666666666666</v>
      </c>
      <c r="AU9" s="220">
        <v>3</v>
      </c>
      <c r="AV9" s="215"/>
      <c r="AW9" s="232">
        <v>2</v>
      </c>
      <c r="AX9" s="220">
        <v>3</v>
      </c>
      <c r="AY9" s="215"/>
      <c r="AZ9" s="214">
        <v>2</v>
      </c>
      <c r="BA9" s="215"/>
      <c r="BB9" s="225">
        <v>3</v>
      </c>
      <c r="BC9" s="225">
        <v>3</v>
      </c>
      <c r="BD9" s="232">
        <v>2</v>
      </c>
      <c r="BE9" s="226">
        <v>11.7756374870137</v>
      </c>
      <c r="BF9" s="227">
        <v>9.5</v>
      </c>
      <c r="BG9" s="211">
        <v>0.8067503785231757</v>
      </c>
      <c r="BH9" s="228">
        <v>3</v>
      </c>
      <c r="BI9" s="218">
        <v>0.831827</v>
      </c>
      <c r="BJ9" s="219">
        <v>0.8</v>
      </c>
      <c r="BK9" s="211">
        <v>1.03978375</v>
      </c>
      <c r="BL9" s="226">
        <v>33.5</v>
      </c>
      <c r="BM9" s="229">
        <v>31</v>
      </c>
      <c r="BN9" s="211">
        <v>1.0806451612903225</v>
      </c>
      <c r="BO9" s="230">
        <v>3</v>
      </c>
      <c r="BP9" s="283">
        <v>40917</v>
      </c>
      <c r="BQ9" s="280"/>
    </row>
    <row r="10" spans="1:69" ht="14.25">
      <c r="A10" s="207" t="s">
        <v>93</v>
      </c>
      <c r="B10" s="207" t="s">
        <v>244</v>
      </c>
      <c r="C10" s="208">
        <v>4</v>
      </c>
      <c r="D10" s="209">
        <v>0.99965625895159</v>
      </c>
      <c r="E10" s="210">
        <v>0.95</v>
      </c>
      <c r="F10" s="211">
        <v>1.0522697462648316</v>
      </c>
      <c r="G10" s="209">
        <v>1</v>
      </c>
      <c r="H10" s="210">
        <v>0.9</v>
      </c>
      <c r="I10" s="211">
        <v>1.1111111111111112</v>
      </c>
      <c r="J10" s="214">
        <v>0</v>
      </c>
      <c r="K10" s="215">
        <v>0</v>
      </c>
      <c r="L10" s="226">
        <v>0</v>
      </c>
      <c r="M10" s="229">
        <v>2.3</v>
      </c>
      <c r="N10" s="211"/>
      <c r="O10" s="218">
        <v>1</v>
      </c>
      <c r="P10" s="219">
        <v>0.9</v>
      </c>
      <c r="Q10" s="211">
        <v>1.1111111111111112</v>
      </c>
      <c r="R10" s="231">
        <v>0.978723404255319</v>
      </c>
      <c r="S10" s="219">
        <v>0.9</v>
      </c>
      <c r="T10" s="211">
        <v>1.0874704491725766</v>
      </c>
      <c r="U10" s="218">
        <v>0.0134228187919463</v>
      </c>
      <c r="V10" s="219">
        <v>0.0414</v>
      </c>
      <c r="W10" s="211">
        <v>3.084300000000002</v>
      </c>
      <c r="X10" s="218">
        <v>1</v>
      </c>
      <c r="Y10" s="219">
        <v>0.95</v>
      </c>
      <c r="Z10" s="211">
        <v>1.0526315789473684</v>
      </c>
      <c r="AA10" s="218">
        <v>0.775510204081633</v>
      </c>
      <c r="AB10" s="219">
        <v>0.75</v>
      </c>
      <c r="AC10" s="211">
        <v>1.0340136054421774</v>
      </c>
      <c r="AD10" s="218">
        <v>0.122448979591837</v>
      </c>
      <c r="AE10" s="219">
        <v>0.06</v>
      </c>
      <c r="AF10" s="211">
        <v>2.0408163265306167</v>
      </c>
      <c r="AG10" s="220">
        <v>3</v>
      </c>
      <c r="AH10" s="215"/>
      <c r="AI10" s="269">
        <v>0</v>
      </c>
      <c r="AJ10" s="270"/>
      <c r="AK10" s="211"/>
      <c r="AL10" s="269"/>
      <c r="AM10" s="270"/>
      <c r="AN10" s="211" t="s">
        <v>523</v>
      </c>
      <c r="AO10" s="221">
        <v>1.14818181818181</v>
      </c>
      <c r="AP10" s="213">
        <v>0.8</v>
      </c>
      <c r="AQ10" s="211">
        <v>1.4352272727272624</v>
      </c>
      <c r="AR10" s="222">
        <v>3</v>
      </c>
      <c r="AS10" s="222">
        <v>3</v>
      </c>
      <c r="AT10" s="211">
        <v>1</v>
      </c>
      <c r="AU10" s="220">
        <v>4</v>
      </c>
      <c r="AV10" s="215"/>
      <c r="AW10" s="232">
        <v>4</v>
      </c>
      <c r="AX10" s="220">
        <v>3</v>
      </c>
      <c r="AY10" s="215"/>
      <c r="AZ10" s="214">
        <v>2</v>
      </c>
      <c r="BA10" s="215"/>
      <c r="BB10" s="225">
        <v>3</v>
      </c>
      <c r="BC10" s="225">
        <v>4</v>
      </c>
      <c r="BD10" s="232"/>
      <c r="BE10" s="226">
        <v>7.48855365968662</v>
      </c>
      <c r="BF10" s="227">
        <v>9.5</v>
      </c>
      <c r="BG10" s="211">
        <v>1.2686027812208474</v>
      </c>
      <c r="BH10" s="228">
        <v>3</v>
      </c>
      <c r="BI10" s="218">
        <v>0.829787</v>
      </c>
      <c r="BJ10" s="219">
        <v>0.8</v>
      </c>
      <c r="BK10" s="211">
        <v>1.03723375</v>
      </c>
      <c r="BL10" s="216"/>
      <c r="BM10" s="217"/>
      <c r="BN10" s="211" t="s">
        <v>523</v>
      </c>
      <c r="BO10" s="230">
        <v>1</v>
      </c>
      <c r="BP10" s="283">
        <v>41526</v>
      </c>
      <c r="BQ10" s="280"/>
    </row>
    <row r="11" spans="1:69" ht="14.25">
      <c r="A11" s="207" t="s">
        <v>94</v>
      </c>
      <c r="B11" s="207" t="s">
        <v>241</v>
      </c>
      <c r="C11" s="208">
        <v>4</v>
      </c>
      <c r="D11" s="209">
        <v>1</v>
      </c>
      <c r="E11" s="210">
        <v>0.95</v>
      </c>
      <c r="F11" s="211">
        <v>1.0526315789473684</v>
      </c>
      <c r="G11" s="209">
        <v>0.9</v>
      </c>
      <c r="H11" s="210">
        <v>0.9</v>
      </c>
      <c r="I11" s="211">
        <v>1</v>
      </c>
      <c r="J11" s="214">
        <v>0</v>
      </c>
      <c r="K11" s="215">
        <v>0</v>
      </c>
      <c r="L11" s="216"/>
      <c r="M11" s="217"/>
      <c r="N11" s="211" t="s">
        <v>523</v>
      </c>
      <c r="O11" s="218">
        <v>1.0263155</v>
      </c>
      <c r="P11" s="219">
        <v>0.9</v>
      </c>
      <c r="Q11" s="211">
        <v>1.1403505555555555</v>
      </c>
      <c r="R11" s="231">
        <v>0.862068965517241</v>
      </c>
      <c r="S11" s="219">
        <v>0.9</v>
      </c>
      <c r="T11" s="211">
        <v>0.9578544061302677</v>
      </c>
      <c r="U11" s="218">
        <v>0.108974358974359</v>
      </c>
      <c r="V11" s="219">
        <v>0.06</v>
      </c>
      <c r="W11" s="211">
        <v>0.5505882352941175</v>
      </c>
      <c r="X11" s="218">
        <v>0.88030888030888</v>
      </c>
      <c r="Y11" s="219">
        <v>0.85</v>
      </c>
      <c r="Z11" s="211">
        <v>1.0356575062457412</v>
      </c>
      <c r="AA11" s="218">
        <v>0.393822393822394</v>
      </c>
      <c r="AB11" s="219">
        <v>0.37</v>
      </c>
      <c r="AC11" s="211">
        <v>1.0643848481686324</v>
      </c>
      <c r="AD11" s="218">
        <v>0.351351351351351</v>
      </c>
      <c r="AE11" s="219">
        <v>0.33</v>
      </c>
      <c r="AF11" s="211">
        <v>1.0647010647010635</v>
      </c>
      <c r="AG11" s="220">
        <v>3</v>
      </c>
      <c r="AH11" s="215"/>
      <c r="AI11" s="220">
        <v>35</v>
      </c>
      <c r="AJ11" s="271">
        <v>42.5</v>
      </c>
      <c r="AK11" s="211">
        <v>0.8235294117647058</v>
      </c>
      <c r="AL11" s="269"/>
      <c r="AM11" s="270"/>
      <c r="AN11" s="211" t="s">
        <v>523</v>
      </c>
      <c r="AO11" s="221">
        <v>0.839729729729729</v>
      </c>
      <c r="AP11" s="213">
        <v>0.8</v>
      </c>
      <c r="AQ11" s="211">
        <v>1.0496621621621611</v>
      </c>
      <c r="AR11" s="222">
        <v>2</v>
      </c>
      <c r="AS11" s="222">
        <v>3</v>
      </c>
      <c r="AT11" s="211">
        <v>0.6666666666666666</v>
      </c>
      <c r="AU11" s="220">
        <v>1</v>
      </c>
      <c r="AV11" s="215"/>
      <c r="AW11" s="232">
        <v>3</v>
      </c>
      <c r="AX11" s="220">
        <v>3</v>
      </c>
      <c r="AY11" s="215"/>
      <c r="AZ11" s="214">
        <v>3</v>
      </c>
      <c r="BA11" s="215"/>
      <c r="BB11" s="225">
        <v>3</v>
      </c>
      <c r="BC11" s="225">
        <v>4</v>
      </c>
      <c r="BD11" s="232"/>
      <c r="BE11" s="226">
        <v>13.0009706945728</v>
      </c>
      <c r="BF11" s="227">
        <v>10</v>
      </c>
      <c r="BG11" s="211">
        <v>0.7691733359705563</v>
      </c>
      <c r="BH11" s="228">
        <v>3</v>
      </c>
      <c r="BI11" s="218">
        <v>0.790637</v>
      </c>
      <c r="BJ11" s="219">
        <v>0.8</v>
      </c>
      <c r="BK11" s="211">
        <v>0.98829625</v>
      </c>
      <c r="BL11" s="226">
        <v>24</v>
      </c>
      <c r="BM11" s="229">
        <v>21</v>
      </c>
      <c r="BN11" s="211">
        <v>1.1428571428571428</v>
      </c>
      <c r="BO11" s="230">
        <v>0</v>
      </c>
      <c r="BP11" s="283">
        <v>41379</v>
      </c>
      <c r="BQ11" s="280"/>
    </row>
    <row r="12" spans="1:69" ht="14.25">
      <c r="A12" s="207" t="s">
        <v>95</v>
      </c>
      <c r="B12" s="207" t="s">
        <v>243</v>
      </c>
      <c r="C12" s="208">
        <v>4</v>
      </c>
      <c r="D12" s="209">
        <v>1</v>
      </c>
      <c r="E12" s="210">
        <v>0.95</v>
      </c>
      <c r="F12" s="211">
        <v>1.0526315789473684</v>
      </c>
      <c r="G12" s="209">
        <v>1</v>
      </c>
      <c r="H12" s="210">
        <v>0.9</v>
      </c>
      <c r="I12" s="211">
        <v>1.1111111111111112</v>
      </c>
      <c r="J12" s="214">
        <v>0</v>
      </c>
      <c r="K12" s="215">
        <v>0</v>
      </c>
      <c r="L12" s="216"/>
      <c r="M12" s="217"/>
      <c r="N12" s="211" t="s">
        <v>523</v>
      </c>
      <c r="O12" s="218">
        <v>1</v>
      </c>
      <c r="P12" s="219">
        <v>0.9</v>
      </c>
      <c r="Q12" s="211">
        <v>1.1111111111111112</v>
      </c>
      <c r="R12" s="231">
        <v>0.857142857142857</v>
      </c>
      <c r="S12" s="219">
        <v>0.9</v>
      </c>
      <c r="T12" s="211">
        <v>0.9523809523809522</v>
      </c>
      <c r="U12" s="218">
        <v>0.124223602484472</v>
      </c>
      <c r="V12" s="219">
        <v>0.045</v>
      </c>
      <c r="W12" s="211">
        <v>0.3622500000000001</v>
      </c>
      <c r="X12" s="218">
        <v>0.953786906290116</v>
      </c>
      <c r="Y12" s="219">
        <v>0.91</v>
      </c>
      <c r="Z12" s="211">
        <v>1.048117479439688</v>
      </c>
      <c r="AA12" s="218">
        <v>0.114249037227214</v>
      </c>
      <c r="AB12" s="219">
        <v>0.15</v>
      </c>
      <c r="AC12" s="211">
        <v>0.7616602481814266</v>
      </c>
      <c r="AD12" s="218">
        <v>0.200256739409499</v>
      </c>
      <c r="AE12" s="219">
        <v>0.3</v>
      </c>
      <c r="AF12" s="211">
        <v>0.6675224646983301</v>
      </c>
      <c r="AG12" s="220">
        <v>1</v>
      </c>
      <c r="AH12" s="215"/>
      <c r="AI12" s="220">
        <v>57</v>
      </c>
      <c r="AJ12" s="271">
        <v>63</v>
      </c>
      <c r="AK12" s="211">
        <v>0.9047619047619048</v>
      </c>
      <c r="AL12" s="269"/>
      <c r="AM12" s="270"/>
      <c r="AN12" s="211" t="s">
        <v>523</v>
      </c>
      <c r="AO12" s="221">
        <v>0.724861111111111</v>
      </c>
      <c r="AP12" s="213">
        <v>0.8</v>
      </c>
      <c r="AQ12" s="211">
        <v>0.9060763888888886</v>
      </c>
      <c r="AR12" s="222">
        <v>2</v>
      </c>
      <c r="AS12" s="222">
        <v>3</v>
      </c>
      <c r="AT12" s="211">
        <v>0.6666666666666666</v>
      </c>
      <c r="AU12" s="220">
        <v>1</v>
      </c>
      <c r="AV12" s="215"/>
      <c r="AW12" s="232">
        <v>3</v>
      </c>
      <c r="AX12" s="220">
        <v>1</v>
      </c>
      <c r="AY12" s="215"/>
      <c r="AZ12" s="214">
        <v>1</v>
      </c>
      <c r="BA12" s="215"/>
      <c r="BB12" s="225">
        <v>3</v>
      </c>
      <c r="BC12" s="225">
        <v>2</v>
      </c>
      <c r="BD12" s="232">
        <v>2</v>
      </c>
      <c r="BE12" s="226">
        <v>14.0851073244963</v>
      </c>
      <c r="BF12" s="227">
        <v>9.5</v>
      </c>
      <c r="BG12" s="211">
        <v>0.6744712540086897</v>
      </c>
      <c r="BH12" s="228">
        <v>3</v>
      </c>
      <c r="BI12" s="218">
        <v>0.709876</v>
      </c>
      <c r="BJ12" s="219">
        <v>0.8</v>
      </c>
      <c r="BK12" s="211">
        <v>0.8873449999999999</v>
      </c>
      <c r="BL12" s="226">
        <v>13.6666666666</v>
      </c>
      <c r="BM12" s="229">
        <v>21</v>
      </c>
      <c r="BN12" s="211">
        <v>0.6507936507904761</v>
      </c>
      <c r="BO12" s="230">
        <v>0</v>
      </c>
      <c r="BP12" s="283">
        <v>41582</v>
      </c>
      <c r="BQ12" s="280"/>
    </row>
    <row r="13" spans="1:69" ht="14.25">
      <c r="A13" s="207" t="s">
        <v>96</v>
      </c>
      <c r="B13" s="207" t="s">
        <v>238</v>
      </c>
      <c r="C13" s="208">
        <v>4</v>
      </c>
      <c r="D13" s="209"/>
      <c r="E13" s="210">
        <v>0.95</v>
      </c>
      <c r="F13" s="211" t="s">
        <v>523</v>
      </c>
      <c r="G13" s="209">
        <v>1</v>
      </c>
      <c r="H13" s="210">
        <v>0.9</v>
      </c>
      <c r="I13" s="211">
        <v>1.1111111111111112</v>
      </c>
      <c r="J13" s="214">
        <v>0</v>
      </c>
      <c r="K13" s="215">
        <v>0</v>
      </c>
      <c r="L13" s="216"/>
      <c r="M13" s="217"/>
      <c r="N13" s="211" t="s">
        <v>523</v>
      </c>
      <c r="O13" s="218">
        <v>0.9830505</v>
      </c>
      <c r="P13" s="219">
        <v>0.9</v>
      </c>
      <c r="Q13" s="211">
        <v>1.0922783333333335</v>
      </c>
      <c r="R13" s="231">
        <v>0.833333333333333</v>
      </c>
      <c r="S13" s="219">
        <v>0.9</v>
      </c>
      <c r="T13" s="211">
        <v>0.9259259259259256</v>
      </c>
      <c r="U13" s="218">
        <v>0.167123287671233</v>
      </c>
      <c r="V13" s="219">
        <v>0.12</v>
      </c>
      <c r="W13" s="211">
        <v>0.7180327868852454</v>
      </c>
      <c r="X13" s="218">
        <v>0.82521186440678</v>
      </c>
      <c r="Y13" s="219">
        <v>0.805</v>
      </c>
      <c r="Z13" s="211">
        <v>1.0251079060953787</v>
      </c>
      <c r="AA13" s="218">
        <v>0.282838983050847</v>
      </c>
      <c r="AB13" s="219">
        <v>0.21</v>
      </c>
      <c r="AC13" s="211">
        <v>1.3468523002421284</v>
      </c>
      <c r="AD13" s="218">
        <v>0.0773305084745763</v>
      </c>
      <c r="AE13" s="219">
        <v>0.07</v>
      </c>
      <c r="AF13" s="211">
        <v>1.1047215496368041</v>
      </c>
      <c r="AG13" s="220">
        <v>3</v>
      </c>
      <c r="AH13" s="215"/>
      <c r="AI13" s="269">
        <v>0</v>
      </c>
      <c r="AJ13" s="270">
        <v>0</v>
      </c>
      <c r="AK13" s="211"/>
      <c r="AL13" s="269"/>
      <c r="AM13" s="270">
        <v>0</v>
      </c>
      <c r="AN13" s="211" t="s">
        <v>523</v>
      </c>
      <c r="AO13" s="221">
        <v>0.38212429378531</v>
      </c>
      <c r="AP13" s="213">
        <v>0.8</v>
      </c>
      <c r="AQ13" s="211">
        <v>0.4776553672316375</v>
      </c>
      <c r="AR13" s="222">
        <v>3</v>
      </c>
      <c r="AS13" s="222">
        <v>3</v>
      </c>
      <c r="AT13" s="211">
        <v>1</v>
      </c>
      <c r="AU13" s="220">
        <v>1</v>
      </c>
      <c r="AV13" s="215"/>
      <c r="AW13" s="232">
        <v>3</v>
      </c>
      <c r="AX13" s="220">
        <v>2</v>
      </c>
      <c r="AY13" s="215"/>
      <c r="AZ13" s="214">
        <v>1</v>
      </c>
      <c r="BA13" s="215"/>
      <c r="BB13" s="225">
        <v>3</v>
      </c>
      <c r="BC13" s="225">
        <v>2</v>
      </c>
      <c r="BD13" s="232">
        <v>2</v>
      </c>
      <c r="BE13" s="226">
        <v>11.4735617044027</v>
      </c>
      <c r="BF13" s="227">
        <v>8.5</v>
      </c>
      <c r="BG13" s="211">
        <v>0.7408335980568556</v>
      </c>
      <c r="BH13" s="228">
        <v>3</v>
      </c>
      <c r="BI13" s="218">
        <v>0.737532</v>
      </c>
      <c r="BJ13" s="219">
        <v>0.8</v>
      </c>
      <c r="BK13" s="211">
        <v>0.9219149999999999</v>
      </c>
      <c r="BL13" s="226">
        <v>25.9166666666</v>
      </c>
      <c r="BM13" s="229">
        <v>21</v>
      </c>
      <c r="BN13" s="211">
        <v>1.2341269841238096</v>
      </c>
      <c r="BO13" s="230">
        <v>0</v>
      </c>
      <c r="BP13" s="283">
        <v>41400</v>
      </c>
      <c r="BQ13" s="280"/>
    </row>
    <row r="14" spans="1:69" ht="14.25">
      <c r="A14" s="207" t="s">
        <v>97</v>
      </c>
      <c r="B14" s="207" t="s">
        <v>374</v>
      </c>
      <c r="C14" s="208">
        <v>3</v>
      </c>
      <c r="D14" s="209">
        <v>0.999353848639044</v>
      </c>
      <c r="E14" s="210">
        <v>0.95</v>
      </c>
      <c r="F14" s="211">
        <v>1.0519514196200463</v>
      </c>
      <c r="G14" s="209">
        <v>0.904761904761905</v>
      </c>
      <c r="H14" s="210">
        <v>0.9</v>
      </c>
      <c r="I14" s="211">
        <v>1.0052910052910056</v>
      </c>
      <c r="J14" s="214">
        <v>0</v>
      </c>
      <c r="K14" s="215">
        <v>0</v>
      </c>
      <c r="L14" s="216"/>
      <c r="M14" s="217"/>
      <c r="N14" s="211" t="s">
        <v>523</v>
      </c>
      <c r="O14" s="218">
        <v>0.992481</v>
      </c>
      <c r="P14" s="219">
        <v>0.9</v>
      </c>
      <c r="Q14" s="211">
        <v>1.1027566666666666</v>
      </c>
      <c r="R14" s="231">
        <v>0.956521739130435</v>
      </c>
      <c r="S14" s="219">
        <v>0.9</v>
      </c>
      <c r="T14" s="211">
        <v>1.06280193236715</v>
      </c>
      <c r="U14" s="218">
        <v>0.195698924731183</v>
      </c>
      <c r="V14" s="219">
        <v>0.12</v>
      </c>
      <c r="W14" s="211">
        <v>0.6131868131868126</v>
      </c>
      <c r="X14" s="218">
        <v>0.932139491046183</v>
      </c>
      <c r="Y14" s="219">
        <v>0.82</v>
      </c>
      <c r="Z14" s="211">
        <v>1.136755476885589</v>
      </c>
      <c r="AA14" s="218">
        <v>0.220546654099906</v>
      </c>
      <c r="AB14" s="219">
        <v>0.2</v>
      </c>
      <c r="AC14" s="211">
        <v>1.10273327049953</v>
      </c>
      <c r="AD14" s="218">
        <v>0.0951932139491046</v>
      </c>
      <c r="AE14" s="219">
        <v>0.1</v>
      </c>
      <c r="AF14" s="211">
        <v>0.9519321394910459</v>
      </c>
      <c r="AG14" s="220">
        <v>2</v>
      </c>
      <c r="AH14" s="215"/>
      <c r="AI14" s="220">
        <v>37</v>
      </c>
      <c r="AJ14" s="271">
        <v>36</v>
      </c>
      <c r="AK14" s="211">
        <v>1.0277777777777777</v>
      </c>
      <c r="AL14" s="220">
        <v>29</v>
      </c>
      <c r="AM14" s="271">
        <v>29</v>
      </c>
      <c r="AN14" s="211">
        <v>1</v>
      </c>
      <c r="AO14" s="221"/>
      <c r="AP14" s="213"/>
      <c r="AQ14" s="211" t="s">
        <v>523</v>
      </c>
      <c r="AR14" s="222"/>
      <c r="AS14" s="222"/>
      <c r="AT14" s="211" t="s">
        <v>523</v>
      </c>
      <c r="AU14" s="220">
        <v>2</v>
      </c>
      <c r="AV14" s="215"/>
      <c r="AW14" s="232">
        <v>3</v>
      </c>
      <c r="AX14" s="220">
        <v>3</v>
      </c>
      <c r="AY14" s="215"/>
      <c r="AZ14" s="214">
        <v>1</v>
      </c>
      <c r="BA14" s="215"/>
      <c r="BB14" s="225">
        <v>3</v>
      </c>
      <c r="BC14" s="225">
        <v>3</v>
      </c>
      <c r="BD14" s="232">
        <v>3</v>
      </c>
      <c r="BE14" s="226">
        <v>12.7818807871401</v>
      </c>
      <c r="BF14" s="227">
        <v>9.5</v>
      </c>
      <c r="BG14" s="211">
        <v>0.743239602857037</v>
      </c>
      <c r="BH14" s="228">
        <v>3</v>
      </c>
      <c r="BI14" s="218">
        <v>0.816442</v>
      </c>
      <c r="BJ14" s="219">
        <v>0.8</v>
      </c>
      <c r="BK14" s="211">
        <v>1.0205525</v>
      </c>
      <c r="BL14" s="226">
        <v>7.3333333333</v>
      </c>
      <c r="BM14" s="229">
        <v>11</v>
      </c>
      <c r="BN14" s="211">
        <v>0.6666666666636364</v>
      </c>
      <c r="BO14" s="230">
        <v>1</v>
      </c>
      <c r="BP14" s="283">
        <v>41456</v>
      </c>
      <c r="BQ14" s="280"/>
    </row>
    <row r="15" spans="1:69" ht="14.25">
      <c r="A15" s="207" t="s">
        <v>98</v>
      </c>
      <c r="B15" s="207" t="s">
        <v>374</v>
      </c>
      <c r="C15" s="208">
        <v>4</v>
      </c>
      <c r="D15" s="209">
        <v>1</v>
      </c>
      <c r="E15" s="210">
        <v>0.95</v>
      </c>
      <c r="F15" s="211">
        <v>1.0526315789473684</v>
      </c>
      <c r="G15" s="209">
        <v>1</v>
      </c>
      <c r="H15" s="210">
        <v>0.9</v>
      </c>
      <c r="I15" s="211">
        <v>1.1111111111111112</v>
      </c>
      <c r="J15" s="214">
        <v>0</v>
      </c>
      <c r="K15" s="215">
        <v>0</v>
      </c>
      <c r="L15" s="216"/>
      <c r="M15" s="217"/>
      <c r="N15" s="211" t="s">
        <v>523</v>
      </c>
      <c r="O15" s="218">
        <v>0.9791665</v>
      </c>
      <c r="P15" s="219">
        <v>0.9</v>
      </c>
      <c r="Q15" s="211">
        <v>1.0879627777777778</v>
      </c>
      <c r="R15" s="231">
        <v>1</v>
      </c>
      <c r="S15" s="219">
        <v>0.9</v>
      </c>
      <c r="T15" s="211">
        <v>1.1111111111111112</v>
      </c>
      <c r="U15" s="218">
        <v>0.0524590163934426</v>
      </c>
      <c r="V15" s="219">
        <v>0.05</v>
      </c>
      <c r="W15" s="211">
        <v>0.953125</v>
      </c>
      <c r="X15" s="218">
        <v>0.964117091595845</v>
      </c>
      <c r="Y15" s="219">
        <v>0.8</v>
      </c>
      <c r="Z15" s="211">
        <v>1.2051463644948062</v>
      </c>
      <c r="AA15" s="218">
        <v>0.0925401322001889</v>
      </c>
      <c r="AB15" s="219">
        <v>0.06</v>
      </c>
      <c r="AC15" s="211">
        <v>1.542335536669815</v>
      </c>
      <c r="AD15" s="218">
        <v>0.0613786591123702</v>
      </c>
      <c r="AE15" s="219">
        <v>0.06</v>
      </c>
      <c r="AF15" s="211">
        <v>1.0229776518728366</v>
      </c>
      <c r="AG15" s="220">
        <v>3</v>
      </c>
      <c r="AH15" s="215"/>
      <c r="AI15" s="269">
        <v>0</v>
      </c>
      <c r="AJ15" s="270"/>
      <c r="AK15" s="211"/>
      <c r="AL15" s="269"/>
      <c r="AM15" s="270"/>
      <c r="AN15" s="211" t="s">
        <v>523</v>
      </c>
      <c r="AO15" s="221"/>
      <c r="AP15" s="213"/>
      <c r="AQ15" s="211" t="s">
        <v>523</v>
      </c>
      <c r="AR15" s="222">
        <v>2</v>
      </c>
      <c r="AS15" s="222">
        <v>3</v>
      </c>
      <c r="AT15" s="211">
        <v>0.6666666666666666</v>
      </c>
      <c r="AU15" s="220">
        <v>3</v>
      </c>
      <c r="AV15" s="215"/>
      <c r="AW15" s="232">
        <v>3</v>
      </c>
      <c r="AX15" s="220">
        <v>3</v>
      </c>
      <c r="AY15" s="215"/>
      <c r="AZ15" s="214">
        <v>3</v>
      </c>
      <c r="BA15" s="215"/>
      <c r="BB15" s="225">
        <v>3</v>
      </c>
      <c r="BC15" s="225">
        <v>4</v>
      </c>
      <c r="BD15" s="232">
        <v>3</v>
      </c>
      <c r="BE15" s="226">
        <v>7.36376686338295</v>
      </c>
      <c r="BF15" s="227">
        <v>9.5</v>
      </c>
      <c r="BG15" s="211">
        <v>1.2901005933851162</v>
      </c>
      <c r="BH15" s="228">
        <v>3</v>
      </c>
      <c r="BI15" s="218">
        <v>0.958758</v>
      </c>
      <c r="BJ15" s="219">
        <v>0.8</v>
      </c>
      <c r="BK15" s="211">
        <v>1.1984474999999999</v>
      </c>
      <c r="BL15" s="226">
        <v>16.5833333333</v>
      </c>
      <c r="BM15" s="229">
        <v>14</v>
      </c>
      <c r="BN15" s="211">
        <v>1.1845238095214286</v>
      </c>
      <c r="BO15" s="230">
        <v>0</v>
      </c>
      <c r="BP15" s="283">
        <v>41372</v>
      </c>
      <c r="BQ15" s="280"/>
    </row>
    <row r="16" spans="1:69" ht="14.25">
      <c r="A16" s="207" t="s">
        <v>99</v>
      </c>
      <c r="B16" s="207" t="s">
        <v>246</v>
      </c>
      <c r="C16" s="208">
        <v>3</v>
      </c>
      <c r="D16" s="209">
        <v>1</v>
      </c>
      <c r="E16" s="210">
        <v>0.95</v>
      </c>
      <c r="F16" s="211">
        <v>1.0526315789473684</v>
      </c>
      <c r="G16" s="209">
        <v>0.933333333333333</v>
      </c>
      <c r="H16" s="210">
        <v>0.9</v>
      </c>
      <c r="I16" s="211">
        <v>1.0370370370370368</v>
      </c>
      <c r="J16" s="214">
        <v>0</v>
      </c>
      <c r="K16" s="215">
        <v>0</v>
      </c>
      <c r="L16" s="216"/>
      <c r="M16" s="217"/>
      <c r="N16" s="211" t="s">
        <v>523</v>
      </c>
      <c r="O16" s="218">
        <v>1</v>
      </c>
      <c r="P16" s="219">
        <v>0.9</v>
      </c>
      <c r="Q16" s="211">
        <v>1.1111111111111112</v>
      </c>
      <c r="R16" s="231">
        <v>1</v>
      </c>
      <c r="S16" s="219">
        <v>0.9</v>
      </c>
      <c r="T16" s="211">
        <v>1.1111111111111112</v>
      </c>
      <c r="U16" s="218">
        <v>0.0650684931506849</v>
      </c>
      <c r="V16" s="219">
        <v>0.1275</v>
      </c>
      <c r="W16" s="211">
        <v>1.9594736842105274</v>
      </c>
      <c r="X16" s="218">
        <v>0.987381703470032</v>
      </c>
      <c r="Y16" s="219">
        <v>0.9</v>
      </c>
      <c r="Z16" s="211">
        <v>1.0970907816333688</v>
      </c>
      <c r="AA16" s="218">
        <v>0.337539432176656</v>
      </c>
      <c r="AB16" s="219">
        <v>0.25</v>
      </c>
      <c r="AC16" s="211">
        <v>1.350157728706624</v>
      </c>
      <c r="AD16" s="218">
        <v>0.160883280757098</v>
      </c>
      <c r="AE16" s="219">
        <v>0.2</v>
      </c>
      <c r="AF16" s="211">
        <v>0.8044164037854901</v>
      </c>
      <c r="AG16" s="220">
        <v>3</v>
      </c>
      <c r="AH16" s="215"/>
      <c r="AI16" s="220">
        <v>61</v>
      </c>
      <c r="AJ16" s="271">
        <v>68</v>
      </c>
      <c r="AK16" s="211">
        <v>0.8970588235294118</v>
      </c>
      <c r="AL16" s="269"/>
      <c r="AM16" s="270"/>
      <c r="AN16" s="211" t="s">
        <v>523</v>
      </c>
      <c r="AO16" s="221">
        <v>0.561419636363636</v>
      </c>
      <c r="AP16" s="213">
        <v>0.8</v>
      </c>
      <c r="AQ16" s="211">
        <v>0.701774545454545</v>
      </c>
      <c r="AR16" s="222">
        <v>3</v>
      </c>
      <c r="AS16" s="222">
        <v>3</v>
      </c>
      <c r="AT16" s="211">
        <v>1</v>
      </c>
      <c r="AU16" s="220">
        <v>3</v>
      </c>
      <c r="AV16" s="215"/>
      <c r="AW16" s="232">
        <v>3</v>
      </c>
      <c r="AX16" s="220">
        <v>3</v>
      </c>
      <c r="AY16" s="215"/>
      <c r="AZ16" s="214">
        <v>4</v>
      </c>
      <c r="BA16" s="215"/>
      <c r="BB16" s="225">
        <v>3</v>
      </c>
      <c r="BC16" s="225">
        <v>4</v>
      </c>
      <c r="BD16" s="232">
        <v>3</v>
      </c>
      <c r="BE16" s="226">
        <v>8.36144175499318</v>
      </c>
      <c r="BF16" s="227">
        <v>9.5</v>
      </c>
      <c r="BG16" s="211">
        <v>1.1361676943245953</v>
      </c>
      <c r="BH16" s="228">
        <v>3</v>
      </c>
      <c r="BI16" s="218">
        <v>0.871241</v>
      </c>
      <c r="BJ16" s="219">
        <v>0.8</v>
      </c>
      <c r="BK16" s="211">
        <v>1.08905125</v>
      </c>
      <c r="BL16" s="226">
        <v>14.1666666666</v>
      </c>
      <c r="BM16" s="229">
        <v>11</v>
      </c>
      <c r="BN16" s="211">
        <v>1.2878787878727271</v>
      </c>
      <c r="BO16" s="230">
        <v>0</v>
      </c>
      <c r="BP16" s="283">
        <v>41015</v>
      </c>
      <c r="BQ16" s="280"/>
    </row>
    <row r="17" spans="1:69" ht="14.25">
      <c r="A17" s="207" t="s">
        <v>100</v>
      </c>
      <c r="B17" s="207" t="s">
        <v>240</v>
      </c>
      <c r="C17" s="208">
        <v>3</v>
      </c>
      <c r="D17" s="209">
        <v>1</v>
      </c>
      <c r="E17" s="210">
        <v>0.95</v>
      </c>
      <c r="F17" s="211">
        <v>1.0526315789473684</v>
      </c>
      <c r="G17" s="209">
        <v>1</v>
      </c>
      <c r="H17" s="210">
        <v>0.9</v>
      </c>
      <c r="I17" s="211">
        <v>1.1111111111111112</v>
      </c>
      <c r="J17" s="214">
        <v>0</v>
      </c>
      <c r="K17" s="215">
        <v>0</v>
      </c>
      <c r="L17" s="216"/>
      <c r="M17" s="217"/>
      <c r="N17" s="211" t="s">
        <v>523</v>
      </c>
      <c r="O17" s="218">
        <v>1</v>
      </c>
      <c r="P17" s="219">
        <v>0.9</v>
      </c>
      <c r="Q17" s="211">
        <v>1.1111111111111112</v>
      </c>
      <c r="R17" s="231">
        <v>0.823529411764706</v>
      </c>
      <c r="S17" s="219">
        <v>0.9</v>
      </c>
      <c r="T17" s="211">
        <v>0.9150326797385622</v>
      </c>
      <c r="U17" s="218">
        <v>0.0996978851963746</v>
      </c>
      <c r="V17" s="219">
        <v>0.09</v>
      </c>
      <c r="W17" s="211">
        <v>0.9027272727272729</v>
      </c>
      <c r="X17" s="218">
        <v>0.960099750623441</v>
      </c>
      <c r="Y17" s="219">
        <v>0.85</v>
      </c>
      <c r="Z17" s="211">
        <v>1.129529118380519</v>
      </c>
      <c r="AA17" s="218">
        <v>0.190773067331671</v>
      </c>
      <c r="AB17" s="219">
        <v>0.26</v>
      </c>
      <c r="AC17" s="211">
        <v>0.733742566660273</v>
      </c>
      <c r="AD17" s="218">
        <v>0.0791770573566085</v>
      </c>
      <c r="AE17" s="219">
        <v>0.1</v>
      </c>
      <c r="AF17" s="211">
        <v>0.7917705735660849</v>
      </c>
      <c r="AG17" s="220">
        <v>3</v>
      </c>
      <c r="AH17" s="215"/>
      <c r="AI17" s="220">
        <v>119</v>
      </c>
      <c r="AJ17" s="271">
        <v>135</v>
      </c>
      <c r="AK17" s="211">
        <v>0.8814814814814815</v>
      </c>
      <c r="AL17" s="220">
        <v>48</v>
      </c>
      <c r="AM17" s="271">
        <v>46</v>
      </c>
      <c r="AN17" s="211">
        <v>1.0434782608695652</v>
      </c>
      <c r="AO17" s="221">
        <v>0.829344267092398</v>
      </c>
      <c r="AP17" s="213">
        <v>0.8</v>
      </c>
      <c r="AQ17" s="211">
        <v>1.0366803338654973</v>
      </c>
      <c r="AR17" s="222">
        <v>3</v>
      </c>
      <c r="AS17" s="222">
        <v>3</v>
      </c>
      <c r="AT17" s="211">
        <v>1</v>
      </c>
      <c r="AU17" s="220">
        <v>2</v>
      </c>
      <c r="AV17" s="215"/>
      <c r="AW17" s="232">
        <v>3</v>
      </c>
      <c r="AX17" s="220">
        <v>3</v>
      </c>
      <c r="AY17" s="215"/>
      <c r="AZ17" s="214">
        <v>2</v>
      </c>
      <c r="BA17" s="215"/>
      <c r="BB17" s="225">
        <v>3</v>
      </c>
      <c r="BC17" s="225">
        <v>3</v>
      </c>
      <c r="BD17" s="232">
        <v>3</v>
      </c>
      <c r="BE17" s="226">
        <v>13.7679838055155</v>
      </c>
      <c r="BF17" s="227">
        <v>9.5</v>
      </c>
      <c r="BG17" s="211">
        <v>0.6900066221892466</v>
      </c>
      <c r="BH17" s="228">
        <v>3</v>
      </c>
      <c r="BI17" s="218">
        <v>0.848389</v>
      </c>
      <c r="BJ17" s="219">
        <v>0.8</v>
      </c>
      <c r="BK17" s="211">
        <v>1.0604862499999999</v>
      </c>
      <c r="BL17" s="226">
        <v>25</v>
      </c>
      <c r="BM17" s="229">
        <v>21</v>
      </c>
      <c r="BN17" s="211">
        <v>1.1904761904761905</v>
      </c>
      <c r="BO17" s="230">
        <v>3</v>
      </c>
      <c r="BP17" s="283">
        <v>41100</v>
      </c>
      <c r="BQ17" s="280"/>
    </row>
    <row r="18" spans="1:69" ht="14.25">
      <c r="A18" s="207" t="s">
        <v>101</v>
      </c>
      <c r="B18" s="207" t="s">
        <v>241</v>
      </c>
      <c r="C18" s="208">
        <v>4</v>
      </c>
      <c r="D18" s="209">
        <v>1</v>
      </c>
      <c r="E18" s="210">
        <v>0.95</v>
      </c>
      <c r="F18" s="211">
        <v>1.0526315789473684</v>
      </c>
      <c r="G18" s="209">
        <v>1</v>
      </c>
      <c r="H18" s="210">
        <v>0.9</v>
      </c>
      <c r="I18" s="211">
        <v>1.1111111111111112</v>
      </c>
      <c r="J18" s="214">
        <v>0</v>
      </c>
      <c r="K18" s="215">
        <v>0</v>
      </c>
      <c r="L18" s="216"/>
      <c r="M18" s="217"/>
      <c r="N18" s="211" t="s">
        <v>523</v>
      </c>
      <c r="O18" s="218">
        <v>1</v>
      </c>
      <c r="P18" s="219">
        <v>0.9</v>
      </c>
      <c r="Q18" s="211">
        <v>1.1111111111111112</v>
      </c>
      <c r="R18" s="212">
        <v>0.982142857142857</v>
      </c>
      <c r="S18" s="213">
        <v>0.9</v>
      </c>
      <c r="T18" s="211">
        <v>1.0912698412698412</v>
      </c>
      <c r="U18" s="218">
        <v>0.0206489675516224</v>
      </c>
      <c r="V18" s="219">
        <v>0.04</v>
      </c>
      <c r="W18" s="211">
        <v>1.9371428571428588</v>
      </c>
      <c r="X18" s="218">
        <v>0.981132075471698</v>
      </c>
      <c r="Y18" s="219">
        <v>0.85</v>
      </c>
      <c r="Z18" s="211">
        <v>1.1542730299667037</v>
      </c>
      <c r="AA18" s="218">
        <v>0.182389937106918</v>
      </c>
      <c r="AB18" s="219">
        <v>0.04</v>
      </c>
      <c r="AC18" s="211">
        <v>4.55974842767295</v>
      </c>
      <c r="AD18" s="218">
        <v>0.327044025157233</v>
      </c>
      <c r="AE18" s="219">
        <v>0.16</v>
      </c>
      <c r="AF18" s="211">
        <v>2.0440251572327064</v>
      </c>
      <c r="AG18" s="220">
        <v>3</v>
      </c>
      <c r="AH18" s="215"/>
      <c r="AI18" s="269">
        <v>59</v>
      </c>
      <c r="AJ18" s="270">
        <v>54</v>
      </c>
      <c r="AK18" s="211">
        <v>1.0925925925925926</v>
      </c>
      <c r="AL18" s="269">
        <v>63</v>
      </c>
      <c r="AM18" s="270">
        <v>59</v>
      </c>
      <c r="AN18" s="211">
        <v>1.0677966101694916</v>
      </c>
      <c r="AO18" s="221">
        <v>1.05645620022753</v>
      </c>
      <c r="AP18" s="213">
        <v>0.8</v>
      </c>
      <c r="AQ18" s="211">
        <v>1.3205702502844123</v>
      </c>
      <c r="AR18" s="222">
        <v>3</v>
      </c>
      <c r="AS18" s="222">
        <v>3</v>
      </c>
      <c r="AT18" s="211">
        <v>1</v>
      </c>
      <c r="AU18" s="220">
        <v>4</v>
      </c>
      <c r="AV18" s="215"/>
      <c r="AW18" s="232">
        <v>3</v>
      </c>
      <c r="AX18" s="220">
        <v>4</v>
      </c>
      <c r="AY18" s="215"/>
      <c r="AZ18" s="214">
        <v>2</v>
      </c>
      <c r="BA18" s="215"/>
      <c r="BB18" s="225">
        <v>3</v>
      </c>
      <c r="BC18" s="225">
        <v>3</v>
      </c>
      <c r="BD18" s="232">
        <v>3</v>
      </c>
      <c r="BE18" s="226">
        <v>8.73288822904977</v>
      </c>
      <c r="BF18" s="227">
        <v>10</v>
      </c>
      <c r="BG18" s="211">
        <v>1.1450965290881898</v>
      </c>
      <c r="BH18" s="228">
        <v>3</v>
      </c>
      <c r="BI18" s="218">
        <v>0.916402</v>
      </c>
      <c r="BJ18" s="219">
        <v>0.8</v>
      </c>
      <c r="BK18" s="211">
        <v>1.1455025</v>
      </c>
      <c r="BL18" s="216">
        <v>17.25</v>
      </c>
      <c r="BM18" s="217">
        <v>11</v>
      </c>
      <c r="BN18" s="211">
        <v>1.5681818181818181</v>
      </c>
      <c r="BO18" s="230">
        <v>0</v>
      </c>
      <c r="BP18" s="283">
        <v>41393</v>
      </c>
      <c r="BQ18" s="280"/>
    </row>
    <row r="19" spans="1:69" ht="14.25">
      <c r="A19" s="207" t="s">
        <v>102</v>
      </c>
      <c r="B19" s="207" t="s">
        <v>247</v>
      </c>
      <c r="C19" s="208">
        <v>4</v>
      </c>
      <c r="D19" s="209"/>
      <c r="E19" s="210">
        <v>0.95</v>
      </c>
      <c r="F19" s="211" t="s">
        <v>523</v>
      </c>
      <c r="G19" s="209">
        <v>0.555555555555556</v>
      </c>
      <c r="H19" s="210">
        <v>0.9</v>
      </c>
      <c r="I19" s="211">
        <v>0.6172839506172845</v>
      </c>
      <c r="J19" s="214">
        <v>0</v>
      </c>
      <c r="K19" s="215">
        <v>0</v>
      </c>
      <c r="L19" s="216"/>
      <c r="M19" s="217"/>
      <c r="N19" s="211" t="s">
        <v>523</v>
      </c>
      <c r="O19" s="218">
        <v>1</v>
      </c>
      <c r="P19" s="219">
        <v>0.9</v>
      </c>
      <c r="Q19" s="211">
        <v>1.1111111111111112</v>
      </c>
      <c r="R19" s="231">
        <v>1</v>
      </c>
      <c r="S19" s="219">
        <v>0.9</v>
      </c>
      <c r="T19" s="211">
        <v>1.1111111111111112</v>
      </c>
      <c r="U19" s="218">
        <v>0.0714285714285714</v>
      </c>
      <c r="V19" s="219">
        <v>0.11</v>
      </c>
      <c r="W19" s="211">
        <v>1.54</v>
      </c>
      <c r="X19" s="218">
        <v>0.991731266149871</v>
      </c>
      <c r="Y19" s="219">
        <v>0.91</v>
      </c>
      <c r="Z19" s="211">
        <v>1.0898145781866713</v>
      </c>
      <c r="AA19" s="218">
        <v>0.168475452196382</v>
      </c>
      <c r="AB19" s="219">
        <v>0.16</v>
      </c>
      <c r="AC19" s="211">
        <v>1.0529715762273875</v>
      </c>
      <c r="AD19" s="218">
        <v>0.221705426356589</v>
      </c>
      <c r="AE19" s="219">
        <v>0.135</v>
      </c>
      <c r="AF19" s="211">
        <v>1.6422624174562146</v>
      </c>
      <c r="AG19" s="220">
        <v>2</v>
      </c>
      <c r="AH19" s="215"/>
      <c r="AI19" s="220">
        <v>19</v>
      </c>
      <c r="AJ19" s="271">
        <v>27</v>
      </c>
      <c r="AK19" s="211">
        <v>0.7037037037037037</v>
      </c>
      <c r="AL19" s="220"/>
      <c r="AM19" s="271"/>
      <c r="AN19" s="211" t="s">
        <v>523</v>
      </c>
      <c r="AO19" s="221">
        <v>0.662348740042504</v>
      </c>
      <c r="AP19" s="213">
        <v>0.8</v>
      </c>
      <c r="AQ19" s="211">
        <v>0.82793592505313</v>
      </c>
      <c r="AR19" s="222">
        <v>2</v>
      </c>
      <c r="AS19" s="222">
        <v>3</v>
      </c>
      <c r="AT19" s="211">
        <v>0.6666666666666666</v>
      </c>
      <c r="AU19" s="220">
        <v>3</v>
      </c>
      <c r="AV19" s="215"/>
      <c r="AW19" s="232">
        <v>3</v>
      </c>
      <c r="AX19" s="220">
        <v>3</v>
      </c>
      <c r="AY19" s="215"/>
      <c r="AZ19" s="214">
        <v>3</v>
      </c>
      <c r="BA19" s="215"/>
      <c r="BB19" s="225">
        <v>3</v>
      </c>
      <c r="BC19" s="225">
        <v>4</v>
      </c>
      <c r="BD19" s="232">
        <v>3</v>
      </c>
      <c r="BE19" s="226">
        <v>11.3857593156434</v>
      </c>
      <c r="BF19" s="227">
        <v>9.5</v>
      </c>
      <c r="BG19" s="211">
        <v>0.8343756210398308</v>
      </c>
      <c r="BH19" s="228">
        <v>3</v>
      </c>
      <c r="BI19" s="218">
        <v>0.811217</v>
      </c>
      <c r="BJ19" s="219">
        <v>0.8</v>
      </c>
      <c r="BK19" s="211">
        <v>1.0140212499999999</v>
      </c>
      <c r="BL19" s="226">
        <v>42.5</v>
      </c>
      <c r="BM19" s="229">
        <v>42</v>
      </c>
      <c r="BN19" s="211">
        <v>1.0119047619047619</v>
      </c>
      <c r="BO19" s="230">
        <v>2</v>
      </c>
      <c r="BP19" s="283">
        <v>41351</v>
      </c>
      <c r="BQ19" s="280"/>
    </row>
    <row r="20" spans="1:69" ht="14.25">
      <c r="A20" s="207" t="s">
        <v>103</v>
      </c>
      <c r="B20" s="207" t="s">
        <v>238</v>
      </c>
      <c r="C20" s="208">
        <v>4</v>
      </c>
      <c r="D20" s="209">
        <v>1</v>
      </c>
      <c r="E20" s="210">
        <v>0.95</v>
      </c>
      <c r="F20" s="211">
        <v>1.0526315789473684</v>
      </c>
      <c r="G20" s="209">
        <v>0.928571428571429</v>
      </c>
      <c r="H20" s="210">
        <v>0.9</v>
      </c>
      <c r="I20" s="211">
        <v>1.0317460317460323</v>
      </c>
      <c r="J20" s="214">
        <v>0</v>
      </c>
      <c r="K20" s="215">
        <v>0</v>
      </c>
      <c r="L20" s="216"/>
      <c r="M20" s="217"/>
      <c r="N20" s="211" t="s">
        <v>523</v>
      </c>
      <c r="O20" s="221">
        <v>0.9950495</v>
      </c>
      <c r="P20" s="213">
        <v>0.9</v>
      </c>
      <c r="Q20" s="211">
        <v>1.1056105555555555</v>
      </c>
      <c r="R20" s="212">
        <v>1</v>
      </c>
      <c r="S20" s="213">
        <v>0.9</v>
      </c>
      <c r="T20" s="211">
        <v>1.1111111111111112</v>
      </c>
      <c r="U20" s="218">
        <v>0.080091533180778</v>
      </c>
      <c r="V20" s="219">
        <v>0.09</v>
      </c>
      <c r="W20" s="211">
        <v>1.123714285714286</v>
      </c>
      <c r="X20" s="221">
        <v>0.911519198664441</v>
      </c>
      <c r="Y20" s="213">
        <v>0.86</v>
      </c>
      <c r="Z20" s="211">
        <v>1.0599060449586524</v>
      </c>
      <c r="AA20" s="221">
        <v>0.267111853088481</v>
      </c>
      <c r="AB20" s="213">
        <v>0.25</v>
      </c>
      <c r="AC20" s="211">
        <v>1.068447412353924</v>
      </c>
      <c r="AD20" s="221">
        <v>0.121869782971619</v>
      </c>
      <c r="AE20" s="213">
        <v>0.11</v>
      </c>
      <c r="AF20" s="211">
        <v>1.1079071179238091</v>
      </c>
      <c r="AG20" s="220">
        <v>3</v>
      </c>
      <c r="AH20" s="215"/>
      <c r="AI20" s="269">
        <v>76</v>
      </c>
      <c r="AJ20" s="270">
        <v>72</v>
      </c>
      <c r="AK20" s="211">
        <v>1.0555555555555556</v>
      </c>
      <c r="AL20" s="269">
        <v>27</v>
      </c>
      <c r="AM20" s="270">
        <v>25</v>
      </c>
      <c r="AN20" s="211">
        <v>1.08</v>
      </c>
      <c r="AO20" s="221">
        <v>0.726499639662554</v>
      </c>
      <c r="AP20" s="213">
        <v>0.8</v>
      </c>
      <c r="AQ20" s="211">
        <v>0.9081245495781926</v>
      </c>
      <c r="AR20" s="222">
        <v>3</v>
      </c>
      <c r="AS20" s="222">
        <v>3</v>
      </c>
      <c r="AT20" s="211">
        <v>1</v>
      </c>
      <c r="AU20" s="220">
        <v>3</v>
      </c>
      <c r="AV20" s="215"/>
      <c r="AW20" s="232">
        <v>3</v>
      </c>
      <c r="AX20" s="220">
        <v>3</v>
      </c>
      <c r="AY20" s="215"/>
      <c r="AZ20" s="214">
        <v>2</v>
      </c>
      <c r="BA20" s="215"/>
      <c r="BB20" s="225">
        <v>3</v>
      </c>
      <c r="BC20" s="225">
        <v>4</v>
      </c>
      <c r="BD20" s="232">
        <v>2</v>
      </c>
      <c r="BE20" s="226">
        <v>12.845647256447</v>
      </c>
      <c r="BF20" s="227">
        <v>8.5</v>
      </c>
      <c r="BG20" s="211">
        <v>0.6617027410381366</v>
      </c>
      <c r="BH20" s="228">
        <v>3</v>
      </c>
      <c r="BI20" s="218">
        <v>0.879152</v>
      </c>
      <c r="BJ20" s="219">
        <v>0.8</v>
      </c>
      <c r="BK20" s="211">
        <v>1.09894</v>
      </c>
      <c r="BL20" s="226">
        <v>25.1666666666</v>
      </c>
      <c r="BM20" s="229">
        <v>21</v>
      </c>
      <c r="BN20" s="211">
        <v>1.1984126984095238</v>
      </c>
      <c r="BO20" s="230">
        <v>0</v>
      </c>
      <c r="BP20" s="283">
        <v>41169</v>
      </c>
      <c r="BQ20" s="280"/>
    </row>
    <row r="21" spans="1:69" ht="14.25">
      <c r="A21" s="207" t="s">
        <v>104</v>
      </c>
      <c r="B21" s="207" t="s">
        <v>241</v>
      </c>
      <c r="C21" s="208">
        <v>4</v>
      </c>
      <c r="D21" s="209">
        <v>1</v>
      </c>
      <c r="E21" s="210">
        <v>0.95</v>
      </c>
      <c r="F21" s="211">
        <v>1.0526315789473684</v>
      </c>
      <c r="G21" s="209">
        <v>1</v>
      </c>
      <c r="H21" s="210">
        <v>0.9</v>
      </c>
      <c r="I21" s="211">
        <v>1.1111111111111112</v>
      </c>
      <c r="J21" s="214">
        <v>0</v>
      </c>
      <c r="K21" s="215">
        <v>0</v>
      </c>
      <c r="L21" s="216"/>
      <c r="M21" s="217"/>
      <c r="N21" s="211" t="s">
        <v>523</v>
      </c>
      <c r="O21" s="218">
        <v>1</v>
      </c>
      <c r="P21" s="219">
        <v>0.9</v>
      </c>
      <c r="Q21" s="211">
        <v>1.1111111111111112</v>
      </c>
      <c r="R21" s="231">
        <v>1</v>
      </c>
      <c r="S21" s="219">
        <v>0.9</v>
      </c>
      <c r="T21" s="211">
        <v>1.1111111111111112</v>
      </c>
      <c r="U21" s="218">
        <v>0.108938547486034</v>
      </c>
      <c r="V21" s="219">
        <v>0.1</v>
      </c>
      <c r="W21" s="211">
        <v>0.9179487179487139</v>
      </c>
      <c r="X21" s="218">
        <v>0.863509749303621</v>
      </c>
      <c r="Y21" s="219">
        <v>0.85</v>
      </c>
      <c r="Z21" s="211">
        <v>1.0158938227101424</v>
      </c>
      <c r="AA21" s="218">
        <v>0.329619312906221</v>
      </c>
      <c r="AB21" s="219">
        <v>0.3</v>
      </c>
      <c r="AC21" s="211">
        <v>1.0987310430207367</v>
      </c>
      <c r="AD21" s="218">
        <v>0.176415970287837</v>
      </c>
      <c r="AE21" s="219">
        <v>0.15</v>
      </c>
      <c r="AF21" s="211">
        <v>1.1761064685855802</v>
      </c>
      <c r="AG21" s="220">
        <v>3</v>
      </c>
      <c r="AH21" s="215"/>
      <c r="AI21" s="220">
        <v>0</v>
      </c>
      <c r="AJ21" s="271"/>
      <c r="AK21" s="211"/>
      <c r="AL21" s="269"/>
      <c r="AM21" s="270"/>
      <c r="AN21" s="211" t="s">
        <v>523</v>
      </c>
      <c r="AO21" s="221">
        <v>0.799523178807947</v>
      </c>
      <c r="AP21" s="213">
        <v>0.8</v>
      </c>
      <c r="AQ21" s="211">
        <v>0.9994039735099337</v>
      </c>
      <c r="AR21" s="222">
        <v>2</v>
      </c>
      <c r="AS21" s="222">
        <v>3</v>
      </c>
      <c r="AT21" s="211">
        <v>0.6666666666666666</v>
      </c>
      <c r="AU21" s="220">
        <v>4</v>
      </c>
      <c r="AV21" s="215"/>
      <c r="AW21" s="232">
        <v>3</v>
      </c>
      <c r="AX21" s="220">
        <v>3</v>
      </c>
      <c r="AY21" s="215"/>
      <c r="AZ21" s="214">
        <v>3</v>
      </c>
      <c r="BA21" s="215"/>
      <c r="BB21" s="225">
        <v>3</v>
      </c>
      <c r="BC21" s="225">
        <v>4</v>
      </c>
      <c r="BD21" s="232">
        <v>2</v>
      </c>
      <c r="BE21" s="226">
        <v>10.7639130210271</v>
      </c>
      <c r="BF21" s="227">
        <v>10</v>
      </c>
      <c r="BG21" s="211">
        <v>0.9290301752220766</v>
      </c>
      <c r="BH21" s="228">
        <v>3</v>
      </c>
      <c r="BI21" s="218">
        <v>0.891765</v>
      </c>
      <c r="BJ21" s="219">
        <v>0.8</v>
      </c>
      <c r="BK21" s="211">
        <v>1.11470625</v>
      </c>
      <c r="BL21" s="226">
        <v>22.25</v>
      </c>
      <c r="BM21" s="229">
        <v>21</v>
      </c>
      <c r="BN21" s="211">
        <v>1.0595238095238095</v>
      </c>
      <c r="BO21" s="230">
        <v>4</v>
      </c>
      <c r="BP21" s="283">
        <v>40679</v>
      </c>
      <c r="BQ21" s="280"/>
    </row>
    <row r="22" spans="1:69" ht="14.25">
      <c r="A22" s="207" t="s">
        <v>105</v>
      </c>
      <c r="B22" s="207" t="s">
        <v>374</v>
      </c>
      <c r="C22" s="208">
        <v>3</v>
      </c>
      <c r="D22" s="209">
        <v>0.996240601503759</v>
      </c>
      <c r="E22" s="210">
        <v>0.95</v>
      </c>
      <c r="F22" s="211">
        <v>1.048674317372378</v>
      </c>
      <c r="G22" s="209">
        <v>1</v>
      </c>
      <c r="H22" s="210">
        <v>0.9</v>
      </c>
      <c r="I22" s="211">
        <v>1.1111111111111112</v>
      </c>
      <c r="J22" s="214">
        <v>0</v>
      </c>
      <c r="K22" s="215">
        <v>0</v>
      </c>
      <c r="L22" s="216"/>
      <c r="M22" s="217"/>
      <c r="N22" s="211" t="s">
        <v>523</v>
      </c>
      <c r="O22" s="218">
        <v>0.988636</v>
      </c>
      <c r="P22" s="219">
        <v>0.9</v>
      </c>
      <c r="Q22" s="211">
        <v>1.0984844444444444</v>
      </c>
      <c r="R22" s="231">
        <v>0.98</v>
      </c>
      <c r="S22" s="219">
        <v>0.9</v>
      </c>
      <c r="T22" s="211">
        <v>1.0888888888888888</v>
      </c>
      <c r="U22" s="218">
        <v>0.0526315789473684</v>
      </c>
      <c r="V22" s="219">
        <v>0.08</v>
      </c>
      <c r="W22" s="211">
        <v>1.52</v>
      </c>
      <c r="X22" s="218">
        <v>0.935</v>
      </c>
      <c r="Y22" s="219">
        <v>0.85</v>
      </c>
      <c r="Z22" s="211">
        <v>1.1</v>
      </c>
      <c r="AA22" s="218">
        <v>0.3</v>
      </c>
      <c r="AB22" s="219">
        <v>0.23</v>
      </c>
      <c r="AC22" s="211">
        <v>1.3043478260869563</v>
      </c>
      <c r="AD22" s="218">
        <v>0.25</v>
      </c>
      <c r="AE22" s="219">
        <v>0.13</v>
      </c>
      <c r="AF22" s="211">
        <v>1.923076923076923</v>
      </c>
      <c r="AG22" s="220">
        <v>3</v>
      </c>
      <c r="AH22" s="215"/>
      <c r="AI22" s="220">
        <v>15</v>
      </c>
      <c r="AJ22" s="271">
        <v>14</v>
      </c>
      <c r="AK22" s="211">
        <v>1.0714285714285714</v>
      </c>
      <c r="AL22" s="220"/>
      <c r="AM22" s="271">
        <v>0</v>
      </c>
      <c r="AN22" s="211" t="s">
        <v>523</v>
      </c>
      <c r="AO22" s="221">
        <v>0.883440131512731</v>
      </c>
      <c r="AP22" s="213">
        <v>0.8</v>
      </c>
      <c r="AQ22" s="211">
        <v>1.1043001643909138</v>
      </c>
      <c r="AR22" s="222">
        <v>2</v>
      </c>
      <c r="AS22" s="222">
        <v>3</v>
      </c>
      <c r="AT22" s="211">
        <v>0.6666666666666666</v>
      </c>
      <c r="AU22" s="220">
        <v>2</v>
      </c>
      <c r="AV22" s="215"/>
      <c r="AW22" s="232">
        <v>3</v>
      </c>
      <c r="AX22" s="220">
        <v>4</v>
      </c>
      <c r="AY22" s="215"/>
      <c r="AZ22" s="214">
        <v>3</v>
      </c>
      <c r="BA22" s="215"/>
      <c r="BB22" s="225">
        <v>3</v>
      </c>
      <c r="BC22" s="225">
        <v>4</v>
      </c>
      <c r="BD22" s="232">
        <v>3</v>
      </c>
      <c r="BE22" s="226">
        <v>8.30777055387228</v>
      </c>
      <c r="BF22" s="227">
        <v>9.5</v>
      </c>
      <c r="BG22" s="211">
        <v>1.1435077483660185</v>
      </c>
      <c r="BH22" s="228">
        <v>3</v>
      </c>
      <c r="BI22" s="218">
        <v>0.779829</v>
      </c>
      <c r="BJ22" s="219">
        <v>0.8</v>
      </c>
      <c r="BK22" s="211">
        <v>0.97478625</v>
      </c>
      <c r="BL22" s="226">
        <v>13</v>
      </c>
      <c r="BM22" s="229">
        <v>11</v>
      </c>
      <c r="BN22" s="211">
        <v>1.1818181818181819</v>
      </c>
      <c r="BO22" s="230">
        <v>0</v>
      </c>
      <c r="BP22" s="283">
        <v>41366</v>
      </c>
      <c r="BQ22" s="280"/>
    </row>
    <row r="23" spans="1:69" ht="14.25">
      <c r="A23" s="207" t="s">
        <v>106</v>
      </c>
      <c r="B23" s="207" t="s">
        <v>244</v>
      </c>
      <c r="C23" s="208">
        <v>2</v>
      </c>
      <c r="D23" s="209">
        <v>1</v>
      </c>
      <c r="E23" s="210">
        <v>0.95</v>
      </c>
      <c r="F23" s="211">
        <v>1.0526315789473684</v>
      </c>
      <c r="G23" s="209"/>
      <c r="H23" s="210"/>
      <c r="I23" s="211" t="s">
        <v>523</v>
      </c>
      <c r="J23" s="214">
        <v>0</v>
      </c>
      <c r="K23" s="215">
        <v>0</v>
      </c>
      <c r="L23" s="216"/>
      <c r="M23" s="217"/>
      <c r="N23" s="211" t="s">
        <v>523</v>
      </c>
      <c r="O23" s="218">
        <v>0.838709</v>
      </c>
      <c r="P23" s="219">
        <v>0.9</v>
      </c>
      <c r="Q23" s="211">
        <v>0.9318988888888889</v>
      </c>
      <c r="R23" s="231"/>
      <c r="S23" s="219"/>
      <c r="T23" s="211" t="s">
        <v>523</v>
      </c>
      <c r="U23" s="218"/>
      <c r="V23" s="219"/>
      <c r="W23" s="211" t="s">
        <v>523</v>
      </c>
      <c r="X23" s="218">
        <v>0.981927710843373</v>
      </c>
      <c r="Y23" s="219">
        <v>0.85</v>
      </c>
      <c r="Z23" s="211">
        <v>1.1552090715804388</v>
      </c>
      <c r="AA23" s="218">
        <v>0.036144578313253</v>
      </c>
      <c r="AB23" s="219">
        <v>0.01</v>
      </c>
      <c r="AC23" s="211">
        <v>3.6144578313252995</v>
      </c>
      <c r="AD23" s="218">
        <v>0.644578313253012</v>
      </c>
      <c r="AE23" s="219">
        <v>0.6</v>
      </c>
      <c r="AF23" s="211">
        <v>1.07429718875502</v>
      </c>
      <c r="AG23" s="220">
        <v>4</v>
      </c>
      <c r="AH23" s="215"/>
      <c r="AI23" s="269">
        <v>0</v>
      </c>
      <c r="AJ23" s="270"/>
      <c r="AK23" s="211"/>
      <c r="AL23" s="269"/>
      <c r="AM23" s="270"/>
      <c r="AN23" s="211" t="s">
        <v>523</v>
      </c>
      <c r="AO23" s="221"/>
      <c r="AP23" s="213"/>
      <c r="AQ23" s="211" t="s">
        <v>523</v>
      </c>
      <c r="AR23" s="222">
        <v>3</v>
      </c>
      <c r="AS23" s="222">
        <v>3</v>
      </c>
      <c r="AT23" s="211">
        <v>1</v>
      </c>
      <c r="AU23" s="220">
        <v>3</v>
      </c>
      <c r="AV23" s="215"/>
      <c r="AW23" s="232"/>
      <c r="AX23" s="220">
        <v>3</v>
      </c>
      <c r="AY23" s="215"/>
      <c r="AZ23" s="214">
        <v>3</v>
      </c>
      <c r="BA23" s="215"/>
      <c r="BB23" s="225"/>
      <c r="BC23" s="225">
        <v>3</v>
      </c>
      <c r="BD23" s="232">
        <v>3</v>
      </c>
      <c r="BE23" s="226">
        <v>16.4936696998388</v>
      </c>
      <c r="BF23" s="227">
        <v>9.5</v>
      </c>
      <c r="BG23" s="211">
        <v>0.5759785525529741</v>
      </c>
      <c r="BH23" s="228">
        <v>3</v>
      </c>
      <c r="BI23" s="218">
        <v>0.773889</v>
      </c>
      <c r="BJ23" s="219">
        <v>0.8</v>
      </c>
      <c r="BK23" s="211">
        <v>0.9673612500000001</v>
      </c>
      <c r="BL23" s="226">
        <v>18.75</v>
      </c>
      <c r="BM23" s="229">
        <v>14</v>
      </c>
      <c r="BN23" s="211">
        <v>1.3392857142857142</v>
      </c>
      <c r="BO23" s="230">
        <v>0</v>
      </c>
      <c r="BP23" s="283">
        <v>41401</v>
      </c>
      <c r="BQ23" s="280"/>
    </row>
    <row r="24" spans="1:69" ht="14.25">
      <c r="A24" s="207" t="s">
        <v>107</v>
      </c>
      <c r="B24" s="207" t="s">
        <v>238</v>
      </c>
      <c r="C24" s="208">
        <v>4</v>
      </c>
      <c r="D24" s="209">
        <v>1</v>
      </c>
      <c r="E24" s="210">
        <v>0.95</v>
      </c>
      <c r="F24" s="211">
        <v>1.0526315789473684</v>
      </c>
      <c r="G24" s="209">
        <v>1</v>
      </c>
      <c r="H24" s="210">
        <v>0.9</v>
      </c>
      <c r="I24" s="211">
        <v>1.1111111111111112</v>
      </c>
      <c r="J24" s="214">
        <v>0</v>
      </c>
      <c r="K24" s="215">
        <v>0</v>
      </c>
      <c r="L24" s="216"/>
      <c r="M24" s="217"/>
      <c r="N24" s="211" t="s">
        <v>523</v>
      </c>
      <c r="O24" s="218">
        <v>1</v>
      </c>
      <c r="P24" s="219">
        <v>0.9</v>
      </c>
      <c r="Q24" s="211">
        <v>1.1111111111111112</v>
      </c>
      <c r="R24" s="231">
        <v>1</v>
      </c>
      <c r="S24" s="219">
        <v>0.9</v>
      </c>
      <c r="T24" s="211">
        <v>1.1111111111111112</v>
      </c>
      <c r="U24" s="218">
        <v>0.0786802030456853</v>
      </c>
      <c r="V24" s="219">
        <v>0.07</v>
      </c>
      <c r="W24" s="211">
        <v>0.8896774193548385</v>
      </c>
      <c r="X24" s="218">
        <v>0.895695364238411</v>
      </c>
      <c r="Y24" s="219">
        <v>0.85</v>
      </c>
      <c r="Z24" s="211">
        <v>1.0537592520451895</v>
      </c>
      <c r="AA24" s="218">
        <v>0.498344370860927</v>
      </c>
      <c r="AB24" s="219">
        <v>0.33</v>
      </c>
      <c r="AC24" s="211">
        <v>1.510134457154324</v>
      </c>
      <c r="AD24" s="218">
        <v>0.135761589403974</v>
      </c>
      <c r="AE24" s="219">
        <v>0.09</v>
      </c>
      <c r="AF24" s="211">
        <v>1.5084621044886002</v>
      </c>
      <c r="AG24" s="220">
        <v>3</v>
      </c>
      <c r="AH24" s="215"/>
      <c r="AI24" s="220">
        <v>72</v>
      </c>
      <c r="AJ24" s="271">
        <v>72</v>
      </c>
      <c r="AK24" s="211">
        <v>1</v>
      </c>
      <c r="AL24" s="269"/>
      <c r="AM24" s="270">
        <v>0</v>
      </c>
      <c r="AN24" s="211" t="s">
        <v>523</v>
      </c>
      <c r="AO24" s="221">
        <v>0.770289231460001</v>
      </c>
      <c r="AP24" s="213">
        <v>0.8</v>
      </c>
      <c r="AQ24" s="211">
        <v>0.9628615393250012</v>
      </c>
      <c r="AR24" s="222"/>
      <c r="AS24" s="222"/>
      <c r="AT24" s="211" t="s">
        <v>523</v>
      </c>
      <c r="AU24" s="220">
        <v>2</v>
      </c>
      <c r="AV24" s="215"/>
      <c r="AW24" s="232">
        <v>2</v>
      </c>
      <c r="AX24" s="220">
        <v>3</v>
      </c>
      <c r="AY24" s="215"/>
      <c r="AZ24" s="214">
        <v>2</v>
      </c>
      <c r="BA24" s="215"/>
      <c r="BB24" s="225">
        <v>3</v>
      </c>
      <c r="BC24" s="225">
        <v>3</v>
      </c>
      <c r="BD24" s="232">
        <v>3</v>
      </c>
      <c r="BE24" s="226">
        <v>8.86005897355743</v>
      </c>
      <c r="BF24" s="227">
        <v>8.5</v>
      </c>
      <c r="BG24" s="211">
        <v>0.9593615601620694</v>
      </c>
      <c r="BH24" s="228">
        <v>3</v>
      </c>
      <c r="BI24" s="218">
        <v>0.868512</v>
      </c>
      <c r="BJ24" s="219">
        <v>0.8</v>
      </c>
      <c r="BK24" s="211">
        <v>1.08564</v>
      </c>
      <c r="BL24" s="226">
        <v>22.1666666666</v>
      </c>
      <c r="BM24" s="229">
        <v>21</v>
      </c>
      <c r="BN24" s="211">
        <v>1.055555555552381</v>
      </c>
      <c r="BO24" s="230">
        <v>0</v>
      </c>
      <c r="BP24" s="283">
        <v>40889</v>
      </c>
      <c r="BQ24" s="280"/>
    </row>
    <row r="25" spans="1:69" ht="14.25">
      <c r="A25" s="207" t="s">
        <v>108</v>
      </c>
      <c r="B25" s="207" t="s">
        <v>248</v>
      </c>
      <c r="C25" s="208">
        <v>4</v>
      </c>
      <c r="D25" s="209">
        <v>1</v>
      </c>
      <c r="E25" s="210">
        <v>0.95</v>
      </c>
      <c r="F25" s="211">
        <v>1.0526315789473684</v>
      </c>
      <c r="G25" s="212">
        <v>1</v>
      </c>
      <c r="H25" s="213">
        <v>0.9</v>
      </c>
      <c r="I25" s="211">
        <v>1.1111111111111112</v>
      </c>
      <c r="J25" s="214">
        <v>0</v>
      </c>
      <c r="K25" s="215">
        <v>0</v>
      </c>
      <c r="L25" s="216"/>
      <c r="M25" s="217"/>
      <c r="N25" s="211" t="s">
        <v>523</v>
      </c>
      <c r="O25" s="218">
        <v>1</v>
      </c>
      <c r="P25" s="219">
        <v>0.9</v>
      </c>
      <c r="Q25" s="211">
        <v>1.1111111111111112</v>
      </c>
      <c r="R25" s="212"/>
      <c r="S25" s="213"/>
      <c r="T25" s="211" t="s">
        <v>523</v>
      </c>
      <c r="U25" s="221">
        <v>0.0247349823321555</v>
      </c>
      <c r="V25" s="213">
        <v>0.02</v>
      </c>
      <c r="W25" s="211">
        <v>0.8085714285714278</v>
      </c>
      <c r="X25" s="218">
        <v>0.94289897510981</v>
      </c>
      <c r="Y25" s="219">
        <v>0.9</v>
      </c>
      <c r="Z25" s="211">
        <v>1.0476655278997888</v>
      </c>
      <c r="AA25" s="218">
        <v>0.216691068814056</v>
      </c>
      <c r="AB25" s="219">
        <v>0.18</v>
      </c>
      <c r="AC25" s="211">
        <v>1.2038392711892</v>
      </c>
      <c r="AD25" s="218">
        <v>0.162518301610542</v>
      </c>
      <c r="AE25" s="219">
        <v>0.17</v>
      </c>
      <c r="AF25" s="211">
        <v>0.9559900094737764</v>
      </c>
      <c r="AG25" s="220">
        <v>3</v>
      </c>
      <c r="AH25" s="215"/>
      <c r="AI25" s="269">
        <v>56</v>
      </c>
      <c r="AJ25" s="270">
        <v>54</v>
      </c>
      <c r="AK25" s="211">
        <v>1.037037037037037</v>
      </c>
      <c r="AL25" s="269"/>
      <c r="AM25" s="270"/>
      <c r="AN25" s="211" t="s">
        <v>523</v>
      </c>
      <c r="AO25" s="221">
        <v>0.813432485322896</v>
      </c>
      <c r="AP25" s="213">
        <v>0.8</v>
      </c>
      <c r="AQ25" s="211">
        <v>1.0167906066536199</v>
      </c>
      <c r="AR25" s="233">
        <v>2</v>
      </c>
      <c r="AS25" s="233">
        <v>3</v>
      </c>
      <c r="AT25" s="211">
        <v>0.6666666666666666</v>
      </c>
      <c r="AU25" s="220">
        <v>3</v>
      </c>
      <c r="AV25" s="215"/>
      <c r="AW25" s="223">
        <v>3</v>
      </c>
      <c r="AX25" s="220">
        <v>3</v>
      </c>
      <c r="AY25" s="215"/>
      <c r="AZ25" s="214">
        <v>3</v>
      </c>
      <c r="BA25" s="215"/>
      <c r="BB25" s="224">
        <v>3</v>
      </c>
      <c r="BC25" s="225">
        <v>4</v>
      </c>
      <c r="BD25" s="232">
        <v>3</v>
      </c>
      <c r="BE25" s="226">
        <v>12.5470258052785</v>
      </c>
      <c r="BF25" s="227">
        <v>9.5</v>
      </c>
      <c r="BG25" s="211">
        <v>0.757151547102372</v>
      </c>
      <c r="BH25" s="228">
        <v>3</v>
      </c>
      <c r="BI25" s="218">
        <v>0.821175</v>
      </c>
      <c r="BJ25" s="219">
        <v>0.8</v>
      </c>
      <c r="BK25" s="211">
        <v>1.0264687499999998</v>
      </c>
      <c r="BL25" s="226">
        <v>22.0833333333</v>
      </c>
      <c r="BM25" s="229">
        <v>21</v>
      </c>
      <c r="BN25" s="211">
        <v>1.0515873015857142</v>
      </c>
      <c r="BO25" s="230">
        <v>0</v>
      </c>
      <c r="BP25" s="283">
        <v>40714</v>
      </c>
      <c r="BQ25" s="280"/>
    </row>
    <row r="26" spans="1:69" ht="14.25">
      <c r="A26" s="207" t="s">
        <v>109</v>
      </c>
      <c r="B26" s="207" t="s">
        <v>239</v>
      </c>
      <c r="C26" s="208">
        <v>4</v>
      </c>
      <c r="D26" s="209">
        <v>1</v>
      </c>
      <c r="E26" s="210">
        <v>0.95</v>
      </c>
      <c r="F26" s="211">
        <v>1.0526315789473684</v>
      </c>
      <c r="G26" s="209">
        <v>0.990476190476191</v>
      </c>
      <c r="H26" s="210">
        <v>0.9</v>
      </c>
      <c r="I26" s="211">
        <v>1.1005291005291011</v>
      </c>
      <c r="J26" s="214">
        <v>0</v>
      </c>
      <c r="K26" s="215">
        <v>0</v>
      </c>
      <c r="L26" s="216"/>
      <c r="M26" s="217"/>
      <c r="N26" s="211" t="s">
        <v>523</v>
      </c>
      <c r="O26" s="218">
        <v>1</v>
      </c>
      <c r="P26" s="219">
        <v>0.9</v>
      </c>
      <c r="Q26" s="211">
        <v>1.1111111111111112</v>
      </c>
      <c r="R26" s="231">
        <v>1</v>
      </c>
      <c r="S26" s="219">
        <v>0.9</v>
      </c>
      <c r="T26" s="211">
        <v>1.1111111111111112</v>
      </c>
      <c r="U26" s="218">
        <v>0.0969162995594714</v>
      </c>
      <c r="V26" s="219">
        <v>0.085</v>
      </c>
      <c r="W26" s="211">
        <v>0.8770454545454544</v>
      </c>
      <c r="X26" s="218">
        <v>0.916063059224542</v>
      </c>
      <c r="Y26" s="219">
        <v>0.9</v>
      </c>
      <c r="Z26" s="211">
        <v>1.0178478435828244</v>
      </c>
      <c r="AA26" s="218">
        <v>0.169578184916915</v>
      </c>
      <c r="AB26" s="219">
        <v>0.15</v>
      </c>
      <c r="AC26" s="211">
        <v>1.1305212327794334</v>
      </c>
      <c r="AD26" s="218">
        <v>0.173838943331913</v>
      </c>
      <c r="AE26" s="219">
        <v>0.15</v>
      </c>
      <c r="AF26" s="211">
        <v>1.15892628887942</v>
      </c>
      <c r="AG26" s="220">
        <v>4</v>
      </c>
      <c r="AH26" s="215"/>
      <c r="AI26" s="220">
        <v>18</v>
      </c>
      <c r="AJ26" s="271"/>
      <c r="AK26" s="211"/>
      <c r="AL26" s="269"/>
      <c r="AM26" s="270"/>
      <c r="AN26" s="211" t="s">
        <v>523</v>
      </c>
      <c r="AO26" s="221"/>
      <c r="AP26" s="213"/>
      <c r="AQ26" s="211" t="s">
        <v>523</v>
      </c>
      <c r="AR26" s="222"/>
      <c r="AS26" s="222"/>
      <c r="AT26" s="211" t="s">
        <v>523</v>
      </c>
      <c r="AU26" s="220">
        <v>3</v>
      </c>
      <c r="AV26" s="215"/>
      <c r="AW26" s="232">
        <v>3</v>
      </c>
      <c r="AX26" s="220">
        <v>3</v>
      </c>
      <c r="AY26" s="215"/>
      <c r="AZ26" s="214">
        <v>2</v>
      </c>
      <c r="BA26" s="215"/>
      <c r="BB26" s="225">
        <v>3</v>
      </c>
      <c r="BC26" s="225">
        <v>4</v>
      </c>
      <c r="BD26" s="232">
        <v>2</v>
      </c>
      <c r="BE26" s="226">
        <v>9.25218480929851</v>
      </c>
      <c r="BF26" s="227">
        <v>9.5</v>
      </c>
      <c r="BG26" s="211">
        <v>1.0267845050449527</v>
      </c>
      <c r="BH26" s="228">
        <v>3</v>
      </c>
      <c r="BI26" s="218">
        <v>0.806216</v>
      </c>
      <c r="BJ26" s="219">
        <v>0.8</v>
      </c>
      <c r="BK26" s="211">
        <v>1.00777</v>
      </c>
      <c r="BL26" s="226">
        <v>28.9166666666</v>
      </c>
      <c r="BM26" s="229">
        <v>28</v>
      </c>
      <c r="BN26" s="211">
        <v>1.0327380952357144</v>
      </c>
      <c r="BO26" s="230">
        <v>0</v>
      </c>
      <c r="BP26" s="283">
        <v>40484</v>
      </c>
      <c r="BQ26" s="280"/>
    </row>
    <row r="27" spans="1:69" ht="14.25">
      <c r="A27" s="207" t="s">
        <v>110</v>
      </c>
      <c r="B27" s="207" t="s">
        <v>238</v>
      </c>
      <c r="C27" s="208">
        <v>3</v>
      </c>
      <c r="D27" s="209">
        <v>1</v>
      </c>
      <c r="E27" s="210">
        <v>0.95</v>
      </c>
      <c r="F27" s="211">
        <v>1.0526315789473684</v>
      </c>
      <c r="G27" s="209">
        <v>1</v>
      </c>
      <c r="H27" s="210">
        <v>0.9</v>
      </c>
      <c r="I27" s="211">
        <v>1.1111111111111112</v>
      </c>
      <c r="J27" s="214">
        <v>0</v>
      </c>
      <c r="K27" s="215">
        <v>0</v>
      </c>
      <c r="L27" s="216"/>
      <c r="M27" s="217"/>
      <c r="N27" s="211" t="s">
        <v>523</v>
      </c>
      <c r="O27" s="218">
        <v>1</v>
      </c>
      <c r="P27" s="219">
        <v>0.9</v>
      </c>
      <c r="Q27" s="211">
        <v>1.1111111111111112</v>
      </c>
      <c r="R27" s="231">
        <v>1</v>
      </c>
      <c r="S27" s="219">
        <v>0.9</v>
      </c>
      <c r="T27" s="211">
        <v>1.1111111111111112</v>
      </c>
      <c r="U27" s="218">
        <v>0.0709677419354839</v>
      </c>
      <c r="V27" s="219">
        <v>0.09</v>
      </c>
      <c r="W27" s="211">
        <v>1.2681818181818176</v>
      </c>
      <c r="X27" s="218">
        <v>0.6875</v>
      </c>
      <c r="Y27" s="219">
        <v>0.805</v>
      </c>
      <c r="Z27" s="211">
        <v>0.8540372670807453</v>
      </c>
      <c r="AA27" s="218">
        <v>0.154411764705882</v>
      </c>
      <c r="AB27" s="219">
        <v>0.18</v>
      </c>
      <c r="AC27" s="211">
        <v>0.8578431372549</v>
      </c>
      <c r="AD27" s="218">
        <v>0.0257352941176471</v>
      </c>
      <c r="AE27" s="219">
        <v>0.02</v>
      </c>
      <c r="AF27" s="211">
        <v>1.286764705882355</v>
      </c>
      <c r="AG27" s="220">
        <v>3</v>
      </c>
      <c r="AH27" s="215">
        <v>2</v>
      </c>
      <c r="AI27" s="220">
        <v>0</v>
      </c>
      <c r="AJ27" s="271">
        <v>0</v>
      </c>
      <c r="AK27" s="211"/>
      <c r="AL27" s="269"/>
      <c r="AM27" s="270">
        <v>0</v>
      </c>
      <c r="AN27" s="211" t="s">
        <v>523</v>
      </c>
      <c r="AO27" s="221"/>
      <c r="AP27" s="213"/>
      <c r="AQ27" s="211" t="s">
        <v>523</v>
      </c>
      <c r="AR27" s="222">
        <v>2</v>
      </c>
      <c r="AS27" s="222">
        <v>3</v>
      </c>
      <c r="AT27" s="211">
        <v>0.6666666666666666</v>
      </c>
      <c r="AU27" s="220">
        <v>3</v>
      </c>
      <c r="AV27" s="215">
        <v>2</v>
      </c>
      <c r="AW27" s="232">
        <v>3</v>
      </c>
      <c r="AX27" s="220">
        <v>4</v>
      </c>
      <c r="AY27" s="215">
        <v>1</v>
      </c>
      <c r="AZ27" s="214">
        <v>3</v>
      </c>
      <c r="BA27" s="215">
        <v>2</v>
      </c>
      <c r="BB27" s="225">
        <v>3</v>
      </c>
      <c r="BC27" s="225">
        <v>4</v>
      </c>
      <c r="BD27" s="232"/>
      <c r="BE27" s="226">
        <v>5.90944924456711</v>
      </c>
      <c r="BF27" s="227">
        <v>8.5</v>
      </c>
      <c r="BG27" s="211">
        <v>1.4383743134463045</v>
      </c>
      <c r="BH27" s="228">
        <v>3</v>
      </c>
      <c r="BI27" s="218">
        <v>0.871428</v>
      </c>
      <c r="BJ27" s="219">
        <v>0.8</v>
      </c>
      <c r="BK27" s="211">
        <v>1.0892849999999998</v>
      </c>
      <c r="BL27" s="226">
        <v>16.5</v>
      </c>
      <c r="BM27" s="229">
        <v>13</v>
      </c>
      <c r="BN27" s="211">
        <v>1.2692307692307692</v>
      </c>
      <c r="BO27" s="230">
        <v>0</v>
      </c>
      <c r="BP27" s="283">
        <v>39902</v>
      </c>
      <c r="BQ27" s="280"/>
    </row>
    <row r="28" spans="1:69" ht="14.25">
      <c r="A28" s="207" t="s">
        <v>111</v>
      </c>
      <c r="B28" s="207" t="s">
        <v>243</v>
      </c>
      <c r="C28" s="208">
        <v>4</v>
      </c>
      <c r="D28" s="209"/>
      <c r="E28" s="210">
        <v>0.95</v>
      </c>
      <c r="F28" s="211" t="s">
        <v>523</v>
      </c>
      <c r="G28" s="209">
        <v>1</v>
      </c>
      <c r="H28" s="210">
        <v>0.9</v>
      </c>
      <c r="I28" s="211">
        <v>1.1111111111111112</v>
      </c>
      <c r="J28" s="214">
        <v>0</v>
      </c>
      <c r="K28" s="215">
        <v>0</v>
      </c>
      <c r="L28" s="216"/>
      <c r="M28" s="217"/>
      <c r="N28" s="211" t="s">
        <v>523</v>
      </c>
      <c r="O28" s="218">
        <v>1</v>
      </c>
      <c r="P28" s="219">
        <v>0.9</v>
      </c>
      <c r="Q28" s="211">
        <v>1.1111111111111112</v>
      </c>
      <c r="R28" s="231">
        <v>1</v>
      </c>
      <c r="S28" s="219">
        <v>0.9</v>
      </c>
      <c r="T28" s="211">
        <v>1.1111111111111112</v>
      </c>
      <c r="U28" s="218">
        <v>0.0846645367412141</v>
      </c>
      <c r="V28" s="219">
        <v>0.1</v>
      </c>
      <c r="W28" s="211">
        <v>1.1811320754716976</v>
      </c>
      <c r="X28" s="218">
        <v>0.884210526315789</v>
      </c>
      <c r="Y28" s="219">
        <v>0.9</v>
      </c>
      <c r="Z28" s="211">
        <v>0.9824561403508767</v>
      </c>
      <c r="AA28" s="218">
        <v>0.147368421052632</v>
      </c>
      <c r="AB28" s="219">
        <v>0.12</v>
      </c>
      <c r="AC28" s="211">
        <v>1.2280701754386</v>
      </c>
      <c r="AD28" s="218">
        <v>0.0917293233082707</v>
      </c>
      <c r="AE28" s="219">
        <v>0.02</v>
      </c>
      <c r="AF28" s="211">
        <v>4.586466165413535</v>
      </c>
      <c r="AG28" s="220">
        <v>3</v>
      </c>
      <c r="AH28" s="215">
        <v>2</v>
      </c>
      <c r="AI28" s="269">
        <v>234</v>
      </c>
      <c r="AJ28" s="270">
        <v>220</v>
      </c>
      <c r="AK28" s="211">
        <v>1.0636363636363637</v>
      </c>
      <c r="AL28" s="269"/>
      <c r="AM28" s="270"/>
      <c r="AN28" s="211" t="s">
        <v>523</v>
      </c>
      <c r="AO28" s="221"/>
      <c r="AP28" s="213"/>
      <c r="AQ28" s="211" t="s">
        <v>523</v>
      </c>
      <c r="AR28" s="222">
        <v>2</v>
      </c>
      <c r="AS28" s="222">
        <v>3</v>
      </c>
      <c r="AT28" s="211">
        <v>0.6666666666666666</v>
      </c>
      <c r="AU28" s="220">
        <v>4</v>
      </c>
      <c r="AV28" s="215">
        <v>2</v>
      </c>
      <c r="AW28" s="232">
        <v>3</v>
      </c>
      <c r="AX28" s="220">
        <v>3</v>
      </c>
      <c r="AY28" s="215">
        <v>2</v>
      </c>
      <c r="AZ28" s="214">
        <v>3</v>
      </c>
      <c r="BA28" s="215">
        <v>2</v>
      </c>
      <c r="BB28" s="225">
        <v>3</v>
      </c>
      <c r="BC28" s="225">
        <v>2</v>
      </c>
      <c r="BD28" s="232">
        <v>2</v>
      </c>
      <c r="BE28" s="226">
        <v>10.0153070748553</v>
      </c>
      <c r="BF28" s="227">
        <v>9.5</v>
      </c>
      <c r="BG28" s="211">
        <v>0.9485480503988695</v>
      </c>
      <c r="BH28" s="228">
        <v>3</v>
      </c>
      <c r="BI28" s="218">
        <v>0.87639</v>
      </c>
      <c r="BJ28" s="219">
        <v>0.8</v>
      </c>
      <c r="BK28" s="211">
        <v>1.0954875</v>
      </c>
      <c r="BL28" s="226">
        <v>28.9166666666</v>
      </c>
      <c r="BM28" s="229">
        <v>21</v>
      </c>
      <c r="BN28" s="211">
        <v>1.3769841269809524</v>
      </c>
      <c r="BO28" s="230">
        <v>3</v>
      </c>
      <c r="BP28" s="283">
        <v>41540</v>
      </c>
      <c r="BQ28" s="280"/>
    </row>
    <row r="29" spans="1:69" ht="14.25">
      <c r="A29" s="207" t="s">
        <v>112</v>
      </c>
      <c r="B29" s="207" t="s">
        <v>374</v>
      </c>
      <c r="C29" s="208">
        <v>3</v>
      </c>
      <c r="D29" s="209">
        <v>0.998411858125993</v>
      </c>
      <c r="E29" s="210">
        <v>0.95</v>
      </c>
      <c r="F29" s="211">
        <v>1.05095985065894</v>
      </c>
      <c r="G29" s="209">
        <v>1</v>
      </c>
      <c r="H29" s="210">
        <v>0.9</v>
      </c>
      <c r="I29" s="211">
        <v>1.1111111111111112</v>
      </c>
      <c r="J29" s="214">
        <v>0</v>
      </c>
      <c r="K29" s="215">
        <v>0</v>
      </c>
      <c r="L29" s="216"/>
      <c r="M29" s="217"/>
      <c r="N29" s="211" t="s">
        <v>523</v>
      </c>
      <c r="O29" s="218">
        <v>1</v>
      </c>
      <c r="P29" s="219">
        <v>0.9</v>
      </c>
      <c r="Q29" s="211">
        <v>1.1111111111111112</v>
      </c>
      <c r="R29" s="231">
        <v>1</v>
      </c>
      <c r="S29" s="219">
        <v>0.9</v>
      </c>
      <c r="T29" s="211">
        <v>1.1111111111111112</v>
      </c>
      <c r="U29" s="218">
        <v>0.010989010989011</v>
      </c>
      <c r="V29" s="219">
        <v>0.045</v>
      </c>
      <c r="W29" s="211">
        <v>4.095</v>
      </c>
      <c r="X29" s="218">
        <v>0.911111111111111</v>
      </c>
      <c r="Y29" s="219">
        <v>0.86</v>
      </c>
      <c r="Z29" s="211">
        <v>1.0594315245478034</v>
      </c>
      <c r="AA29" s="218">
        <v>0.2</v>
      </c>
      <c r="AB29" s="219">
        <v>0.25</v>
      </c>
      <c r="AC29" s="211">
        <v>0.8</v>
      </c>
      <c r="AD29" s="218">
        <v>0.4</v>
      </c>
      <c r="AE29" s="219">
        <v>0.25</v>
      </c>
      <c r="AF29" s="211">
        <v>1.6</v>
      </c>
      <c r="AG29" s="220">
        <v>3.02050899063595</v>
      </c>
      <c r="AH29" s="215">
        <v>1</v>
      </c>
      <c r="AI29" s="269">
        <v>0</v>
      </c>
      <c r="AJ29" s="270">
        <v>9</v>
      </c>
      <c r="AK29" s="211">
        <v>0</v>
      </c>
      <c r="AL29" s="269"/>
      <c r="AM29" s="270">
        <v>0</v>
      </c>
      <c r="AN29" s="211" t="s">
        <v>523</v>
      </c>
      <c r="AO29" s="221">
        <v>0.6879843137254902</v>
      </c>
      <c r="AP29" s="213">
        <v>0.8</v>
      </c>
      <c r="AQ29" s="211">
        <v>0.8599803921568627</v>
      </c>
      <c r="AR29" s="222"/>
      <c r="AS29" s="222"/>
      <c r="AT29" s="211" t="s">
        <v>523</v>
      </c>
      <c r="AU29" s="220">
        <v>3.02050899063595</v>
      </c>
      <c r="AV29" s="234">
        <v>1</v>
      </c>
      <c r="AW29" s="232">
        <v>3</v>
      </c>
      <c r="AX29" s="220">
        <v>3</v>
      </c>
      <c r="AY29" s="234">
        <v>2</v>
      </c>
      <c r="AZ29" s="220">
        <v>3.02050899063595</v>
      </c>
      <c r="BA29" s="215">
        <v>2</v>
      </c>
      <c r="BB29" s="225">
        <v>3</v>
      </c>
      <c r="BC29" s="224">
        <v>3</v>
      </c>
      <c r="BD29" s="223">
        <v>3</v>
      </c>
      <c r="BE29" s="226">
        <v>9.03425442591629</v>
      </c>
      <c r="BF29" s="227">
        <v>9.5</v>
      </c>
      <c r="BG29" s="211">
        <v>1.0515532939550207</v>
      </c>
      <c r="BH29" s="228">
        <v>3</v>
      </c>
      <c r="BI29" s="218">
        <v>0.801749</v>
      </c>
      <c r="BJ29" s="219">
        <v>0.8</v>
      </c>
      <c r="BK29" s="211">
        <v>1.00218625</v>
      </c>
      <c r="BL29" s="226">
        <v>11</v>
      </c>
      <c r="BM29" s="229">
        <v>11</v>
      </c>
      <c r="BN29" s="211">
        <v>1</v>
      </c>
      <c r="BO29" s="230">
        <v>0</v>
      </c>
      <c r="BP29" s="283">
        <v>40210</v>
      </c>
      <c r="BQ29" s="280"/>
    </row>
    <row r="30" spans="1:69" ht="14.25">
      <c r="A30" s="207" t="s">
        <v>113</v>
      </c>
      <c r="B30" s="207" t="s">
        <v>243</v>
      </c>
      <c r="C30" s="208">
        <v>3</v>
      </c>
      <c r="D30" s="209">
        <v>0.999660037395886</v>
      </c>
      <c r="E30" s="210">
        <v>0.95</v>
      </c>
      <c r="F30" s="211">
        <v>1.052273723574617</v>
      </c>
      <c r="G30" s="209">
        <v>1</v>
      </c>
      <c r="H30" s="210">
        <v>0.9</v>
      </c>
      <c r="I30" s="211">
        <v>1.1111111111111112</v>
      </c>
      <c r="J30" s="214">
        <v>0</v>
      </c>
      <c r="K30" s="215">
        <v>0</v>
      </c>
      <c r="L30" s="216"/>
      <c r="M30" s="217"/>
      <c r="N30" s="211" t="s">
        <v>523</v>
      </c>
      <c r="O30" s="218">
        <v>1</v>
      </c>
      <c r="P30" s="219">
        <v>0.9</v>
      </c>
      <c r="Q30" s="211">
        <v>1.1111111111111112</v>
      </c>
      <c r="R30" s="231">
        <v>1</v>
      </c>
      <c r="S30" s="219">
        <v>0.9</v>
      </c>
      <c r="T30" s="211">
        <v>1.1111111111111112</v>
      </c>
      <c r="U30" s="218">
        <v>0.0193905817174515</v>
      </c>
      <c r="V30" s="219">
        <v>0.041</v>
      </c>
      <c r="W30" s="211">
        <v>2.114428571428574</v>
      </c>
      <c r="X30" s="218">
        <v>0.962199312714777</v>
      </c>
      <c r="Y30" s="219">
        <v>0.91</v>
      </c>
      <c r="Z30" s="211">
        <v>1.0573618821041506</v>
      </c>
      <c r="AA30" s="218">
        <v>0.22680412371134</v>
      </c>
      <c r="AB30" s="219">
        <v>0.2</v>
      </c>
      <c r="AC30" s="211">
        <v>1.1340206185566999</v>
      </c>
      <c r="AD30" s="218">
        <v>0.11340206185567</v>
      </c>
      <c r="AE30" s="219">
        <v>0.115</v>
      </c>
      <c r="AF30" s="211">
        <v>0.9861048857014783</v>
      </c>
      <c r="AG30" s="220">
        <v>4</v>
      </c>
      <c r="AH30" s="215"/>
      <c r="AI30" s="220">
        <v>48</v>
      </c>
      <c r="AJ30" s="271">
        <v>45</v>
      </c>
      <c r="AK30" s="211">
        <v>1.0666666666666667</v>
      </c>
      <c r="AL30" s="269"/>
      <c r="AM30" s="270"/>
      <c r="AN30" s="211" t="s">
        <v>523</v>
      </c>
      <c r="AO30" s="221">
        <v>0.917613772854664</v>
      </c>
      <c r="AP30" s="213">
        <v>0.8</v>
      </c>
      <c r="AQ30" s="211">
        <v>1.1470172160683298</v>
      </c>
      <c r="AR30" s="222">
        <v>3</v>
      </c>
      <c r="AS30" s="222">
        <v>3</v>
      </c>
      <c r="AT30" s="211">
        <v>1</v>
      </c>
      <c r="AU30" s="220">
        <v>3</v>
      </c>
      <c r="AV30" s="215"/>
      <c r="AW30" s="232">
        <v>3</v>
      </c>
      <c r="AX30" s="220">
        <v>4</v>
      </c>
      <c r="AY30" s="215"/>
      <c r="AZ30" s="214">
        <v>3</v>
      </c>
      <c r="BA30" s="215"/>
      <c r="BB30" s="225">
        <v>3</v>
      </c>
      <c r="BC30" s="225">
        <v>4</v>
      </c>
      <c r="BD30" s="232">
        <v>3</v>
      </c>
      <c r="BE30" s="226">
        <v>9.08016683824954</v>
      </c>
      <c r="BF30" s="227">
        <v>9</v>
      </c>
      <c r="BG30" s="211">
        <v>0.9911712152785737</v>
      </c>
      <c r="BH30" s="228">
        <v>3</v>
      </c>
      <c r="BI30" s="218">
        <v>0.985014</v>
      </c>
      <c r="BJ30" s="219">
        <v>0.8</v>
      </c>
      <c r="BK30" s="211">
        <v>1.2312675</v>
      </c>
      <c r="BL30" s="226">
        <v>0</v>
      </c>
      <c r="BM30" s="229"/>
      <c r="BN30" s="211"/>
      <c r="BO30" s="230">
        <v>0</v>
      </c>
      <c r="BP30" s="283">
        <v>41337</v>
      </c>
      <c r="BQ30" s="280"/>
    </row>
    <row r="31" spans="1:69" ht="14.25">
      <c r="A31" s="207" t="s">
        <v>114</v>
      </c>
      <c r="B31" s="207" t="s">
        <v>248</v>
      </c>
      <c r="C31" s="208">
        <v>3</v>
      </c>
      <c r="D31" s="209">
        <v>1</v>
      </c>
      <c r="E31" s="210">
        <v>0.95</v>
      </c>
      <c r="F31" s="211">
        <v>1.0526315789473684</v>
      </c>
      <c r="G31" s="209">
        <v>0.930232558139535</v>
      </c>
      <c r="H31" s="210">
        <v>0.9</v>
      </c>
      <c r="I31" s="211">
        <v>1.03359173126615</v>
      </c>
      <c r="J31" s="214">
        <v>0</v>
      </c>
      <c r="K31" s="215">
        <v>0</v>
      </c>
      <c r="L31" s="216"/>
      <c r="M31" s="217"/>
      <c r="N31" s="211" t="s">
        <v>523</v>
      </c>
      <c r="O31" s="218">
        <v>0.9916665</v>
      </c>
      <c r="P31" s="219">
        <v>0.9</v>
      </c>
      <c r="Q31" s="211">
        <v>1.1018516666666667</v>
      </c>
      <c r="R31" s="231">
        <v>0.75</v>
      </c>
      <c r="S31" s="219">
        <v>0.9</v>
      </c>
      <c r="T31" s="211">
        <v>0.8333333333333333</v>
      </c>
      <c r="U31" s="218">
        <v>0.163636363636364</v>
      </c>
      <c r="V31" s="219">
        <v>0.13</v>
      </c>
      <c r="W31" s="211">
        <v>0.7944444444444427</v>
      </c>
      <c r="X31" s="218">
        <v>0.908340214698596</v>
      </c>
      <c r="Y31" s="219">
        <v>0.84</v>
      </c>
      <c r="Z31" s="211">
        <v>1.0813573984507097</v>
      </c>
      <c r="AA31" s="218">
        <v>0.168455821635012</v>
      </c>
      <c r="AB31" s="219">
        <v>0.16</v>
      </c>
      <c r="AC31" s="211">
        <v>1.052848885218825</v>
      </c>
      <c r="AD31" s="218">
        <v>0.189925681255161</v>
      </c>
      <c r="AE31" s="219">
        <v>0.15</v>
      </c>
      <c r="AF31" s="211">
        <v>1.2661712083677399</v>
      </c>
      <c r="AG31" s="220">
        <v>3</v>
      </c>
      <c r="AH31" s="215"/>
      <c r="AI31" s="220">
        <v>0</v>
      </c>
      <c r="AJ31" s="271">
        <v>0</v>
      </c>
      <c r="AK31" s="211"/>
      <c r="AL31" s="269"/>
      <c r="AM31" s="270">
        <v>0</v>
      </c>
      <c r="AN31" s="211" t="s">
        <v>523</v>
      </c>
      <c r="AO31" s="221">
        <v>0.769510693091479</v>
      </c>
      <c r="AP31" s="213">
        <v>0.8</v>
      </c>
      <c r="AQ31" s="211">
        <v>0.9618883663643487</v>
      </c>
      <c r="AR31" s="222"/>
      <c r="AS31" s="222"/>
      <c r="AT31" s="211" t="s">
        <v>523</v>
      </c>
      <c r="AU31" s="220">
        <v>3</v>
      </c>
      <c r="AV31" s="215"/>
      <c r="AW31" s="232">
        <v>3</v>
      </c>
      <c r="AX31" s="220">
        <v>2</v>
      </c>
      <c r="AY31" s="215"/>
      <c r="AZ31" s="220">
        <v>3</v>
      </c>
      <c r="BA31" s="215"/>
      <c r="BB31" s="225">
        <v>3</v>
      </c>
      <c r="BC31" s="225">
        <v>2</v>
      </c>
      <c r="BD31" s="232">
        <v>3</v>
      </c>
      <c r="BE31" s="226">
        <v>13.0576926558979</v>
      </c>
      <c r="BF31" s="227">
        <v>10</v>
      </c>
      <c r="BG31" s="211">
        <v>0.7658320856160754</v>
      </c>
      <c r="BH31" s="228">
        <v>3</v>
      </c>
      <c r="BI31" s="218">
        <v>0.814451</v>
      </c>
      <c r="BJ31" s="219">
        <v>0.8</v>
      </c>
      <c r="BK31" s="211">
        <v>1.01806375</v>
      </c>
      <c r="BL31" s="226">
        <v>27.25</v>
      </c>
      <c r="BM31" s="229">
        <v>30</v>
      </c>
      <c r="BN31" s="211">
        <v>0.9083333333333333</v>
      </c>
      <c r="BO31" s="230">
        <v>1</v>
      </c>
      <c r="BP31" s="283">
        <v>40819</v>
      </c>
      <c r="BQ31" s="280"/>
    </row>
    <row r="32" spans="1:69" ht="14.25">
      <c r="A32" s="207" t="s">
        <v>115</v>
      </c>
      <c r="B32" s="207" t="s">
        <v>244</v>
      </c>
      <c r="C32" s="208">
        <v>4</v>
      </c>
      <c r="D32" s="209">
        <v>0.999679863408388</v>
      </c>
      <c r="E32" s="210">
        <v>0.95</v>
      </c>
      <c r="F32" s="211">
        <v>1.0522945930614611</v>
      </c>
      <c r="G32" s="209">
        <v>1</v>
      </c>
      <c r="H32" s="210">
        <v>0.9</v>
      </c>
      <c r="I32" s="211">
        <v>1.1111111111111112</v>
      </c>
      <c r="J32" s="214">
        <v>0</v>
      </c>
      <c r="K32" s="215">
        <v>0</v>
      </c>
      <c r="L32" s="216">
        <v>3.01344750954146</v>
      </c>
      <c r="M32" s="217">
        <v>8.22</v>
      </c>
      <c r="N32" s="211">
        <v>2.7277727499726034</v>
      </c>
      <c r="O32" s="218">
        <v>1</v>
      </c>
      <c r="P32" s="219">
        <v>0.9</v>
      </c>
      <c r="Q32" s="211">
        <v>1.1111111111111112</v>
      </c>
      <c r="R32" s="231">
        <v>1</v>
      </c>
      <c r="S32" s="219">
        <v>0.9</v>
      </c>
      <c r="T32" s="211">
        <v>1.1111111111111112</v>
      </c>
      <c r="U32" s="218">
        <v>0.0350877192982456</v>
      </c>
      <c r="V32" s="219">
        <v>0.025</v>
      </c>
      <c r="W32" s="211">
        <v>0.7125</v>
      </c>
      <c r="X32" s="218">
        <v>0.992063492063492</v>
      </c>
      <c r="Y32" s="219">
        <v>0.9</v>
      </c>
      <c r="Z32" s="211">
        <v>1.1022927689594355</v>
      </c>
      <c r="AA32" s="218">
        <v>0.484126984126984</v>
      </c>
      <c r="AB32" s="219">
        <v>0.35</v>
      </c>
      <c r="AC32" s="211">
        <v>1.3832199546485258</v>
      </c>
      <c r="AD32" s="218">
        <v>0.158730158730159</v>
      </c>
      <c r="AE32" s="219">
        <v>0.15</v>
      </c>
      <c r="AF32" s="211">
        <v>1.0582010582010601</v>
      </c>
      <c r="AG32" s="220">
        <v>4</v>
      </c>
      <c r="AH32" s="215"/>
      <c r="AI32" s="220">
        <v>0</v>
      </c>
      <c r="AJ32" s="271"/>
      <c r="AK32" s="211"/>
      <c r="AL32" s="269"/>
      <c r="AM32" s="270"/>
      <c r="AN32" s="211" t="s">
        <v>523</v>
      </c>
      <c r="AO32" s="221">
        <v>0.92192</v>
      </c>
      <c r="AP32" s="213">
        <v>0.8</v>
      </c>
      <c r="AQ32" s="211">
        <v>1.1523999999999999</v>
      </c>
      <c r="AR32" s="222">
        <v>3</v>
      </c>
      <c r="AS32" s="222">
        <v>3</v>
      </c>
      <c r="AT32" s="211">
        <v>1</v>
      </c>
      <c r="AU32" s="220">
        <v>3</v>
      </c>
      <c r="AV32" s="215"/>
      <c r="AW32" s="232">
        <v>4</v>
      </c>
      <c r="AX32" s="220">
        <v>4</v>
      </c>
      <c r="AY32" s="215"/>
      <c r="AZ32" s="214">
        <v>4</v>
      </c>
      <c r="BA32" s="215"/>
      <c r="BB32" s="225">
        <v>4</v>
      </c>
      <c r="BC32" s="225">
        <v>4</v>
      </c>
      <c r="BD32" s="232"/>
      <c r="BE32" s="226">
        <v>15.3861687354071</v>
      </c>
      <c r="BF32" s="227">
        <v>9.5</v>
      </c>
      <c r="BG32" s="211">
        <v>0.6174376586770638</v>
      </c>
      <c r="BH32" s="228">
        <v>3</v>
      </c>
      <c r="BI32" s="218">
        <v>0.924</v>
      </c>
      <c r="BJ32" s="219">
        <v>0.8</v>
      </c>
      <c r="BK32" s="211">
        <v>1.155</v>
      </c>
      <c r="BL32" s="216"/>
      <c r="BM32" s="217"/>
      <c r="BN32" s="211" t="s">
        <v>523</v>
      </c>
      <c r="BO32" s="230">
        <v>0</v>
      </c>
      <c r="BP32" s="283">
        <v>40868</v>
      </c>
      <c r="BQ32" s="280"/>
    </row>
    <row r="33" spans="1:69" ht="14.25">
      <c r="A33" s="207" t="s">
        <v>116</v>
      </c>
      <c r="B33" s="207" t="s">
        <v>238</v>
      </c>
      <c r="C33" s="208">
        <v>4</v>
      </c>
      <c r="D33" s="209">
        <v>1</v>
      </c>
      <c r="E33" s="210">
        <v>0.95</v>
      </c>
      <c r="F33" s="211">
        <v>1.0526315789473684</v>
      </c>
      <c r="G33" s="209">
        <v>1</v>
      </c>
      <c r="H33" s="210">
        <v>0.9</v>
      </c>
      <c r="I33" s="211">
        <v>1.1111111111111112</v>
      </c>
      <c r="J33" s="214">
        <v>0</v>
      </c>
      <c r="K33" s="215">
        <v>0</v>
      </c>
      <c r="L33" s="216"/>
      <c r="M33" s="217"/>
      <c r="N33" s="211" t="s">
        <v>523</v>
      </c>
      <c r="O33" s="218">
        <v>0.966666</v>
      </c>
      <c r="P33" s="219">
        <v>0.9</v>
      </c>
      <c r="Q33" s="211">
        <v>1.0740733333333334</v>
      </c>
      <c r="R33" s="231"/>
      <c r="S33" s="219"/>
      <c r="T33" s="211" t="s">
        <v>523</v>
      </c>
      <c r="U33" s="218">
        <v>0.0384615384615385</v>
      </c>
      <c r="V33" s="219">
        <v>0.085</v>
      </c>
      <c r="W33" s="211">
        <v>2.21</v>
      </c>
      <c r="X33" s="218">
        <v>0.853658536585366</v>
      </c>
      <c r="Y33" s="219">
        <v>0.8</v>
      </c>
      <c r="Z33" s="211">
        <v>1.0670731707317074</v>
      </c>
      <c r="AA33" s="218">
        <v>0.0839024390243902</v>
      </c>
      <c r="AB33" s="219">
        <v>0.08</v>
      </c>
      <c r="AC33" s="211">
        <v>1.0487804878048774</v>
      </c>
      <c r="AD33" s="218">
        <v>0.0936585365853659</v>
      </c>
      <c r="AE33" s="219">
        <v>0.06</v>
      </c>
      <c r="AF33" s="211">
        <v>1.5609756097560983</v>
      </c>
      <c r="AG33" s="220">
        <v>3</v>
      </c>
      <c r="AH33" s="215">
        <v>2</v>
      </c>
      <c r="AI33" s="220">
        <v>0</v>
      </c>
      <c r="AJ33" s="271">
        <v>0</v>
      </c>
      <c r="AK33" s="211"/>
      <c r="AL33" s="269"/>
      <c r="AM33" s="270">
        <v>0</v>
      </c>
      <c r="AN33" s="211" t="s">
        <v>523</v>
      </c>
      <c r="AO33" s="221">
        <v>0.9635</v>
      </c>
      <c r="AP33" s="213">
        <v>0.8</v>
      </c>
      <c r="AQ33" s="211">
        <v>1.204375</v>
      </c>
      <c r="AR33" s="222"/>
      <c r="AS33" s="222"/>
      <c r="AT33" s="211" t="s">
        <v>523</v>
      </c>
      <c r="AU33" s="220">
        <v>3</v>
      </c>
      <c r="AV33" s="215">
        <v>2</v>
      </c>
      <c r="AW33" s="232">
        <v>4</v>
      </c>
      <c r="AX33" s="220">
        <v>3</v>
      </c>
      <c r="AY33" s="215">
        <v>1.5</v>
      </c>
      <c r="AZ33" s="214">
        <v>3</v>
      </c>
      <c r="BA33" s="215">
        <v>2</v>
      </c>
      <c r="BB33" s="225">
        <v>4</v>
      </c>
      <c r="BC33" s="225">
        <v>4</v>
      </c>
      <c r="BD33" s="232">
        <v>2</v>
      </c>
      <c r="BE33" s="226">
        <v>5.03935363676039</v>
      </c>
      <c r="BF33" s="227">
        <v>8.5</v>
      </c>
      <c r="BG33" s="211">
        <v>1.6867242532842621</v>
      </c>
      <c r="BH33" s="228">
        <v>3</v>
      </c>
      <c r="BI33" s="218">
        <v>0.891304</v>
      </c>
      <c r="BJ33" s="219">
        <v>0.8</v>
      </c>
      <c r="BK33" s="211">
        <v>1.1141299999999998</v>
      </c>
      <c r="BL33" s="226">
        <v>11.25</v>
      </c>
      <c r="BM33" s="229">
        <v>8</v>
      </c>
      <c r="BN33" s="211">
        <v>1.40625</v>
      </c>
      <c r="BO33" s="230">
        <v>0</v>
      </c>
      <c r="BP33" s="283">
        <v>41134</v>
      </c>
      <c r="BQ33" s="280"/>
    </row>
    <row r="34" spans="1:69" ht="14.25">
      <c r="A34" s="207" t="s">
        <v>345</v>
      </c>
      <c r="B34" s="207" t="s">
        <v>244</v>
      </c>
      <c r="C34" s="208">
        <v>3</v>
      </c>
      <c r="D34" s="209">
        <v>0.9875</v>
      </c>
      <c r="E34" s="210">
        <v>0.95</v>
      </c>
      <c r="F34" s="211">
        <v>1.0394736842105263</v>
      </c>
      <c r="G34" s="209">
        <v>1</v>
      </c>
      <c r="H34" s="210">
        <v>0.9</v>
      </c>
      <c r="I34" s="211">
        <v>1.1111111111111112</v>
      </c>
      <c r="J34" s="214">
        <v>0</v>
      </c>
      <c r="K34" s="215">
        <v>0</v>
      </c>
      <c r="L34" s="226"/>
      <c r="M34" s="229"/>
      <c r="N34" s="211" t="s">
        <v>523</v>
      </c>
      <c r="O34" s="218">
        <v>0.9621205</v>
      </c>
      <c r="P34" s="219">
        <v>0.9</v>
      </c>
      <c r="Q34" s="211">
        <v>1.0690227777777779</v>
      </c>
      <c r="R34" s="231">
        <v>0.848484848484849</v>
      </c>
      <c r="S34" s="219">
        <v>0.9</v>
      </c>
      <c r="T34" s="211">
        <v>0.9427609427609432</v>
      </c>
      <c r="U34" s="218">
        <v>0.123306233062331</v>
      </c>
      <c r="V34" s="219">
        <v>0.09</v>
      </c>
      <c r="W34" s="211">
        <v>0.7298901098901076</v>
      </c>
      <c r="X34" s="218">
        <v>0.934065934065934</v>
      </c>
      <c r="Y34" s="219">
        <v>0.9</v>
      </c>
      <c r="Z34" s="211">
        <v>1.0378510378510377</v>
      </c>
      <c r="AA34" s="218">
        <v>0.351037851037851</v>
      </c>
      <c r="AB34" s="219">
        <v>0.25</v>
      </c>
      <c r="AC34" s="211">
        <v>1.404151404151404</v>
      </c>
      <c r="AD34" s="218">
        <v>0.0598290598290598</v>
      </c>
      <c r="AE34" s="219">
        <v>0.04</v>
      </c>
      <c r="AF34" s="211">
        <v>1.4957264957264949</v>
      </c>
      <c r="AG34" s="220">
        <v>3</v>
      </c>
      <c r="AH34" s="215"/>
      <c r="AI34" s="269">
        <v>108</v>
      </c>
      <c r="AJ34" s="270">
        <v>99</v>
      </c>
      <c r="AK34" s="211">
        <v>1.0909090909090908</v>
      </c>
      <c r="AL34" s="269"/>
      <c r="AM34" s="270"/>
      <c r="AN34" s="211" t="s">
        <v>523</v>
      </c>
      <c r="AO34" s="221">
        <v>0.887073525416686</v>
      </c>
      <c r="AP34" s="213">
        <v>0.8</v>
      </c>
      <c r="AQ34" s="211">
        <v>1.1088419067708575</v>
      </c>
      <c r="AR34" s="222">
        <v>2</v>
      </c>
      <c r="AS34" s="222">
        <v>3</v>
      </c>
      <c r="AT34" s="211">
        <v>0.6666666666666666</v>
      </c>
      <c r="AU34" s="220">
        <v>3</v>
      </c>
      <c r="AV34" s="215"/>
      <c r="AW34" s="232">
        <v>2</v>
      </c>
      <c r="AX34" s="220">
        <v>3</v>
      </c>
      <c r="AY34" s="215"/>
      <c r="AZ34" s="214">
        <v>2</v>
      </c>
      <c r="BA34" s="215"/>
      <c r="BB34" s="225">
        <v>2</v>
      </c>
      <c r="BC34" s="225">
        <v>3</v>
      </c>
      <c r="BD34" s="232">
        <v>3</v>
      </c>
      <c r="BE34" s="226">
        <v>15.6680322656867</v>
      </c>
      <c r="BF34" s="227">
        <v>9.5</v>
      </c>
      <c r="BG34" s="211">
        <v>0.6063301274152458</v>
      </c>
      <c r="BH34" s="228">
        <v>3</v>
      </c>
      <c r="BI34" s="218">
        <v>0.832887</v>
      </c>
      <c r="BJ34" s="219">
        <v>0.8</v>
      </c>
      <c r="BK34" s="211">
        <v>1.04110875</v>
      </c>
      <c r="BL34" s="216">
        <v>42.5</v>
      </c>
      <c r="BM34" s="217">
        <v>42</v>
      </c>
      <c r="BN34" s="211">
        <v>1.0119047619047619</v>
      </c>
      <c r="BO34" s="230">
        <v>2</v>
      </c>
      <c r="BP34" s="283">
        <v>40987</v>
      </c>
      <c r="BQ34" s="280"/>
    </row>
    <row r="35" spans="1:69" ht="14.25">
      <c r="A35" s="207" t="s">
        <v>400</v>
      </c>
      <c r="B35" s="207" t="s">
        <v>238</v>
      </c>
      <c r="C35" s="208">
        <v>3</v>
      </c>
      <c r="D35" s="209">
        <v>1</v>
      </c>
      <c r="E35" s="210">
        <v>0.95</v>
      </c>
      <c r="F35" s="211">
        <v>1.0526315789473684</v>
      </c>
      <c r="G35" s="209">
        <v>0.916666666666667</v>
      </c>
      <c r="H35" s="210">
        <v>0.9</v>
      </c>
      <c r="I35" s="211">
        <v>1.0185185185185188</v>
      </c>
      <c r="J35" s="214">
        <v>0</v>
      </c>
      <c r="K35" s="215">
        <v>0</v>
      </c>
      <c r="L35" s="216"/>
      <c r="M35" s="217"/>
      <c r="N35" s="211" t="s">
        <v>523</v>
      </c>
      <c r="O35" s="218">
        <v>0.921875</v>
      </c>
      <c r="P35" s="219">
        <v>0.9</v>
      </c>
      <c r="Q35" s="211">
        <v>1.0243055555555556</v>
      </c>
      <c r="R35" s="212">
        <v>1</v>
      </c>
      <c r="S35" s="213">
        <v>0.9</v>
      </c>
      <c r="T35" s="211">
        <v>1.1111111111111112</v>
      </c>
      <c r="U35" s="218">
        <v>0.0631229235880399</v>
      </c>
      <c r="V35" s="219">
        <v>0.12</v>
      </c>
      <c r="W35" s="211">
        <v>1.9010526315789462</v>
      </c>
      <c r="X35" s="218">
        <v>0.862745098039216</v>
      </c>
      <c r="Y35" s="219">
        <v>0.8</v>
      </c>
      <c r="Z35" s="211">
        <v>1.0784313725490198</v>
      </c>
      <c r="AA35" s="218">
        <v>0.318627450980392</v>
      </c>
      <c r="AB35" s="219">
        <v>0.25</v>
      </c>
      <c r="AC35" s="211">
        <v>1.274509803921568</v>
      </c>
      <c r="AD35" s="218">
        <v>0.132352941176471</v>
      </c>
      <c r="AE35" s="219">
        <v>0.15</v>
      </c>
      <c r="AF35" s="211">
        <v>0.8823529411764734</v>
      </c>
      <c r="AG35" s="220">
        <v>3</v>
      </c>
      <c r="AH35" s="215">
        <v>2</v>
      </c>
      <c r="AI35" s="269">
        <v>71</v>
      </c>
      <c r="AJ35" s="270">
        <v>90</v>
      </c>
      <c r="AK35" s="211">
        <v>0.7888888888888889</v>
      </c>
      <c r="AL35" s="269"/>
      <c r="AM35" s="270"/>
      <c r="AN35" s="211" t="s">
        <v>523</v>
      </c>
      <c r="AO35" s="221">
        <v>0.832191821123859</v>
      </c>
      <c r="AP35" s="213">
        <v>0.8</v>
      </c>
      <c r="AQ35" s="211">
        <v>1.0402397764048237</v>
      </c>
      <c r="AR35" s="222">
        <v>3</v>
      </c>
      <c r="AS35" s="222">
        <v>3</v>
      </c>
      <c r="AT35" s="211">
        <v>1</v>
      </c>
      <c r="AU35" s="220">
        <v>3</v>
      </c>
      <c r="AV35" s="215">
        <v>2</v>
      </c>
      <c r="AW35" s="232">
        <v>3</v>
      </c>
      <c r="AX35" s="220">
        <v>3</v>
      </c>
      <c r="AY35" s="234">
        <v>2</v>
      </c>
      <c r="AZ35" s="214">
        <v>3</v>
      </c>
      <c r="BA35" s="215">
        <v>2</v>
      </c>
      <c r="BB35" s="225">
        <v>3</v>
      </c>
      <c r="BC35" s="225">
        <v>3</v>
      </c>
      <c r="BD35" s="232">
        <v>3</v>
      </c>
      <c r="BE35" s="226">
        <v>9.85197902099218</v>
      </c>
      <c r="BF35" s="227">
        <v>8.5</v>
      </c>
      <c r="BG35" s="211">
        <v>0.8627708181156861</v>
      </c>
      <c r="BH35" s="228">
        <v>3</v>
      </c>
      <c r="BI35" s="218">
        <v>0.891363</v>
      </c>
      <c r="BJ35" s="219">
        <v>0.8</v>
      </c>
      <c r="BK35" s="211">
        <v>1.11420375</v>
      </c>
      <c r="BL35" s="226">
        <v>21.0833333333</v>
      </c>
      <c r="BM35" s="229">
        <v>21</v>
      </c>
      <c r="BN35" s="211">
        <v>1.0039682539666668</v>
      </c>
      <c r="BO35" s="230">
        <v>0</v>
      </c>
      <c r="BP35" s="283">
        <v>41547</v>
      </c>
      <c r="BQ35" s="280"/>
    </row>
    <row r="36" spans="1:69" ht="14.25">
      <c r="A36" s="207" t="s">
        <v>117</v>
      </c>
      <c r="B36" s="207" t="s">
        <v>239</v>
      </c>
      <c r="C36" s="208">
        <v>4</v>
      </c>
      <c r="D36" s="209">
        <v>1</v>
      </c>
      <c r="E36" s="210">
        <v>0.95</v>
      </c>
      <c r="F36" s="211">
        <v>1.0526315789473684</v>
      </c>
      <c r="G36" s="209">
        <v>1</v>
      </c>
      <c r="H36" s="210">
        <v>0.9</v>
      </c>
      <c r="I36" s="211">
        <v>1.1111111111111112</v>
      </c>
      <c r="J36" s="214">
        <v>0</v>
      </c>
      <c r="K36" s="215">
        <v>0</v>
      </c>
      <c r="L36" s="216"/>
      <c r="M36" s="217"/>
      <c r="N36" s="211" t="s">
        <v>523</v>
      </c>
      <c r="O36" s="218">
        <v>1</v>
      </c>
      <c r="P36" s="219">
        <v>0.9</v>
      </c>
      <c r="Q36" s="211">
        <v>1.1111111111111112</v>
      </c>
      <c r="R36" s="231">
        <v>1</v>
      </c>
      <c r="S36" s="219">
        <v>0.9</v>
      </c>
      <c r="T36" s="211">
        <v>1.1111111111111112</v>
      </c>
      <c r="U36" s="218">
        <v>0.0698795180722892</v>
      </c>
      <c r="V36" s="219">
        <v>0.11</v>
      </c>
      <c r="W36" s="211">
        <v>1.5741379310344816</v>
      </c>
      <c r="X36" s="218">
        <v>0.816867469879518</v>
      </c>
      <c r="Y36" s="219">
        <v>0.8</v>
      </c>
      <c r="Z36" s="211">
        <v>1.0210843373493974</v>
      </c>
      <c r="AA36" s="218">
        <v>0.267469879518072</v>
      </c>
      <c r="AB36" s="219">
        <v>0.2</v>
      </c>
      <c r="AC36" s="211">
        <v>1.3373493975903599</v>
      </c>
      <c r="AD36" s="218">
        <v>0.149397590361446</v>
      </c>
      <c r="AE36" s="219">
        <v>0.13</v>
      </c>
      <c r="AF36" s="211">
        <v>1.1492122335495847</v>
      </c>
      <c r="AG36" s="220">
        <v>3</v>
      </c>
      <c r="AH36" s="215">
        <v>1</v>
      </c>
      <c r="AI36" s="220">
        <v>71</v>
      </c>
      <c r="AJ36" s="271">
        <v>72</v>
      </c>
      <c r="AK36" s="211">
        <v>0.9861111111111112</v>
      </c>
      <c r="AL36" s="269"/>
      <c r="AM36" s="270"/>
      <c r="AN36" s="211" t="s">
        <v>523</v>
      </c>
      <c r="AO36" s="221">
        <v>0.805694079245625</v>
      </c>
      <c r="AP36" s="213">
        <v>0.8</v>
      </c>
      <c r="AQ36" s="211">
        <v>1.0071175990570311</v>
      </c>
      <c r="AR36" s="222">
        <v>3</v>
      </c>
      <c r="AS36" s="222">
        <v>3</v>
      </c>
      <c r="AT36" s="211">
        <v>1</v>
      </c>
      <c r="AU36" s="220">
        <v>3</v>
      </c>
      <c r="AV36" s="215">
        <v>2</v>
      </c>
      <c r="AW36" s="232">
        <v>3</v>
      </c>
      <c r="AX36" s="220">
        <v>3</v>
      </c>
      <c r="AY36" s="215">
        <v>2</v>
      </c>
      <c r="AZ36" s="214">
        <v>3</v>
      </c>
      <c r="BA36" s="215">
        <v>1</v>
      </c>
      <c r="BB36" s="225">
        <v>3</v>
      </c>
      <c r="BC36" s="225">
        <v>4</v>
      </c>
      <c r="BD36" s="232">
        <v>2</v>
      </c>
      <c r="BE36" s="226">
        <v>11.3093987342729</v>
      </c>
      <c r="BF36" s="227">
        <v>9.5</v>
      </c>
      <c r="BG36" s="211">
        <v>0.8400092899024283</v>
      </c>
      <c r="BH36" s="228">
        <v>3</v>
      </c>
      <c r="BI36" s="218">
        <v>0.815163</v>
      </c>
      <c r="BJ36" s="219">
        <v>0.8</v>
      </c>
      <c r="BK36" s="211">
        <v>1.0189537499999999</v>
      </c>
      <c r="BL36" s="226">
        <v>22.0833333333</v>
      </c>
      <c r="BM36" s="229">
        <v>21</v>
      </c>
      <c r="BN36" s="211">
        <v>1.0515873015857142</v>
      </c>
      <c r="BO36" s="230">
        <v>1</v>
      </c>
      <c r="BP36" s="283">
        <v>39825</v>
      </c>
      <c r="BQ36" s="280"/>
    </row>
    <row r="37" spans="1:69" ht="14.25">
      <c r="A37" s="207" t="s">
        <v>118</v>
      </c>
      <c r="B37" s="207" t="s">
        <v>238</v>
      </c>
      <c r="C37" s="235">
        <v>3</v>
      </c>
      <c r="D37" s="209">
        <v>1</v>
      </c>
      <c r="E37" s="210">
        <v>0.95</v>
      </c>
      <c r="F37" s="211">
        <v>1.0526315789473684</v>
      </c>
      <c r="G37" s="209">
        <v>1</v>
      </c>
      <c r="H37" s="210">
        <v>0.9</v>
      </c>
      <c r="I37" s="211">
        <v>1.1111111111111112</v>
      </c>
      <c r="J37" s="214">
        <v>0</v>
      </c>
      <c r="K37" s="215">
        <v>0</v>
      </c>
      <c r="L37" s="216"/>
      <c r="M37" s="217"/>
      <c r="N37" s="211" t="s">
        <v>523</v>
      </c>
      <c r="O37" s="218">
        <v>1</v>
      </c>
      <c r="P37" s="219">
        <v>0.9</v>
      </c>
      <c r="Q37" s="211">
        <v>1.1111111111111112</v>
      </c>
      <c r="R37" s="231">
        <v>0.5</v>
      </c>
      <c r="S37" s="219">
        <v>0.9</v>
      </c>
      <c r="T37" s="211">
        <v>0.5555555555555556</v>
      </c>
      <c r="U37" s="218">
        <v>0.0802469135802469</v>
      </c>
      <c r="V37" s="219">
        <v>0.125</v>
      </c>
      <c r="W37" s="211">
        <v>1.5576923076923082</v>
      </c>
      <c r="X37" s="218">
        <v>0.843283582089552</v>
      </c>
      <c r="Y37" s="219">
        <v>0.8</v>
      </c>
      <c r="Z37" s="211">
        <v>1.05410447761194</v>
      </c>
      <c r="AA37" s="218">
        <v>0.208022388059701</v>
      </c>
      <c r="AB37" s="219">
        <v>0.16</v>
      </c>
      <c r="AC37" s="211">
        <v>1.3001399253731312</v>
      </c>
      <c r="AD37" s="218">
        <v>0.283582089552239</v>
      </c>
      <c r="AE37" s="219">
        <v>0.11</v>
      </c>
      <c r="AF37" s="211">
        <v>2.5780189959294457</v>
      </c>
      <c r="AG37" s="220">
        <v>3</v>
      </c>
      <c r="AH37" s="215">
        <v>1</v>
      </c>
      <c r="AI37" s="220">
        <v>0</v>
      </c>
      <c r="AJ37" s="271">
        <v>0</v>
      </c>
      <c r="AK37" s="211"/>
      <c r="AL37" s="220"/>
      <c r="AM37" s="271">
        <v>0</v>
      </c>
      <c r="AN37" s="211" t="s">
        <v>523</v>
      </c>
      <c r="AO37" s="221">
        <v>0.726913761467889</v>
      </c>
      <c r="AP37" s="213">
        <v>0.8</v>
      </c>
      <c r="AQ37" s="211">
        <v>0.9086422018348612</v>
      </c>
      <c r="AR37" s="222"/>
      <c r="AS37" s="222"/>
      <c r="AT37" s="211" t="s">
        <v>523</v>
      </c>
      <c r="AU37" s="220">
        <v>3</v>
      </c>
      <c r="AV37" s="215">
        <v>1</v>
      </c>
      <c r="AW37" s="232">
        <v>3</v>
      </c>
      <c r="AX37" s="220">
        <v>3</v>
      </c>
      <c r="AY37" s="215">
        <v>2</v>
      </c>
      <c r="AZ37" s="220">
        <v>2</v>
      </c>
      <c r="BA37" s="215">
        <v>1</v>
      </c>
      <c r="BB37" s="225">
        <v>3</v>
      </c>
      <c r="BC37" s="225">
        <v>3</v>
      </c>
      <c r="BD37" s="232">
        <v>2</v>
      </c>
      <c r="BE37" s="226">
        <v>7.93951633857435</v>
      </c>
      <c r="BF37" s="227">
        <v>8.5</v>
      </c>
      <c r="BG37" s="211">
        <v>1.0705941820035718</v>
      </c>
      <c r="BH37" s="228">
        <v>3</v>
      </c>
      <c r="BI37" s="218">
        <v>0.833587</v>
      </c>
      <c r="BJ37" s="219">
        <v>0.8</v>
      </c>
      <c r="BK37" s="211">
        <v>1.04198375</v>
      </c>
      <c r="BL37" s="226">
        <v>21</v>
      </c>
      <c r="BM37" s="229">
        <v>21</v>
      </c>
      <c r="BN37" s="211">
        <v>1</v>
      </c>
      <c r="BO37" s="230">
        <v>2</v>
      </c>
      <c r="BP37" s="283">
        <v>41484</v>
      </c>
      <c r="BQ37" s="280"/>
    </row>
    <row r="38" spans="1:69" ht="14.25">
      <c r="A38" s="207" t="s">
        <v>119</v>
      </c>
      <c r="B38" s="207" t="s">
        <v>243</v>
      </c>
      <c r="C38" s="208">
        <v>4</v>
      </c>
      <c r="D38" s="209">
        <v>1</v>
      </c>
      <c r="E38" s="210">
        <v>0.95</v>
      </c>
      <c r="F38" s="211">
        <v>1.0526315789473684</v>
      </c>
      <c r="G38" s="209">
        <v>1</v>
      </c>
      <c r="H38" s="210">
        <v>0.9</v>
      </c>
      <c r="I38" s="211">
        <v>1.1111111111111112</v>
      </c>
      <c r="J38" s="214">
        <v>0</v>
      </c>
      <c r="K38" s="215">
        <v>0</v>
      </c>
      <c r="L38" s="216"/>
      <c r="M38" s="217"/>
      <c r="N38" s="211" t="s">
        <v>523</v>
      </c>
      <c r="O38" s="218">
        <v>1</v>
      </c>
      <c r="P38" s="219">
        <v>0.9</v>
      </c>
      <c r="Q38" s="211">
        <v>1.1111111111111112</v>
      </c>
      <c r="R38" s="231">
        <v>1</v>
      </c>
      <c r="S38" s="219">
        <v>0.9</v>
      </c>
      <c r="T38" s="211">
        <v>1.1111111111111112</v>
      </c>
      <c r="U38" s="218">
        <v>0.0687960687960688</v>
      </c>
      <c r="V38" s="219">
        <v>0.08</v>
      </c>
      <c r="W38" s="211">
        <v>1.1628571428571428</v>
      </c>
      <c r="X38" s="218">
        <v>0.961303462321792</v>
      </c>
      <c r="Y38" s="219">
        <v>0.92</v>
      </c>
      <c r="Z38" s="211">
        <v>1.0448950677410782</v>
      </c>
      <c r="AA38" s="218">
        <v>0.195519348268839</v>
      </c>
      <c r="AB38" s="219">
        <v>0.175</v>
      </c>
      <c r="AC38" s="211">
        <v>1.11725341867908</v>
      </c>
      <c r="AD38" s="218">
        <v>0.136456211812627</v>
      </c>
      <c r="AE38" s="219">
        <v>0.27</v>
      </c>
      <c r="AF38" s="211">
        <v>0.5053933770838036</v>
      </c>
      <c r="AG38" s="220">
        <v>2</v>
      </c>
      <c r="AH38" s="215">
        <v>2</v>
      </c>
      <c r="AI38" s="220">
        <v>52</v>
      </c>
      <c r="AJ38" s="271">
        <v>54</v>
      </c>
      <c r="AK38" s="211">
        <v>0.9629629629629629</v>
      </c>
      <c r="AL38" s="269"/>
      <c r="AM38" s="270"/>
      <c r="AN38" s="211" t="s">
        <v>523</v>
      </c>
      <c r="AO38" s="221">
        <v>0.923630429896284</v>
      </c>
      <c r="AP38" s="213">
        <v>0.8</v>
      </c>
      <c r="AQ38" s="211">
        <v>1.1545380373703549</v>
      </c>
      <c r="AR38" s="222">
        <v>3</v>
      </c>
      <c r="AS38" s="222">
        <v>3</v>
      </c>
      <c r="AT38" s="211">
        <v>1</v>
      </c>
      <c r="AU38" s="220">
        <v>4</v>
      </c>
      <c r="AV38" s="215">
        <v>2</v>
      </c>
      <c r="AW38" s="232">
        <v>3</v>
      </c>
      <c r="AX38" s="220">
        <v>3</v>
      </c>
      <c r="AY38" s="215">
        <v>2</v>
      </c>
      <c r="AZ38" s="214">
        <v>4</v>
      </c>
      <c r="BA38" s="215">
        <v>2</v>
      </c>
      <c r="BB38" s="225">
        <v>3</v>
      </c>
      <c r="BC38" s="225">
        <v>4</v>
      </c>
      <c r="BD38" s="232">
        <v>3</v>
      </c>
      <c r="BE38" s="226">
        <v>10.1602619924369</v>
      </c>
      <c r="BF38" s="227">
        <v>9</v>
      </c>
      <c r="BG38" s="211">
        <v>0.8858039297312829</v>
      </c>
      <c r="BH38" s="228">
        <v>3</v>
      </c>
      <c r="BI38" s="218">
        <v>0.874549</v>
      </c>
      <c r="BJ38" s="219">
        <v>0.8</v>
      </c>
      <c r="BK38" s="211">
        <v>1.09318625</v>
      </c>
      <c r="BL38" s="226">
        <v>21.9166666666</v>
      </c>
      <c r="BM38" s="229">
        <v>21</v>
      </c>
      <c r="BN38" s="211">
        <v>1.0436507936476191</v>
      </c>
      <c r="BO38" s="230">
        <v>0</v>
      </c>
      <c r="BP38" s="283">
        <v>41561</v>
      </c>
      <c r="BQ38" s="280"/>
    </row>
    <row r="39" spans="1:69" ht="14.25">
      <c r="A39" s="207" t="s">
        <v>120</v>
      </c>
      <c r="B39" s="207" t="s">
        <v>374</v>
      </c>
      <c r="C39" s="208">
        <v>3</v>
      </c>
      <c r="D39" s="209">
        <v>1</v>
      </c>
      <c r="E39" s="210">
        <v>0.95</v>
      </c>
      <c r="F39" s="211">
        <v>1.0526315789473684</v>
      </c>
      <c r="G39" s="209">
        <v>0.8</v>
      </c>
      <c r="H39" s="210">
        <v>0.9</v>
      </c>
      <c r="I39" s="211">
        <v>0.888888888888889</v>
      </c>
      <c r="J39" s="214">
        <v>0</v>
      </c>
      <c r="K39" s="215">
        <v>0</v>
      </c>
      <c r="L39" s="216"/>
      <c r="M39" s="217"/>
      <c r="N39" s="211" t="s">
        <v>523</v>
      </c>
      <c r="O39" s="218">
        <v>1</v>
      </c>
      <c r="P39" s="219">
        <v>0.9</v>
      </c>
      <c r="Q39" s="211">
        <v>1.1111111111111112</v>
      </c>
      <c r="R39" s="212">
        <v>1</v>
      </c>
      <c r="S39" s="213">
        <v>0.9</v>
      </c>
      <c r="T39" s="211">
        <v>1.1111111111111112</v>
      </c>
      <c r="U39" s="218">
        <v>0.0184210526315789</v>
      </c>
      <c r="V39" s="219">
        <v>0.05</v>
      </c>
      <c r="W39" s="211">
        <v>2.7142857142857215</v>
      </c>
      <c r="X39" s="218">
        <v>0.923863636363636</v>
      </c>
      <c r="Y39" s="219">
        <v>0.85</v>
      </c>
      <c r="Z39" s="211">
        <v>1.0868983957219247</v>
      </c>
      <c r="AA39" s="218">
        <v>0.215909090909091</v>
      </c>
      <c r="AB39" s="219">
        <v>0.18</v>
      </c>
      <c r="AC39" s="211">
        <v>1.19949494949495</v>
      </c>
      <c r="AD39" s="218">
        <v>0.453409090909091</v>
      </c>
      <c r="AE39" s="219">
        <v>0.4</v>
      </c>
      <c r="AF39" s="211">
        <v>1.1335227272727273</v>
      </c>
      <c r="AG39" s="220">
        <v>2.23793103448276</v>
      </c>
      <c r="AH39" s="215"/>
      <c r="AI39" s="269">
        <v>0</v>
      </c>
      <c r="AJ39" s="270">
        <v>0</v>
      </c>
      <c r="AK39" s="211"/>
      <c r="AL39" s="269"/>
      <c r="AM39" s="270">
        <v>0</v>
      </c>
      <c r="AN39" s="211" t="s">
        <v>523</v>
      </c>
      <c r="AO39" s="221">
        <v>0.321705337752886</v>
      </c>
      <c r="AP39" s="213">
        <v>0.8</v>
      </c>
      <c r="AQ39" s="211">
        <v>0.4021316721911075</v>
      </c>
      <c r="AR39" s="222">
        <v>2</v>
      </c>
      <c r="AS39" s="222">
        <v>3</v>
      </c>
      <c r="AT39" s="211">
        <v>0.6666666666666666</v>
      </c>
      <c r="AU39" s="226">
        <v>2.23793103448276</v>
      </c>
      <c r="AV39" s="215"/>
      <c r="AW39" s="275">
        <v>3</v>
      </c>
      <c r="AX39" s="226">
        <v>1.23793103448276</v>
      </c>
      <c r="AY39" s="215"/>
      <c r="AZ39" s="226">
        <v>1.47586206896552</v>
      </c>
      <c r="BA39" s="215"/>
      <c r="BB39" s="225">
        <v>2</v>
      </c>
      <c r="BC39" s="225">
        <v>3</v>
      </c>
      <c r="BD39" s="232">
        <v>2</v>
      </c>
      <c r="BE39" s="226">
        <v>17.2472461251081</v>
      </c>
      <c r="BF39" s="227">
        <v>9.5</v>
      </c>
      <c r="BG39" s="211">
        <v>0.5508125721108684</v>
      </c>
      <c r="BH39" s="228">
        <v>3</v>
      </c>
      <c r="BI39" s="218">
        <v>0.834155</v>
      </c>
      <c r="BJ39" s="219">
        <v>0.8</v>
      </c>
      <c r="BK39" s="211">
        <v>1.04269375</v>
      </c>
      <c r="BL39" s="226">
        <v>44</v>
      </c>
      <c r="BM39" s="229">
        <v>42</v>
      </c>
      <c r="BN39" s="211">
        <v>1.0476190476190477</v>
      </c>
      <c r="BO39" s="230">
        <v>0</v>
      </c>
      <c r="BP39" s="283">
        <v>41351</v>
      </c>
      <c r="BQ39" s="280"/>
    </row>
    <row r="40" spans="1:69" ht="14.25">
      <c r="A40" s="207" t="s">
        <v>121</v>
      </c>
      <c r="B40" s="207" t="s">
        <v>244</v>
      </c>
      <c r="C40" s="208">
        <v>3</v>
      </c>
      <c r="D40" s="209">
        <v>0.998809681259093</v>
      </c>
      <c r="E40" s="210">
        <v>0.95</v>
      </c>
      <c r="F40" s="211">
        <v>1.0513786118516768</v>
      </c>
      <c r="G40" s="209">
        <v>0.931034482758621</v>
      </c>
      <c r="H40" s="210">
        <v>0.9</v>
      </c>
      <c r="I40" s="211">
        <v>1.03448275862069</v>
      </c>
      <c r="J40" s="214">
        <v>0</v>
      </c>
      <c r="K40" s="215">
        <v>0</v>
      </c>
      <c r="L40" s="216">
        <v>13.4037476878535</v>
      </c>
      <c r="M40" s="217">
        <v>15</v>
      </c>
      <c r="N40" s="211">
        <v>1.119090000000002</v>
      </c>
      <c r="O40" s="218">
        <v>0.935714</v>
      </c>
      <c r="P40" s="219">
        <v>0.9</v>
      </c>
      <c r="Q40" s="211">
        <v>1.0396822222222222</v>
      </c>
      <c r="R40" s="231">
        <v>0.873015873015873</v>
      </c>
      <c r="S40" s="219">
        <v>0.9</v>
      </c>
      <c r="T40" s="211">
        <v>0.9700176366843033</v>
      </c>
      <c r="U40" s="218">
        <v>0.0739549839228296</v>
      </c>
      <c r="V40" s="219">
        <v>0.086</v>
      </c>
      <c r="W40" s="211">
        <v>1.1628695652173908</v>
      </c>
      <c r="X40" s="218">
        <v>0.936416184971098</v>
      </c>
      <c r="Y40" s="219">
        <v>0.9</v>
      </c>
      <c r="Z40" s="211">
        <v>1.0404624277456644</v>
      </c>
      <c r="AA40" s="218">
        <v>0.516377649325626</v>
      </c>
      <c r="AB40" s="219">
        <v>0.45</v>
      </c>
      <c r="AC40" s="211">
        <v>1.14750588739028</v>
      </c>
      <c r="AD40" s="218">
        <v>0.138728323699422</v>
      </c>
      <c r="AE40" s="219">
        <v>0.123</v>
      </c>
      <c r="AF40" s="211">
        <v>1.127872550401805</v>
      </c>
      <c r="AG40" s="220">
        <v>2</v>
      </c>
      <c r="AH40" s="215"/>
      <c r="AI40" s="220">
        <v>0</v>
      </c>
      <c r="AJ40" s="271">
        <v>0</v>
      </c>
      <c r="AK40" s="211"/>
      <c r="AL40" s="269"/>
      <c r="AM40" s="270">
        <v>0</v>
      </c>
      <c r="AN40" s="211" t="s">
        <v>523</v>
      </c>
      <c r="AO40" s="221">
        <v>0.738461538461538</v>
      </c>
      <c r="AP40" s="213">
        <v>0.8</v>
      </c>
      <c r="AQ40" s="211">
        <v>0.9230769230769224</v>
      </c>
      <c r="AR40" s="222">
        <v>2</v>
      </c>
      <c r="AS40" s="222">
        <v>3</v>
      </c>
      <c r="AT40" s="211">
        <v>0.6666666666666666</v>
      </c>
      <c r="AU40" s="220">
        <v>3</v>
      </c>
      <c r="AV40" s="215"/>
      <c r="AW40" s="232">
        <v>3</v>
      </c>
      <c r="AX40" s="220">
        <v>4</v>
      </c>
      <c r="AY40" s="215"/>
      <c r="AZ40" s="214">
        <v>3</v>
      </c>
      <c r="BA40" s="215"/>
      <c r="BB40" s="225">
        <v>2</v>
      </c>
      <c r="BC40" s="225">
        <v>4</v>
      </c>
      <c r="BD40" s="232"/>
      <c r="BE40" s="226">
        <v>11.7432452257775</v>
      </c>
      <c r="BF40" s="227">
        <v>9.5</v>
      </c>
      <c r="BG40" s="211">
        <v>0.8089756977182618</v>
      </c>
      <c r="BH40" s="228">
        <v>3</v>
      </c>
      <c r="BI40" s="218">
        <v>0.873994</v>
      </c>
      <c r="BJ40" s="219">
        <v>0.8</v>
      </c>
      <c r="BK40" s="211">
        <v>1.0924925</v>
      </c>
      <c r="BL40" s="226">
        <v>0</v>
      </c>
      <c r="BM40" s="229">
        <v>0</v>
      </c>
      <c r="BN40" s="211"/>
      <c r="BO40" s="230">
        <v>0</v>
      </c>
      <c r="BP40" s="283">
        <v>41134</v>
      </c>
      <c r="BQ40" s="280"/>
    </row>
    <row r="41" spans="1:69" ht="14.25">
      <c r="A41" s="207" t="s">
        <v>122</v>
      </c>
      <c r="B41" s="207" t="s">
        <v>246</v>
      </c>
      <c r="C41" s="208">
        <v>4</v>
      </c>
      <c r="D41" s="209">
        <v>1</v>
      </c>
      <c r="E41" s="210">
        <v>0.95</v>
      </c>
      <c r="F41" s="211">
        <v>1.0526315789473684</v>
      </c>
      <c r="G41" s="209">
        <v>0.892857142857143</v>
      </c>
      <c r="H41" s="210">
        <v>0.9</v>
      </c>
      <c r="I41" s="211">
        <v>0.9920634920634922</v>
      </c>
      <c r="J41" s="214">
        <v>0</v>
      </c>
      <c r="K41" s="215">
        <v>0</v>
      </c>
      <c r="L41" s="216"/>
      <c r="M41" s="217"/>
      <c r="N41" s="211" t="s">
        <v>523</v>
      </c>
      <c r="O41" s="218">
        <v>0.98913</v>
      </c>
      <c r="P41" s="219">
        <v>0.9</v>
      </c>
      <c r="Q41" s="211">
        <v>1.0990333333333333</v>
      </c>
      <c r="R41" s="212">
        <v>0.666666666666667</v>
      </c>
      <c r="S41" s="213">
        <v>0.9</v>
      </c>
      <c r="T41" s="211">
        <v>0.740740740740741</v>
      </c>
      <c r="U41" s="218">
        <v>0.0712530712530713</v>
      </c>
      <c r="V41" s="219">
        <v>0.11</v>
      </c>
      <c r="W41" s="211">
        <v>1.5437931034482748</v>
      </c>
      <c r="X41" s="218">
        <v>0.936132201875837</v>
      </c>
      <c r="Y41" s="219">
        <v>0.9</v>
      </c>
      <c r="Z41" s="211">
        <v>1.0401468909731522</v>
      </c>
      <c r="AA41" s="218">
        <v>0.201429209468513</v>
      </c>
      <c r="AB41" s="219">
        <v>0.2</v>
      </c>
      <c r="AC41" s="211">
        <v>1.0071460473425649</v>
      </c>
      <c r="AD41" s="218">
        <v>0.184010719071014</v>
      </c>
      <c r="AE41" s="219">
        <v>0.15</v>
      </c>
      <c r="AF41" s="211">
        <v>1.2267381271400932</v>
      </c>
      <c r="AG41" s="220">
        <v>4</v>
      </c>
      <c r="AH41" s="215"/>
      <c r="AI41" s="269">
        <v>0</v>
      </c>
      <c r="AJ41" s="270"/>
      <c r="AK41" s="211"/>
      <c r="AL41" s="269"/>
      <c r="AM41" s="270"/>
      <c r="AN41" s="211" t="s">
        <v>523</v>
      </c>
      <c r="AO41" s="221"/>
      <c r="AP41" s="213"/>
      <c r="AQ41" s="211" t="s">
        <v>523</v>
      </c>
      <c r="AR41" s="222"/>
      <c r="AS41" s="222"/>
      <c r="AT41" s="211" t="s">
        <v>523</v>
      </c>
      <c r="AU41" s="220">
        <v>3</v>
      </c>
      <c r="AV41" s="215"/>
      <c r="AW41" s="232">
        <v>3</v>
      </c>
      <c r="AX41" s="220">
        <v>3</v>
      </c>
      <c r="AY41" s="215"/>
      <c r="AZ41" s="220">
        <v>2</v>
      </c>
      <c r="BA41" s="215"/>
      <c r="BB41" s="225">
        <v>3</v>
      </c>
      <c r="BC41" s="225">
        <v>3</v>
      </c>
      <c r="BD41" s="232">
        <v>3</v>
      </c>
      <c r="BE41" s="226">
        <v>5.93883381937452</v>
      </c>
      <c r="BF41" s="227">
        <v>9.5</v>
      </c>
      <c r="BG41" s="211">
        <v>1.5996406515042954</v>
      </c>
      <c r="BH41" s="228">
        <v>3</v>
      </c>
      <c r="BI41" s="218">
        <v>0.991128</v>
      </c>
      <c r="BJ41" s="219">
        <v>0.8</v>
      </c>
      <c r="BK41" s="211">
        <v>1.23891</v>
      </c>
      <c r="BL41" s="226">
        <v>27.75</v>
      </c>
      <c r="BM41" s="229">
        <v>28</v>
      </c>
      <c r="BN41" s="211">
        <v>0.9910714285714286</v>
      </c>
      <c r="BO41" s="230">
        <v>2</v>
      </c>
      <c r="BP41" s="283">
        <v>41191</v>
      </c>
      <c r="BQ41" s="280"/>
    </row>
    <row r="42" spans="1:69" ht="14.25">
      <c r="A42" s="207" t="s">
        <v>123</v>
      </c>
      <c r="B42" s="207" t="s">
        <v>249</v>
      </c>
      <c r="C42" s="208">
        <v>3</v>
      </c>
      <c r="D42" s="209">
        <v>1</v>
      </c>
      <c r="E42" s="210">
        <v>0.95</v>
      </c>
      <c r="F42" s="211">
        <v>1.0526315789473684</v>
      </c>
      <c r="G42" s="209">
        <v>0.916666666666667</v>
      </c>
      <c r="H42" s="210">
        <v>0.9</v>
      </c>
      <c r="I42" s="211">
        <v>1.0185185185185188</v>
      </c>
      <c r="J42" s="214">
        <v>0</v>
      </c>
      <c r="K42" s="215">
        <v>0</v>
      </c>
      <c r="L42" s="226"/>
      <c r="M42" s="229"/>
      <c r="N42" s="211" t="s">
        <v>523</v>
      </c>
      <c r="O42" s="218">
        <v>1</v>
      </c>
      <c r="P42" s="219">
        <v>0.9</v>
      </c>
      <c r="Q42" s="211">
        <v>1.1111111111111112</v>
      </c>
      <c r="R42" s="231">
        <v>1</v>
      </c>
      <c r="S42" s="219">
        <v>0.9</v>
      </c>
      <c r="T42" s="211">
        <v>1.1111111111111112</v>
      </c>
      <c r="U42" s="218">
        <v>0.0501392757660167</v>
      </c>
      <c r="V42" s="219">
        <v>0.045</v>
      </c>
      <c r="W42" s="211">
        <v>0.8975</v>
      </c>
      <c r="X42" s="218">
        <v>0.884836852207294</v>
      </c>
      <c r="Y42" s="219">
        <v>0.9</v>
      </c>
      <c r="Z42" s="211">
        <v>0.9831520580081045</v>
      </c>
      <c r="AA42" s="218">
        <v>0.0959692898272553</v>
      </c>
      <c r="AB42" s="219">
        <v>0.1</v>
      </c>
      <c r="AC42" s="211">
        <v>0.959692898272553</v>
      </c>
      <c r="AD42" s="218">
        <v>0.268714011516315</v>
      </c>
      <c r="AE42" s="219">
        <v>0.24</v>
      </c>
      <c r="AF42" s="211">
        <v>1.1196417146513127</v>
      </c>
      <c r="AG42" s="220">
        <v>2</v>
      </c>
      <c r="AH42" s="215">
        <v>1</v>
      </c>
      <c r="AI42" s="269">
        <v>50</v>
      </c>
      <c r="AJ42" s="270">
        <v>48</v>
      </c>
      <c r="AK42" s="211">
        <v>1.0416666666666667</v>
      </c>
      <c r="AL42" s="269"/>
      <c r="AM42" s="270"/>
      <c r="AN42" s="211" t="s">
        <v>523</v>
      </c>
      <c r="AO42" s="221">
        <v>0.8044782578185306</v>
      </c>
      <c r="AP42" s="213">
        <v>0.8</v>
      </c>
      <c r="AQ42" s="211">
        <v>1.0055978222731632</v>
      </c>
      <c r="AR42" s="222">
        <v>2</v>
      </c>
      <c r="AS42" s="222">
        <v>3</v>
      </c>
      <c r="AT42" s="211">
        <v>0.6666666666666666</v>
      </c>
      <c r="AU42" s="220">
        <v>3</v>
      </c>
      <c r="AV42" s="215">
        <v>2</v>
      </c>
      <c r="AW42" s="232">
        <v>3</v>
      </c>
      <c r="AX42" s="220">
        <v>3</v>
      </c>
      <c r="AY42" s="215">
        <v>2</v>
      </c>
      <c r="AZ42" s="214">
        <v>3</v>
      </c>
      <c r="BA42" s="215">
        <v>2</v>
      </c>
      <c r="BB42" s="225">
        <v>3</v>
      </c>
      <c r="BC42" s="225">
        <v>4</v>
      </c>
      <c r="BD42" s="232">
        <v>3</v>
      </c>
      <c r="BE42" s="226">
        <v>8.44762026920967</v>
      </c>
      <c r="BF42" s="227">
        <v>8.5</v>
      </c>
      <c r="BG42" s="211">
        <v>1.0062005309331015</v>
      </c>
      <c r="BH42" s="228">
        <v>3</v>
      </c>
      <c r="BI42" s="218">
        <v>0.959634</v>
      </c>
      <c r="BJ42" s="219">
        <v>0.8</v>
      </c>
      <c r="BK42" s="211">
        <v>1.1995425</v>
      </c>
      <c r="BL42" s="216">
        <v>0</v>
      </c>
      <c r="BM42" s="217"/>
      <c r="BN42" s="211"/>
      <c r="BO42" s="230">
        <v>0</v>
      </c>
      <c r="BP42" s="283">
        <v>40084</v>
      </c>
      <c r="BQ42" s="280"/>
    </row>
    <row r="43" spans="1:69" ht="14.25">
      <c r="A43" s="207" t="s">
        <v>124</v>
      </c>
      <c r="B43" s="207" t="s">
        <v>242</v>
      </c>
      <c r="C43" s="208">
        <v>4</v>
      </c>
      <c r="D43" s="209"/>
      <c r="E43" s="210">
        <v>0.95</v>
      </c>
      <c r="F43" s="211" t="s">
        <v>523</v>
      </c>
      <c r="G43" s="209">
        <v>1</v>
      </c>
      <c r="H43" s="210">
        <v>0.9</v>
      </c>
      <c r="I43" s="211">
        <v>1.1111111111111112</v>
      </c>
      <c r="J43" s="214">
        <v>0</v>
      </c>
      <c r="K43" s="215">
        <v>0</v>
      </c>
      <c r="L43" s="216"/>
      <c r="M43" s="217"/>
      <c r="N43" s="211" t="s">
        <v>523</v>
      </c>
      <c r="O43" s="218">
        <v>1</v>
      </c>
      <c r="P43" s="219">
        <v>0.9</v>
      </c>
      <c r="Q43" s="211">
        <v>1.1111111111111112</v>
      </c>
      <c r="R43" s="231">
        <v>1</v>
      </c>
      <c r="S43" s="219">
        <v>0.9</v>
      </c>
      <c r="T43" s="211">
        <v>1.1111111111111112</v>
      </c>
      <c r="U43" s="218">
        <v>0.00627615062761506</v>
      </c>
      <c r="V43" s="219">
        <v>0.05</v>
      </c>
      <c r="W43" s="211">
        <v>7.96666666666667</v>
      </c>
      <c r="X43" s="218">
        <v>1</v>
      </c>
      <c r="Y43" s="219">
        <v>0.9</v>
      </c>
      <c r="Z43" s="211">
        <v>1.1111111111111112</v>
      </c>
      <c r="AA43" s="218"/>
      <c r="AB43" s="219"/>
      <c r="AC43" s="211" t="s">
        <v>523</v>
      </c>
      <c r="AD43" s="218">
        <v>0</v>
      </c>
      <c r="AE43" s="219"/>
      <c r="AF43" s="211"/>
      <c r="AG43" s="220">
        <v>4</v>
      </c>
      <c r="AH43" s="215"/>
      <c r="AI43" s="269">
        <v>140</v>
      </c>
      <c r="AJ43" s="270">
        <v>131</v>
      </c>
      <c r="AK43" s="211">
        <v>1.0687022900763359</v>
      </c>
      <c r="AL43" s="269">
        <v>25</v>
      </c>
      <c r="AM43" s="270">
        <v>24</v>
      </c>
      <c r="AN43" s="211">
        <v>1.0416666666666667</v>
      </c>
      <c r="AO43" s="221">
        <v>0.626688328397216</v>
      </c>
      <c r="AP43" s="213">
        <v>0.8</v>
      </c>
      <c r="AQ43" s="211">
        <v>0.7833604104965199</v>
      </c>
      <c r="AR43" s="222">
        <v>2</v>
      </c>
      <c r="AS43" s="222">
        <v>3</v>
      </c>
      <c r="AT43" s="211">
        <v>0.6666666666666666</v>
      </c>
      <c r="AU43" s="220">
        <v>3</v>
      </c>
      <c r="AV43" s="215"/>
      <c r="AW43" s="232">
        <v>2</v>
      </c>
      <c r="AX43" s="220">
        <v>3</v>
      </c>
      <c r="AY43" s="215"/>
      <c r="AZ43" s="214">
        <v>3</v>
      </c>
      <c r="BA43" s="215"/>
      <c r="BB43" s="225">
        <v>3</v>
      </c>
      <c r="BC43" s="225">
        <v>4</v>
      </c>
      <c r="BD43" s="232">
        <v>3</v>
      </c>
      <c r="BE43" s="226">
        <v>8.89082254334487</v>
      </c>
      <c r="BF43" s="227">
        <v>9</v>
      </c>
      <c r="BG43" s="211">
        <v>1.0122797925751936</v>
      </c>
      <c r="BH43" s="228">
        <v>3</v>
      </c>
      <c r="BI43" s="218">
        <v>0.928582</v>
      </c>
      <c r="BJ43" s="219">
        <v>0.8</v>
      </c>
      <c r="BK43" s="211">
        <v>1.1607275</v>
      </c>
      <c r="BL43" s="226">
        <v>42.75</v>
      </c>
      <c r="BM43" s="229">
        <v>42</v>
      </c>
      <c r="BN43" s="211">
        <v>1.0178571428571428</v>
      </c>
      <c r="BO43" s="230">
        <v>0</v>
      </c>
      <c r="BP43" s="283">
        <v>41253</v>
      </c>
      <c r="BQ43" s="280"/>
    </row>
    <row r="44" spans="1:69" ht="14.25">
      <c r="A44" s="207" t="s">
        <v>125</v>
      </c>
      <c r="B44" s="207" t="s">
        <v>242</v>
      </c>
      <c r="C44" s="208">
        <v>4</v>
      </c>
      <c r="D44" s="209"/>
      <c r="E44" s="210">
        <v>0.95</v>
      </c>
      <c r="F44" s="211" t="s">
        <v>523</v>
      </c>
      <c r="G44" s="209">
        <v>1</v>
      </c>
      <c r="H44" s="210">
        <v>0.9</v>
      </c>
      <c r="I44" s="211">
        <v>1.1111111111111112</v>
      </c>
      <c r="J44" s="214">
        <v>0</v>
      </c>
      <c r="K44" s="215">
        <v>0</v>
      </c>
      <c r="L44" s="216"/>
      <c r="M44" s="217"/>
      <c r="N44" s="211" t="s">
        <v>523</v>
      </c>
      <c r="O44" s="218">
        <v>1</v>
      </c>
      <c r="P44" s="219">
        <v>0.9</v>
      </c>
      <c r="Q44" s="211">
        <v>1.1111111111111112</v>
      </c>
      <c r="R44" s="231">
        <v>1</v>
      </c>
      <c r="S44" s="219">
        <v>0.9</v>
      </c>
      <c r="T44" s="211">
        <v>1.1111111111111112</v>
      </c>
      <c r="U44" s="218">
        <v>0.0136239782016349</v>
      </c>
      <c r="V44" s="219">
        <v>0.05</v>
      </c>
      <c r="W44" s="211">
        <v>3.669999999999994</v>
      </c>
      <c r="X44" s="218">
        <v>1</v>
      </c>
      <c r="Y44" s="219">
        <v>0.9</v>
      </c>
      <c r="Z44" s="211">
        <v>1.1111111111111112</v>
      </c>
      <c r="AA44" s="218">
        <v>0.0416666666666667</v>
      </c>
      <c r="AB44" s="219">
        <v>0</v>
      </c>
      <c r="AC44" s="211"/>
      <c r="AD44" s="218">
        <v>0</v>
      </c>
      <c r="AE44" s="219">
        <v>0</v>
      </c>
      <c r="AF44" s="211"/>
      <c r="AG44" s="220">
        <v>4</v>
      </c>
      <c r="AH44" s="215"/>
      <c r="AI44" s="220">
        <v>74</v>
      </c>
      <c r="AJ44" s="271">
        <v>72</v>
      </c>
      <c r="AK44" s="211">
        <v>1.0277777777777777</v>
      </c>
      <c r="AL44" s="269">
        <v>26</v>
      </c>
      <c r="AM44" s="270">
        <v>26</v>
      </c>
      <c r="AN44" s="211">
        <v>1</v>
      </c>
      <c r="AO44" s="221">
        <v>0.787125884273535</v>
      </c>
      <c r="AP44" s="213">
        <v>0.8</v>
      </c>
      <c r="AQ44" s="211">
        <v>0.9839073553419188</v>
      </c>
      <c r="AR44" s="222">
        <v>2</v>
      </c>
      <c r="AS44" s="222">
        <v>3</v>
      </c>
      <c r="AT44" s="211">
        <v>0.6666666666666666</v>
      </c>
      <c r="AU44" s="220">
        <v>3</v>
      </c>
      <c r="AV44" s="215"/>
      <c r="AW44" s="232">
        <v>3</v>
      </c>
      <c r="AX44" s="220">
        <v>3</v>
      </c>
      <c r="AY44" s="215"/>
      <c r="AZ44" s="214">
        <v>4</v>
      </c>
      <c r="BA44" s="215"/>
      <c r="BB44" s="225">
        <v>3</v>
      </c>
      <c r="BC44" s="225">
        <v>3</v>
      </c>
      <c r="BD44" s="232">
        <v>3</v>
      </c>
      <c r="BE44" s="226">
        <v>5.5613467788568</v>
      </c>
      <c r="BF44" s="227">
        <v>9</v>
      </c>
      <c r="BG44" s="211">
        <v>1.6183130378088122</v>
      </c>
      <c r="BH44" s="228">
        <v>3</v>
      </c>
      <c r="BI44" s="218">
        <v>0.9474</v>
      </c>
      <c r="BJ44" s="219">
        <v>0.8</v>
      </c>
      <c r="BK44" s="211">
        <v>1.18425</v>
      </c>
      <c r="BL44" s="216">
        <v>45.75</v>
      </c>
      <c r="BM44" s="217">
        <v>42</v>
      </c>
      <c r="BN44" s="211">
        <v>1.0892857142857142</v>
      </c>
      <c r="BO44" s="230">
        <v>1</v>
      </c>
      <c r="BP44" s="283">
        <v>41246</v>
      </c>
      <c r="BQ44" s="280"/>
    </row>
    <row r="45" spans="1:69" ht="14.25">
      <c r="A45" s="207" t="s">
        <v>126</v>
      </c>
      <c r="B45" s="207" t="s">
        <v>246</v>
      </c>
      <c r="C45" s="208">
        <v>4</v>
      </c>
      <c r="D45" s="209"/>
      <c r="E45" s="210">
        <v>0.95</v>
      </c>
      <c r="F45" s="211" t="s">
        <v>523</v>
      </c>
      <c r="G45" s="209">
        <v>1</v>
      </c>
      <c r="H45" s="210">
        <v>0.9</v>
      </c>
      <c r="I45" s="211">
        <v>1.1111111111111112</v>
      </c>
      <c r="J45" s="214">
        <v>0</v>
      </c>
      <c r="K45" s="215">
        <v>0</v>
      </c>
      <c r="L45" s="216"/>
      <c r="M45" s="217"/>
      <c r="N45" s="211" t="s">
        <v>523</v>
      </c>
      <c r="O45" s="218">
        <v>1</v>
      </c>
      <c r="P45" s="219">
        <v>0.9</v>
      </c>
      <c r="Q45" s="211">
        <v>1.1111111111111112</v>
      </c>
      <c r="R45" s="231">
        <v>0.962962962962963</v>
      </c>
      <c r="S45" s="219">
        <v>0.9</v>
      </c>
      <c r="T45" s="211">
        <v>1.0699588477366255</v>
      </c>
      <c r="U45" s="218">
        <v>0.0553097345132743</v>
      </c>
      <c r="V45" s="219">
        <v>0.07</v>
      </c>
      <c r="W45" s="211">
        <v>1.265600000000001</v>
      </c>
      <c r="X45" s="218">
        <v>1</v>
      </c>
      <c r="Y45" s="219">
        <v>0.95</v>
      </c>
      <c r="Z45" s="211">
        <v>1.0526315789473684</v>
      </c>
      <c r="AA45" s="221">
        <v>0.0862068965517241</v>
      </c>
      <c r="AB45" s="213">
        <v>0.13</v>
      </c>
      <c r="AC45" s="211">
        <v>0.6631299734748007</v>
      </c>
      <c r="AD45" s="221">
        <v>0.0172413793103448</v>
      </c>
      <c r="AE45" s="213">
        <v>0.05</v>
      </c>
      <c r="AF45" s="211">
        <v>0.34482758620689596</v>
      </c>
      <c r="AG45" s="220">
        <v>3</v>
      </c>
      <c r="AH45" s="215">
        <v>1</v>
      </c>
      <c r="AI45" s="220">
        <v>94</v>
      </c>
      <c r="AJ45" s="271">
        <v>99</v>
      </c>
      <c r="AK45" s="211">
        <v>0.9494949494949495</v>
      </c>
      <c r="AL45" s="220"/>
      <c r="AM45" s="271">
        <v>0</v>
      </c>
      <c r="AN45" s="211" t="s">
        <v>523</v>
      </c>
      <c r="AO45" s="221">
        <v>0.840729601470514</v>
      </c>
      <c r="AP45" s="213">
        <v>0.8</v>
      </c>
      <c r="AQ45" s="211">
        <v>1.0509120018381424</v>
      </c>
      <c r="AR45" s="222">
        <v>3</v>
      </c>
      <c r="AS45" s="222">
        <v>3</v>
      </c>
      <c r="AT45" s="211">
        <v>1</v>
      </c>
      <c r="AU45" s="220">
        <v>4</v>
      </c>
      <c r="AV45" s="215">
        <v>2</v>
      </c>
      <c r="AW45" s="232">
        <v>3</v>
      </c>
      <c r="AX45" s="220">
        <v>3</v>
      </c>
      <c r="AY45" s="215">
        <v>2</v>
      </c>
      <c r="AZ45" s="214">
        <v>4</v>
      </c>
      <c r="BA45" s="215">
        <v>2</v>
      </c>
      <c r="BB45" s="225">
        <v>3</v>
      </c>
      <c r="BC45" s="225">
        <v>3</v>
      </c>
      <c r="BD45" s="232">
        <v>3</v>
      </c>
      <c r="BE45" s="226">
        <v>11.7804636329934</v>
      </c>
      <c r="BF45" s="227">
        <v>10</v>
      </c>
      <c r="BG45" s="211">
        <v>0.8488630253900299</v>
      </c>
      <c r="BH45" s="228">
        <v>3</v>
      </c>
      <c r="BI45" s="218">
        <v>0.858397</v>
      </c>
      <c r="BJ45" s="219">
        <v>0.8</v>
      </c>
      <c r="BK45" s="211">
        <v>1.0729962499999999</v>
      </c>
      <c r="BL45" s="226">
        <v>30.3333333333</v>
      </c>
      <c r="BM45" s="229">
        <v>30</v>
      </c>
      <c r="BN45" s="211">
        <v>1.01111111111</v>
      </c>
      <c r="BO45" s="230">
        <v>0</v>
      </c>
      <c r="BP45" s="283">
        <v>39902</v>
      </c>
      <c r="BQ45" s="280"/>
    </row>
    <row r="46" spans="1:69" ht="14.25">
      <c r="A46" s="207" t="s">
        <v>127</v>
      </c>
      <c r="B46" s="207" t="s">
        <v>249</v>
      </c>
      <c r="C46" s="208">
        <v>4</v>
      </c>
      <c r="D46" s="209"/>
      <c r="E46" s="210">
        <v>0.95</v>
      </c>
      <c r="F46" s="211" t="s">
        <v>523</v>
      </c>
      <c r="G46" s="209">
        <v>1</v>
      </c>
      <c r="H46" s="210">
        <v>0.9</v>
      </c>
      <c r="I46" s="211">
        <v>1.1111111111111112</v>
      </c>
      <c r="J46" s="214">
        <v>0</v>
      </c>
      <c r="K46" s="215">
        <v>0</v>
      </c>
      <c r="L46" s="216"/>
      <c r="M46" s="217"/>
      <c r="N46" s="211" t="s">
        <v>523</v>
      </c>
      <c r="O46" s="218">
        <v>1</v>
      </c>
      <c r="P46" s="219">
        <v>0.9</v>
      </c>
      <c r="Q46" s="211">
        <v>1.1111111111111112</v>
      </c>
      <c r="R46" s="231">
        <v>1</v>
      </c>
      <c r="S46" s="219">
        <v>0.9</v>
      </c>
      <c r="T46" s="211">
        <v>1.1111111111111112</v>
      </c>
      <c r="U46" s="218">
        <v>0.0372093023255814</v>
      </c>
      <c r="V46" s="219">
        <v>0.056</v>
      </c>
      <c r="W46" s="211">
        <v>1.505</v>
      </c>
      <c r="X46" s="218"/>
      <c r="Y46" s="219"/>
      <c r="Z46" s="211" t="s">
        <v>523</v>
      </c>
      <c r="AA46" s="221"/>
      <c r="AB46" s="213"/>
      <c r="AC46" s="211" t="s">
        <v>523</v>
      </c>
      <c r="AD46" s="221"/>
      <c r="AE46" s="213"/>
      <c r="AF46" s="211" t="s">
        <v>523</v>
      </c>
      <c r="AG46" s="220">
        <v>3</v>
      </c>
      <c r="AH46" s="215"/>
      <c r="AI46" s="220">
        <v>119</v>
      </c>
      <c r="AJ46" s="271">
        <v>114</v>
      </c>
      <c r="AK46" s="211">
        <v>1.043859649122807</v>
      </c>
      <c r="AL46" s="220"/>
      <c r="AM46" s="271"/>
      <c r="AN46" s="211" t="s">
        <v>523</v>
      </c>
      <c r="AO46" s="221">
        <v>0.8300893689347</v>
      </c>
      <c r="AP46" s="213">
        <v>0.8</v>
      </c>
      <c r="AQ46" s="211">
        <v>1.037611711168375</v>
      </c>
      <c r="AR46" s="222">
        <v>2</v>
      </c>
      <c r="AS46" s="222">
        <v>3</v>
      </c>
      <c r="AT46" s="211">
        <v>0.6666666666666666</v>
      </c>
      <c r="AU46" s="220">
        <v>3</v>
      </c>
      <c r="AV46" s="215"/>
      <c r="AW46" s="232">
        <v>3</v>
      </c>
      <c r="AX46" s="220">
        <v>4</v>
      </c>
      <c r="AY46" s="215"/>
      <c r="AZ46" s="214">
        <v>3</v>
      </c>
      <c r="BA46" s="215"/>
      <c r="BB46" s="225">
        <v>3</v>
      </c>
      <c r="BC46" s="225">
        <v>4</v>
      </c>
      <c r="BD46" s="232"/>
      <c r="BE46" s="226">
        <v>5.45492925638808</v>
      </c>
      <c r="BF46" s="227">
        <v>9</v>
      </c>
      <c r="BG46" s="211">
        <v>1.6498839081112575</v>
      </c>
      <c r="BH46" s="228">
        <v>3</v>
      </c>
      <c r="BI46" s="218">
        <v>0.844229</v>
      </c>
      <c r="BJ46" s="219">
        <v>0.8</v>
      </c>
      <c r="BK46" s="211">
        <v>1.05528625</v>
      </c>
      <c r="BL46" s="226">
        <v>23.3333333333</v>
      </c>
      <c r="BM46" s="229">
        <v>21</v>
      </c>
      <c r="BN46" s="211">
        <v>1.1111111111095238</v>
      </c>
      <c r="BO46" s="230">
        <v>0</v>
      </c>
      <c r="BP46" s="283">
        <v>40308</v>
      </c>
      <c r="BQ46" s="280"/>
    </row>
    <row r="47" spans="1:69" ht="14.25">
      <c r="A47" s="207" t="s">
        <v>128</v>
      </c>
      <c r="B47" s="207" t="s">
        <v>249</v>
      </c>
      <c r="C47" s="208">
        <v>4</v>
      </c>
      <c r="D47" s="209">
        <v>1</v>
      </c>
      <c r="E47" s="210">
        <v>0.95</v>
      </c>
      <c r="F47" s="211">
        <v>1.0526315789473684</v>
      </c>
      <c r="G47" s="209">
        <v>1</v>
      </c>
      <c r="H47" s="210">
        <v>0.9</v>
      </c>
      <c r="I47" s="211">
        <v>1.1111111111111112</v>
      </c>
      <c r="J47" s="214">
        <v>0</v>
      </c>
      <c r="K47" s="215">
        <v>0</v>
      </c>
      <c r="L47" s="216"/>
      <c r="M47" s="217"/>
      <c r="N47" s="211" t="s">
        <v>523</v>
      </c>
      <c r="O47" s="218">
        <v>1</v>
      </c>
      <c r="P47" s="219">
        <v>0.9</v>
      </c>
      <c r="Q47" s="211">
        <v>1.1111111111111112</v>
      </c>
      <c r="R47" s="231"/>
      <c r="S47" s="219"/>
      <c r="T47" s="211" t="s">
        <v>523</v>
      </c>
      <c r="U47" s="218">
        <v>0.0258823529411765</v>
      </c>
      <c r="V47" s="219">
        <v>0.04</v>
      </c>
      <c r="W47" s="211">
        <v>1.5454545454545439</v>
      </c>
      <c r="X47" s="218">
        <v>0.941018766756032</v>
      </c>
      <c r="Y47" s="219">
        <v>0.92</v>
      </c>
      <c r="Z47" s="211">
        <v>1.0228464856043826</v>
      </c>
      <c r="AA47" s="218">
        <v>0.310991957104558</v>
      </c>
      <c r="AB47" s="219">
        <v>0.27</v>
      </c>
      <c r="AC47" s="211">
        <v>1.1518220633502148</v>
      </c>
      <c r="AD47" s="218">
        <v>0.313672922252011</v>
      </c>
      <c r="AE47" s="219">
        <v>0.23</v>
      </c>
      <c r="AF47" s="211">
        <v>1.363795314139178</v>
      </c>
      <c r="AG47" s="220">
        <v>3</v>
      </c>
      <c r="AH47" s="215">
        <v>2</v>
      </c>
      <c r="AI47" s="220">
        <v>92</v>
      </c>
      <c r="AJ47" s="271">
        <v>90</v>
      </c>
      <c r="AK47" s="211">
        <v>1.0222222222222221</v>
      </c>
      <c r="AL47" s="269"/>
      <c r="AM47" s="270"/>
      <c r="AN47" s="211" t="s">
        <v>523</v>
      </c>
      <c r="AO47" s="221">
        <v>0.823051645495119</v>
      </c>
      <c r="AP47" s="213">
        <v>0.8</v>
      </c>
      <c r="AQ47" s="211">
        <v>1.0288145568688987</v>
      </c>
      <c r="AR47" s="222">
        <v>2</v>
      </c>
      <c r="AS47" s="222">
        <v>3</v>
      </c>
      <c r="AT47" s="211">
        <v>0.6666666666666666</v>
      </c>
      <c r="AU47" s="220">
        <v>3</v>
      </c>
      <c r="AV47" s="215">
        <v>2</v>
      </c>
      <c r="AW47" s="232">
        <v>3</v>
      </c>
      <c r="AX47" s="220">
        <v>3</v>
      </c>
      <c r="AY47" s="215">
        <v>2</v>
      </c>
      <c r="AZ47" s="214">
        <v>2</v>
      </c>
      <c r="BA47" s="215">
        <v>2</v>
      </c>
      <c r="BB47" s="225">
        <v>3</v>
      </c>
      <c r="BC47" s="225">
        <v>4</v>
      </c>
      <c r="BD47" s="232">
        <v>2</v>
      </c>
      <c r="BE47" s="226">
        <v>7.24091130673888</v>
      </c>
      <c r="BF47" s="227">
        <v>8.5</v>
      </c>
      <c r="BG47" s="211">
        <v>1.1738853909299134</v>
      </c>
      <c r="BH47" s="228">
        <v>3</v>
      </c>
      <c r="BI47" s="218">
        <v>0.915393</v>
      </c>
      <c r="BJ47" s="219">
        <v>0.8</v>
      </c>
      <c r="BK47" s="211">
        <v>1.1442412499999999</v>
      </c>
      <c r="BL47" s="226">
        <v>32.1666666666</v>
      </c>
      <c r="BM47" s="229">
        <v>32</v>
      </c>
      <c r="BN47" s="211">
        <v>1.00520833333125</v>
      </c>
      <c r="BO47" s="230">
        <v>2</v>
      </c>
      <c r="BP47" s="283">
        <v>40119</v>
      </c>
      <c r="BQ47" s="280"/>
    </row>
    <row r="48" spans="1:69" ht="14.25">
      <c r="A48" s="207" t="s">
        <v>401</v>
      </c>
      <c r="B48" s="207" t="s">
        <v>240</v>
      </c>
      <c r="C48" s="208">
        <v>4</v>
      </c>
      <c r="D48" s="209">
        <v>0.999706668404928</v>
      </c>
      <c r="E48" s="210">
        <v>0.95</v>
      </c>
      <c r="F48" s="211">
        <v>1.0523228088472927</v>
      </c>
      <c r="G48" s="209">
        <v>1</v>
      </c>
      <c r="H48" s="210">
        <v>0.9</v>
      </c>
      <c r="I48" s="211">
        <v>1.1111111111111112</v>
      </c>
      <c r="J48" s="214">
        <v>0</v>
      </c>
      <c r="K48" s="215">
        <v>0</v>
      </c>
      <c r="L48" s="216">
        <v>6.64847569845464</v>
      </c>
      <c r="M48" s="217">
        <v>9.5</v>
      </c>
      <c r="N48" s="211">
        <v>1.4288989583293752</v>
      </c>
      <c r="O48" s="218">
        <v>0.958333</v>
      </c>
      <c r="P48" s="219">
        <v>0.9</v>
      </c>
      <c r="Q48" s="211">
        <v>1.0648144444444445</v>
      </c>
      <c r="R48" s="231">
        <v>1</v>
      </c>
      <c r="S48" s="219">
        <v>0.9</v>
      </c>
      <c r="T48" s="211">
        <v>1.1111111111111112</v>
      </c>
      <c r="U48" s="218">
        <v>0.0304878048780488</v>
      </c>
      <c r="V48" s="219">
        <v>0.05</v>
      </c>
      <c r="W48" s="211">
        <v>1.64</v>
      </c>
      <c r="X48" s="221">
        <v>0.956349206349206</v>
      </c>
      <c r="Y48" s="213">
        <v>0.9</v>
      </c>
      <c r="Z48" s="211">
        <v>1.0626102292768955</v>
      </c>
      <c r="AA48" s="221">
        <v>0.714285714285714</v>
      </c>
      <c r="AB48" s="213">
        <v>0.52</v>
      </c>
      <c r="AC48" s="211">
        <v>1.373626373626373</v>
      </c>
      <c r="AD48" s="221">
        <v>0.0714285714285714</v>
      </c>
      <c r="AE48" s="213">
        <v>0.12</v>
      </c>
      <c r="AF48" s="211">
        <v>0.595238095238095</v>
      </c>
      <c r="AG48" s="220">
        <v>4</v>
      </c>
      <c r="AH48" s="215">
        <v>2</v>
      </c>
      <c r="AI48" s="220">
        <v>102</v>
      </c>
      <c r="AJ48" s="271">
        <v>88</v>
      </c>
      <c r="AK48" s="211">
        <v>1.1590909090909092</v>
      </c>
      <c r="AL48" s="269"/>
      <c r="AM48" s="270"/>
      <c r="AN48" s="211" t="s">
        <v>523</v>
      </c>
      <c r="AO48" s="221">
        <v>1.04917305620683</v>
      </c>
      <c r="AP48" s="213">
        <v>0.8</v>
      </c>
      <c r="AQ48" s="211">
        <v>1.3114663202585375</v>
      </c>
      <c r="AR48" s="222">
        <v>3</v>
      </c>
      <c r="AS48" s="222">
        <v>3</v>
      </c>
      <c r="AT48" s="211">
        <v>1</v>
      </c>
      <c r="AU48" s="220">
        <v>4</v>
      </c>
      <c r="AV48" s="215">
        <v>2</v>
      </c>
      <c r="AW48" s="275">
        <v>3.5</v>
      </c>
      <c r="AX48" s="220">
        <v>4</v>
      </c>
      <c r="AY48" s="215">
        <v>2</v>
      </c>
      <c r="AZ48" s="214">
        <v>3</v>
      </c>
      <c r="BA48" s="215">
        <v>2</v>
      </c>
      <c r="BB48" s="225">
        <v>3.5</v>
      </c>
      <c r="BC48" s="225">
        <v>3.5</v>
      </c>
      <c r="BD48" s="232"/>
      <c r="BE48" s="226">
        <v>6.87090175852508</v>
      </c>
      <c r="BF48" s="227">
        <v>9.5</v>
      </c>
      <c r="BG48" s="211">
        <v>1.3826423857993404</v>
      </c>
      <c r="BH48" s="228">
        <v>3</v>
      </c>
      <c r="BI48" s="218">
        <v>0.915243</v>
      </c>
      <c r="BJ48" s="219">
        <v>0.8</v>
      </c>
      <c r="BK48" s="211">
        <v>1.1440537499999999</v>
      </c>
      <c r="BL48" s="226">
        <v>20.5</v>
      </c>
      <c r="BM48" s="229">
        <v>21</v>
      </c>
      <c r="BN48" s="211">
        <v>0.9761904761904762</v>
      </c>
      <c r="BO48" s="230">
        <v>1</v>
      </c>
      <c r="BP48" s="283">
        <v>41491</v>
      </c>
      <c r="BQ48" s="280"/>
    </row>
    <row r="49" spans="1:69" ht="14.25">
      <c r="A49" s="207" t="s">
        <v>129</v>
      </c>
      <c r="B49" s="207" t="s">
        <v>238</v>
      </c>
      <c r="C49" s="208">
        <v>3</v>
      </c>
      <c r="D49" s="209">
        <v>0.998800959232614</v>
      </c>
      <c r="E49" s="210">
        <v>0.95</v>
      </c>
      <c r="F49" s="211">
        <v>1.0513694307711727</v>
      </c>
      <c r="G49" s="209">
        <v>1</v>
      </c>
      <c r="H49" s="210">
        <v>0.9</v>
      </c>
      <c r="I49" s="211">
        <v>1.1111111111111112</v>
      </c>
      <c r="J49" s="214">
        <v>0</v>
      </c>
      <c r="K49" s="215">
        <v>0</v>
      </c>
      <c r="L49" s="216"/>
      <c r="M49" s="217"/>
      <c r="N49" s="211" t="s">
        <v>523</v>
      </c>
      <c r="O49" s="218">
        <v>0.951923</v>
      </c>
      <c r="P49" s="219">
        <v>0.9</v>
      </c>
      <c r="Q49" s="211">
        <v>1.0576922222222223</v>
      </c>
      <c r="R49" s="212">
        <v>0.928571428571429</v>
      </c>
      <c r="S49" s="213">
        <v>0.9</v>
      </c>
      <c r="T49" s="211">
        <v>1.0317460317460323</v>
      </c>
      <c r="U49" s="218">
        <v>0.0862068965517241</v>
      </c>
      <c r="V49" s="219">
        <v>0.125</v>
      </c>
      <c r="W49" s="211">
        <v>1.45</v>
      </c>
      <c r="X49" s="218">
        <v>0.902097902097902</v>
      </c>
      <c r="Y49" s="219">
        <v>0.9</v>
      </c>
      <c r="Z49" s="211">
        <v>1.0023310023310021</v>
      </c>
      <c r="AA49" s="218">
        <v>0.284382284382284</v>
      </c>
      <c r="AB49" s="219">
        <v>0.4</v>
      </c>
      <c r="AC49" s="211">
        <v>0.71095571095571</v>
      </c>
      <c r="AD49" s="218">
        <v>0.0675990675990676</v>
      </c>
      <c r="AE49" s="219">
        <v>0.1</v>
      </c>
      <c r="AF49" s="211">
        <v>0.675990675990676</v>
      </c>
      <c r="AG49" s="220">
        <v>3</v>
      </c>
      <c r="AH49" s="215">
        <v>2</v>
      </c>
      <c r="AI49" s="220">
        <v>179</v>
      </c>
      <c r="AJ49" s="271">
        <v>171</v>
      </c>
      <c r="AK49" s="211">
        <v>1.0467836257309941</v>
      </c>
      <c r="AL49" s="269"/>
      <c r="AM49" s="270">
        <v>0</v>
      </c>
      <c r="AN49" s="211" t="s">
        <v>523</v>
      </c>
      <c r="AO49" s="221">
        <v>0.617406308824368</v>
      </c>
      <c r="AP49" s="213">
        <v>0.8</v>
      </c>
      <c r="AQ49" s="211">
        <v>0.7717578860304599</v>
      </c>
      <c r="AR49" s="222">
        <v>2</v>
      </c>
      <c r="AS49" s="222">
        <v>3</v>
      </c>
      <c r="AT49" s="211">
        <v>0.6666666666666666</v>
      </c>
      <c r="AU49" s="220">
        <v>3</v>
      </c>
      <c r="AV49" s="215">
        <v>1</v>
      </c>
      <c r="AW49" s="232">
        <v>2</v>
      </c>
      <c r="AX49" s="220">
        <v>3</v>
      </c>
      <c r="AY49" s="215">
        <v>2</v>
      </c>
      <c r="AZ49" s="214">
        <v>2</v>
      </c>
      <c r="BA49" s="215">
        <v>2</v>
      </c>
      <c r="BB49" s="225">
        <v>2</v>
      </c>
      <c r="BC49" s="225">
        <v>2</v>
      </c>
      <c r="BD49" s="232">
        <v>2</v>
      </c>
      <c r="BE49" s="226">
        <v>11.2319458934546</v>
      </c>
      <c r="BF49" s="227">
        <v>8.5</v>
      </c>
      <c r="BG49" s="211">
        <v>0.7567700272624499</v>
      </c>
      <c r="BH49" s="228">
        <v>3</v>
      </c>
      <c r="BI49" s="218">
        <v>0.82884</v>
      </c>
      <c r="BJ49" s="219">
        <v>0.8</v>
      </c>
      <c r="BK49" s="211">
        <v>1.03605</v>
      </c>
      <c r="BL49" s="226">
        <v>23.4166666666</v>
      </c>
      <c r="BM49" s="229">
        <v>18</v>
      </c>
      <c r="BN49" s="211">
        <v>1.3009259259222223</v>
      </c>
      <c r="BO49" s="230">
        <v>0</v>
      </c>
      <c r="BP49" s="283">
        <v>40182</v>
      </c>
      <c r="BQ49" s="280"/>
    </row>
    <row r="50" spans="1:69" ht="14.25">
      <c r="A50" s="207" t="s">
        <v>130</v>
      </c>
      <c r="B50" s="207" t="s">
        <v>239</v>
      </c>
      <c r="C50" s="208">
        <v>4</v>
      </c>
      <c r="D50" s="209">
        <v>0.999113527569293</v>
      </c>
      <c r="E50" s="210">
        <v>0.95</v>
      </c>
      <c r="F50" s="211">
        <v>1.05169845007294</v>
      </c>
      <c r="G50" s="209">
        <v>0.75</v>
      </c>
      <c r="H50" s="210">
        <v>0.9</v>
      </c>
      <c r="I50" s="211">
        <v>0.8333333333333333</v>
      </c>
      <c r="J50" s="214">
        <v>0</v>
      </c>
      <c r="K50" s="215">
        <v>0</v>
      </c>
      <c r="L50" s="216">
        <v>19.9634878314661</v>
      </c>
      <c r="M50" s="217">
        <v>21</v>
      </c>
      <c r="N50" s="211">
        <v>1.0519203947368438</v>
      </c>
      <c r="O50" s="218">
        <v>1</v>
      </c>
      <c r="P50" s="219">
        <v>0.9</v>
      </c>
      <c r="Q50" s="211">
        <v>1.1111111111111112</v>
      </c>
      <c r="R50" s="231">
        <v>0.87719298245614</v>
      </c>
      <c r="S50" s="219">
        <v>0.9</v>
      </c>
      <c r="T50" s="211">
        <v>0.974658869395711</v>
      </c>
      <c r="U50" s="218">
        <v>0.0509554140127389</v>
      </c>
      <c r="V50" s="219">
        <v>0.12</v>
      </c>
      <c r="W50" s="211">
        <v>2.355</v>
      </c>
      <c r="X50" s="218">
        <v>0.970731707317073</v>
      </c>
      <c r="Y50" s="219">
        <v>0.85</v>
      </c>
      <c r="Z50" s="211">
        <v>1.1420373027259683</v>
      </c>
      <c r="AA50" s="218">
        <v>0.502439024390244</v>
      </c>
      <c r="AB50" s="219">
        <v>0.45</v>
      </c>
      <c r="AC50" s="211">
        <v>1.1165311653116534</v>
      </c>
      <c r="AD50" s="218">
        <v>0.0585365853658537</v>
      </c>
      <c r="AE50" s="219">
        <v>0.05</v>
      </c>
      <c r="AF50" s="211">
        <v>1.1707317073170738</v>
      </c>
      <c r="AG50" s="220">
        <v>3</v>
      </c>
      <c r="AH50" s="215"/>
      <c r="AI50" s="269"/>
      <c r="AJ50" s="270"/>
      <c r="AK50" s="211" t="s">
        <v>523</v>
      </c>
      <c r="AL50" s="269"/>
      <c r="AM50" s="270"/>
      <c r="AN50" s="211" t="s">
        <v>523</v>
      </c>
      <c r="AO50" s="221">
        <v>1.3322962962963</v>
      </c>
      <c r="AP50" s="213">
        <v>0.8</v>
      </c>
      <c r="AQ50" s="211">
        <v>1.665370370370375</v>
      </c>
      <c r="AR50" s="222">
        <v>2</v>
      </c>
      <c r="AS50" s="222">
        <v>3</v>
      </c>
      <c r="AT50" s="211">
        <v>0.6666666666666666</v>
      </c>
      <c r="AU50" s="220">
        <v>2</v>
      </c>
      <c r="AV50" s="215"/>
      <c r="AW50" s="232">
        <v>3</v>
      </c>
      <c r="AX50" s="220">
        <v>3</v>
      </c>
      <c r="AY50" s="215"/>
      <c r="AZ50" s="214">
        <v>3</v>
      </c>
      <c r="BA50" s="215"/>
      <c r="BB50" s="225">
        <v>2</v>
      </c>
      <c r="BC50" s="225">
        <v>3</v>
      </c>
      <c r="BD50" s="232"/>
      <c r="BE50" s="226">
        <v>12.3160354821101</v>
      </c>
      <c r="BF50" s="227">
        <v>9.5</v>
      </c>
      <c r="BG50" s="211">
        <v>0.7713521135757859</v>
      </c>
      <c r="BH50" s="228">
        <v>3</v>
      </c>
      <c r="BI50" s="218">
        <v>0.857716</v>
      </c>
      <c r="BJ50" s="219">
        <v>0.8</v>
      </c>
      <c r="BK50" s="211">
        <v>1.072145</v>
      </c>
      <c r="BL50" s="226">
        <v>0</v>
      </c>
      <c r="BM50" s="229"/>
      <c r="BN50" s="211"/>
      <c r="BO50" s="230">
        <v>0</v>
      </c>
      <c r="BP50" s="283">
        <v>41183</v>
      </c>
      <c r="BQ50" s="280"/>
    </row>
    <row r="51" spans="1:69" ht="14.25">
      <c r="A51" s="207" t="s">
        <v>131</v>
      </c>
      <c r="B51" s="207" t="s">
        <v>246</v>
      </c>
      <c r="C51" s="208">
        <v>3</v>
      </c>
      <c r="D51" s="209">
        <v>1</v>
      </c>
      <c r="E51" s="210">
        <v>0.95</v>
      </c>
      <c r="F51" s="211">
        <v>1.0526315789473684</v>
      </c>
      <c r="G51" s="209">
        <v>0.777777777777778</v>
      </c>
      <c r="H51" s="210">
        <v>0.9</v>
      </c>
      <c r="I51" s="211">
        <v>0.8641975308641978</v>
      </c>
      <c r="J51" s="214">
        <v>0</v>
      </c>
      <c r="K51" s="215">
        <v>0</v>
      </c>
      <c r="L51" s="216"/>
      <c r="M51" s="217"/>
      <c r="N51" s="211" t="s">
        <v>523</v>
      </c>
      <c r="O51" s="218">
        <v>1.03125</v>
      </c>
      <c r="P51" s="219">
        <v>0.9</v>
      </c>
      <c r="Q51" s="211">
        <v>1.1458333333333333</v>
      </c>
      <c r="R51" s="231">
        <v>1</v>
      </c>
      <c r="S51" s="219">
        <v>0.9</v>
      </c>
      <c r="T51" s="211">
        <v>1.1111111111111112</v>
      </c>
      <c r="U51" s="218">
        <v>0.0469973890339426</v>
      </c>
      <c r="V51" s="219">
        <v>0.125</v>
      </c>
      <c r="W51" s="211">
        <v>2.65972222222222</v>
      </c>
      <c r="X51" s="218">
        <v>0.967883211678832</v>
      </c>
      <c r="Y51" s="219">
        <v>0.9</v>
      </c>
      <c r="Z51" s="211">
        <v>1.0754257907542577</v>
      </c>
      <c r="AA51" s="221">
        <v>0.281751824817518</v>
      </c>
      <c r="AB51" s="213">
        <v>0.25</v>
      </c>
      <c r="AC51" s="211">
        <v>1.127007299270072</v>
      </c>
      <c r="AD51" s="221">
        <v>0.109489051094891</v>
      </c>
      <c r="AE51" s="213">
        <v>0.1</v>
      </c>
      <c r="AF51" s="211">
        <v>1.09489051094891</v>
      </c>
      <c r="AG51" s="220">
        <v>3</v>
      </c>
      <c r="AH51" s="215"/>
      <c r="AI51" s="220">
        <v>35</v>
      </c>
      <c r="AJ51" s="271">
        <v>40</v>
      </c>
      <c r="AK51" s="211">
        <v>0.875</v>
      </c>
      <c r="AL51" s="269"/>
      <c r="AM51" s="270"/>
      <c r="AN51" s="211" t="s">
        <v>523</v>
      </c>
      <c r="AO51" s="221">
        <v>0.724171438643749</v>
      </c>
      <c r="AP51" s="213">
        <v>0.8</v>
      </c>
      <c r="AQ51" s="211">
        <v>0.9052142983046862</v>
      </c>
      <c r="AR51" s="222">
        <v>3</v>
      </c>
      <c r="AS51" s="222">
        <v>3</v>
      </c>
      <c r="AT51" s="211">
        <v>1</v>
      </c>
      <c r="AU51" s="220">
        <v>2</v>
      </c>
      <c r="AV51" s="215"/>
      <c r="AW51" s="232">
        <v>3</v>
      </c>
      <c r="AX51" s="220">
        <v>2</v>
      </c>
      <c r="AY51" s="215"/>
      <c r="AZ51" s="214">
        <v>3</v>
      </c>
      <c r="BA51" s="215"/>
      <c r="BB51" s="225">
        <v>3</v>
      </c>
      <c r="BC51" s="225">
        <v>4</v>
      </c>
      <c r="BD51" s="232">
        <v>3</v>
      </c>
      <c r="BE51" s="226">
        <v>12.4735325615471</v>
      </c>
      <c r="BF51" s="227">
        <v>10</v>
      </c>
      <c r="BG51" s="211">
        <v>0.801697510361066</v>
      </c>
      <c r="BH51" s="228">
        <v>3</v>
      </c>
      <c r="BI51" s="218">
        <v>0.896755</v>
      </c>
      <c r="BJ51" s="219">
        <v>0.8</v>
      </c>
      <c r="BK51" s="211">
        <v>1.12094375</v>
      </c>
      <c r="BL51" s="226">
        <v>20.3333333333</v>
      </c>
      <c r="BM51" s="229">
        <v>21</v>
      </c>
      <c r="BN51" s="211">
        <v>0.968253968252381</v>
      </c>
      <c r="BO51" s="230">
        <v>0</v>
      </c>
      <c r="BP51" s="283">
        <v>40623</v>
      </c>
      <c r="BQ51" s="280"/>
    </row>
    <row r="52" spans="1:69" ht="14.25">
      <c r="A52" s="207" t="s">
        <v>132</v>
      </c>
      <c r="B52" s="207" t="s">
        <v>243</v>
      </c>
      <c r="C52" s="208">
        <v>3</v>
      </c>
      <c r="D52" s="209">
        <v>0.998828313460611</v>
      </c>
      <c r="E52" s="210">
        <v>0.95</v>
      </c>
      <c r="F52" s="211">
        <v>1.05139822469538</v>
      </c>
      <c r="G52" s="209">
        <v>1</v>
      </c>
      <c r="H52" s="210">
        <v>0.9</v>
      </c>
      <c r="I52" s="211">
        <v>1.1111111111111112</v>
      </c>
      <c r="J52" s="214">
        <v>0</v>
      </c>
      <c r="K52" s="215">
        <v>0</v>
      </c>
      <c r="L52" s="216">
        <v>4.39920325538891</v>
      </c>
      <c r="M52" s="217">
        <v>18</v>
      </c>
      <c r="N52" s="211">
        <v>4.091650000019996</v>
      </c>
      <c r="O52" s="218">
        <v>0.9629625</v>
      </c>
      <c r="P52" s="219">
        <v>0.9</v>
      </c>
      <c r="Q52" s="211">
        <v>1.0699583333333333</v>
      </c>
      <c r="R52" s="231">
        <v>0.853658536585366</v>
      </c>
      <c r="S52" s="219">
        <v>0.9</v>
      </c>
      <c r="T52" s="211">
        <v>0.948509485094851</v>
      </c>
      <c r="U52" s="218">
        <v>0.124688279301746</v>
      </c>
      <c r="V52" s="219">
        <v>0.097</v>
      </c>
      <c r="W52" s="211">
        <v>0.7779399999999977</v>
      </c>
      <c r="X52" s="218">
        <v>0.931777378815081</v>
      </c>
      <c r="Y52" s="219">
        <v>0.9</v>
      </c>
      <c r="Z52" s="211">
        <v>1.0353081986834234</v>
      </c>
      <c r="AA52" s="218">
        <v>0.249551166965889</v>
      </c>
      <c r="AB52" s="219">
        <v>0.225</v>
      </c>
      <c r="AC52" s="211">
        <v>1.1091162976261733</v>
      </c>
      <c r="AD52" s="218">
        <v>0.039048473967684</v>
      </c>
      <c r="AE52" s="219">
        <v>0.015</v>
      </c>
      <c r="AF52" s="211">
        <v>2.6032315978456</v>
      </c>
      <c r="AG52" s="220">
        <v>3</v>
      </c>
      <c r="AH52" s="215"/>
      <c r="AI52" s="220">
        <v>65</v>
      </c>
      <c r="AJ52" s="271">
        <v>81</v>
      </c>
      <c r="AK52" s="211">
        <v>0.8024691358024691</v>
      </c>
      <c r="AL52" s="269"/>
      <c r="AM52" s="270"/>
      <c r="AN52" s="211" t="s">
        <v>523</v>
      </c>
      <c r="AO52" s="221">
        <v>0.939817260085989</v>
      </c>
      <c r="AP52" s="213">
        <v>0.8</v>
      </c>
      <c r="AQ52" s="211">
        <v>1.174771575107486</v>
      </c>
      <c r="AR52" s="222">
        <v>3</v>
      </c>
      <c r="AS52" s="222">
        <v>3</v>
      </c>
      <c r="AT52" s="211">
        <v>1</v>
      </c>
      <c r="AU52" s="220">
        <v>1</v>
      </c>
      <c r="AV52" s="215"/>
      <c r="AW52" s="232">
        <v>2.5</v>
      </c>
      <c r="AX52" s="220">
        <v>2</v>
      </c>
      <c r="AY52" s="215"/>
      <c r="AZ52" s="214">
        <v>2</v>
      </c>
      <c r="BA52" s="215"/>
      <c r="BB52" s="225">
        <v>3</v>
      </c>
      <c r="BC52" s="225">
        <v>2</v>
      </c>
      <c r="BD52" s="232">
        <v>3</v>
      </c>
      <c r="BE52" s="226">
        <v>13.3736009761491</v>
      </c>
      <c r="BF52" s="227">
        <v>9.5</v>
      </c>
      <c r="BG52" s="211">
        <v>0.7103546768699468</v>
      </c>
      <c r="BH52" s="228">
        <v>3</v>
      </c>
      <c r="BI52" s="218">
        <v>0.769954</v>
      </c>
      <c r="BJ52" s="219">
        <v>0.8</v>
      </c>
      <c r="BK52" s="211">
        <v>0.9624425</v>
      </c>
      <c r="BL52" s="226">
        <v>26.6</v>
      </c>
      <c r="BM52" s="229">
        <v>21</v>
      </c>
      <c r="BN52" s="211">
        <v>1.2666666666666668</v>
      </c>
      <c r="BO52" s="230">
        <v>4</v>
      </c>
      <c r="BP52" s="283">
        <v>41218</v>
      </c>
      <c r="BQ52" s="280"/>
    </row>
    <row r="53" spans="1:69" ht="14.25">
      <c r="A53" s="207" t="s">
        <v>133</v>
      </c>
      <c r="B53" s="207" t="s">
        <v>374</v>
      </c>
      <c r="C53" s="208">
        <v>3</v>
      </c>
      <c r="D53" s="209">
        <v>1</v>
      </c>
      <c r="E53" s="210">
        <v>0.95</v>
      </c>
      <c r="F53" s="211">
        <v>1.0526315789473684</v>
      </c>
      <c r="G53" s="209">
        <v>1</v>
      </c>
      <c r="H53" s="210">
        <v>0.9</v>
      </c>
      <c r="I53" s="211">
        <v>1.1111111111111112</v>
      </c>
      <c r="J53" s="214">
        <v>0</v>
      </c>
      <c r="K53" s="215">
        <v>0</v>
      </c>
      <c r="L53" s="226"/>
      <c r="M53" s="229"/>
      <c r="N53" s="211" t="s">
        <v>523</v>
      </c>
      <c r="O53" s="218">
        <v>1</v>
      </c>
      <c r="P53" s="219">
        <v>0.9</v>
      </c>
      <c r="Q53" s="211">
        <v>1.1111111111111112</v>
      </c>
      <c r="R53" s="231">
        <v>1</v>
      </c>
      <c r="S53" s="219">
        <v>0.9</v>
      </c>
      <c r="T53" s="211">
        <v>1.1111111111111112</v>
      </c>
      <c r="U53" s="218">
        <v>0.0884676145339652</v>
      </c>
      <c r="V53" s="219">
        <v>0.115</v>
      </c>
      <c r="W53" s="211">
        <v>1.299910714285715</v>
      </c>
      <c r="X53" s="218">
        <v>0.814545454545455</v>
      </c>
      <c r="Y53" s="219">
        <v>0.8</v>
      </c>
      <c r="Z53" s="211">
        <v>1.0181818181818187</v>
      </c>
      <c r="AA53" s="218">
        <v>0.306060606060606</v>
      </c>
      <c r="AB53" s="219">
        <v>0.28</v>
      </c>
      <c r="AC53" s="211">
        <v>1.0930735930735926</v>
      </c>
      <c r="AD53" s="218">
        <v>0.110909090909091</v>
      </c>
      <c r="AE53" s="219">
        <v>0.09</v>
      </c>
      <c r="AF53" s="211">
        <v>1.2323232323232334</v>
      </c>
      <c r="AG53" s="220">
        <v>4</v>
      </c>
      <c r="AH53" s="215"/>
      <c r="AI53" s="269">
        <v>0</v>
      </c>
      <c r="AJ53" s="270">
        <v>0</v>
      </c>
      <c r="AK53" s="211"/>
      <c r="AL53" s="269"/>
      <c r="AM53" s="270">
        <v>0</v>
      </c>
      <c r="AN53" s="211" t="s">
        <v>523</v>
      </c>
      <c r="AO53" s="221">
        <v>0.600340883606189</v>
      </c>
      <c r="AP53" s="213">
        <v>0.8</v>
      </c>
      <c r="AQ53" s="211">
        <v>0.7504261045077362</v>
      </c>
      <c r="AR53" s="222">
        <v>3</v>
      </c>
      <c r="AS53" s="222">
        <v>3</v>
      </c>
      <c r="AT53" s="211">
        <v>1</v>
      </c>
      <c r="AU53" s="220">
        <v>3</v>
      </c>
      <c r="AV53" s="215"/>
      <c r="AW53" s="232">
        <v>3</v>
      </c>
      <c r="AX53" s="220">
        <v>3</v>
      </c>
      <c r="AY53" s="215"/>
      <c r="AZ53" s="214">
        <v>2</v>
      </c>
      <c r="BA53" s="215"/>
      <c r="BB53" s="225">
        <v>3</v>
      </c>
      <c r="BC53" s="225">
        <v>3</v>
      </c>
      <c r="BD53" s="232">
        <v>2</v>
      </c>
      <c r="BE53" s="226">
        <v>11.4617549320268</v>
      </c>
      <c r="BF53" s="227">
        <v>9.5</v>
      </c>
      <c r="BG53" s="211">
        <v>0.8288434062967791</v>
      </c>
      <c r="BH53" s="228">
        <v>3</v>
      </c>
      <c r="BI53" s="218">
        <v>0.85659</v>
      </c>
      <c r="BJ53" s="219">
        <v>0.8</v>
      </c>
      <c r="BK53" s="211">
        <v>1.0707375</v>
      </c>
      <c r="BL53" s="216">
        <v>22.5833333333</v>
      </c>
      <c r="BM53" s="217">
        <v>21</v>
      </c>
      <c r="BN53" s="211">
        <v>1.0753968253952382</v>
      </c>
      <c r="BO53" s="230">
        <v>1</v>
      </c>
      <c r="BP53" s="283">
        <v>40742</v>
      </c>
      <c r="BQ53" s="280"/>
    </row>
    <row r="54" spans="1:69" ht="14.25">
      <c r="A54" s="207" t="s">
        <v>134</v>
      </c>
      <c r="B54" s="207" t="s">
        <v>241</v>
      </c>
      <c r="C54" s="208">
        <v>3</v>
      </c>
      <c r="D54" s="209">
        <v>1</v>
      </c>
      <c r="E54" s="210">
        <v>0.95</v>
      </c>
      <c r="F54" s="211">
        <v>1.0526315789473684</v>
      </c>
      <c r="G54" s="209">
        <v>0.971014492753623</v>
      </c>
      <c r="H54" s="210">
        <v>0.9</v>
      </c>
      <c r="I54" s="211">
        <v>1.07890499194847</v>
      </c>
      <c r="J54" s="214">
        <v>0</v>
      </c>
      <c r="K54" s="215">
        <v>0</v>
      </c>
      <c r="L54" s="216"/>
      <c r="M54" s="217"/>
      <c r="N54" s="211" t="s">
        <v>523</v>
      </c>
      <c r="O54" s="218">
        <v>1</v>
      </c>
      <c r="P54" s="219">
        <v>0.9</v>
      </c>
      <c r="Q54" s="211">
        <v>1.1111111111111112</v>
      </c>
      <c r="R54" s="231">
        <v>0.975</v>
      </c>
      <c r="S54" s="219">
        <v>0.9</v>
      </c>
      <c r="T54" s="211">
        <v>1.0833333333333333</v>
      </c>
      <c r="U54" s="218">
        <v>0.0734177215189873</v>
      </c>
      <c r="V54" s="219">
        <v>0.05</v>
      </c>
      <c r="W54" s="211">
        <v>0.6810344827586211</v>
      </c>
      <c r="X54" s="218">
        <v>0.879757785467128</v>
      </c>
      <c r="Y54" s="219">
        <v>0.85</v>
      </c>
      <c r="Z54" s="211">
        <v>1.035009159373092</v>
      </c>
      <c r="AA54" s="218">
        <v>0.307093425605536</v>
      </c>
      <c r="AB54" s="219">
        <v>0.28</v>
      </c>
      <c r="AC54" s="211">
        <v>1.0967622343054855</v>
      </c>
      <c r="AD54" s="218">
        <v>0.350346020761246</v>
      </c>
      <c r="AE54" s="219">
        <v>0.35</v>
      </c>
      <c r="AF54" s="211">
        <v>1.000988630746417</v>
      </c>
      <c r="AG54" s="220">
        <v>2</v>
      </c>
      <c r="AH54" s="215"/>
      <c r="AI54" s="269">
        <v>101</v>
      </c>
      <c r="AJ54" s="270">
        <v>97</v>
      </c>
      <c r="AK54" s="211">
        <v>1.041237113402062</v>
      </c>
      <c r="AL54" s="269"/>
      <c r="AM54" s="270"/>
      <c r="AN54" s="211" t="s">
        <v>523</v>
      </c>
      <c r="AO54" s="221">
        <v>0.613553538764598</v>
      </c>
      <c r="AP54" s="213">
        <v>0.8</v>
      </c>
      <c r="AQ54" s="211">
        <v>0.7669419234557474</v>
      </c>
      <c r="AR54" s="222">
        <v>2</v>
      </c>
      <c r="AS54" s="222">
        <v>3</v>
      </c>
      <c r="AT54" s="211">
        <v>0.6666666666666666</v>
      </c>
      <c r="AU54" s="220">
        <v>3</v>
      </c>
      <c r="AV54" s="215"/>
      <c r="AW54" s="232">
        <v>3</v>
      </c>
      <c r="AX54" s="220">
        <v>3</v>
      </c>
      <c r="AY54" s="215"/>
      <c r="AZ54" s="214">
        <v>3</v>
      </c>
      <c r="BA54" s="215"/>
      <c r="BB54" s="225">
        <v>3</v>
      </c>
      <c r="BC54" s="225">
        <v>3</v>
      </c>
      <c r="BD54" s="232">
        <v>1</v>
      </c>
      <c r="BE54" s="226">
        <v>14.2640311011938</v>
      </c>
      <c r="BF54" s="227">
        <v>10</v>
      </c>
      <c r="BG54" s="211">
        <v>0.7010640911434265</v>
      </c>
      <c r="BH54" s="228">
        <v>3</v>
      </c>
      <c r="BI54" s="218">
        <v>0.74491</v>
      </c>
      <c r="BJ54" s="219">
        <v>0.8</v>
      </c>
      <c r="BK54" s="211">
        <v>0.9311375</v>
      </c>
      <c r="BL54" s="226">
        <v>21.1666666666</v>
      </c>
      <c r="BM54" s="229">
        <v>21</v>
      </c>
      <c r="BN54" s="211">
        <v>1.0079365079333333</v>
      </c>
      <c r="BO54" s="230">
        <v>2</v>
      </c>
      <c r="BP54" s="283">
        <v>41162</v>
      </c>
      <c r="BQ54" s="280"/>
    </row>
    <row r="55" spans="1:69" ht="14.25">
      <c r="A55" s="207" t="s">
        <v>135</v>
      </c>
      <c r="B55" s="207" t="s">
        <v>246</v>
      </c>
      <c r="C55" s="208">
        <v>4</v>
      </c>
      <c r="D55" s="209">
        <v>1</v>
      </c>
      <c r="E55" s="210">
        <v>0.95</v>
      </c>
      <c r="F55" s="211">
        <v>1.0526315789473684</v>
      </c>
      <c r="G55" s="209">
        <v>0</v>
      </c>
      <c r="H55" s="210">
        <v>0.9</v>
      </c>
      <c r="I55" s="211">
        <v>0</v>
      </c>
      <c r="J55" s="214">
        <v>0</v>
      </c>
      <c r="K55" s="215">
        <v>0</v>
      </c>
      <c r="L55" s="226"/>
      <c r="M55" s="229"/>
      <c r="N55" s="211" t="s">
        <v>523</v>
      </c>
      <c r="O55" s="218">
        <v>1</v>
      </c>
      <c r="P55" s="219">
        <v>0.9</v>
      </c>
      <c r="Q55" s="211">
        <v>1.1111111111111112</v>
      </c>
      <c r="R55" s="231"/>
      <c r="S55" s="219"/>
      <c r="T55" s="211" t="s">
        <v>523</v>
      </c>
      <c r="U55" s="218">
        <v>0.0127659574468085</v>
      </c>
      <c r="V55" s="219">
        <v>0.06</v>
      </c>
      <c r="W55" s="211">
        <v>4.7</v>
      </c>
      <c r="X55" s="218">
        <v>0.96996996996997</v>
      </c>
      <c r="Y55" s="219">
        <v>0.95</v>
      </c>
      <c r="Z55" s="211">
        <v>1.021021021021021</v>
      </c>
      <c r="AA55" s="218">
        <v>0.048048048048048</v>
      </c>
      <c r="AB55" s="219">
        <v>0.03</v>
      </c>
      <c r="AC55" s="211">
        <v>1.6016016016016</v>
      </c>
      <c r="AD55" s="218">
        <v>0.576576576576577</v>
      </c>
      <c r="AE55" s="219">
        <v>0.5</v>
      </c>
      <c r="AF55" s="211">
        <v>1.153153153153154</v>
      </c>
      <c r="AG55" s="220">
        <v>4</v>
      </c>
      <c r="AH55" s="215"/>
      <c r="AI55" s="220">
        <v>0</v>
      </c>
      <c r="AJ55" s="271"/>
      <c r="AK55" s="211"/>
      <c r="AL55" s="269"/>
      <c r="AM55" s="270"/>
      <c r="AN55" s="211" t="s">
        <v>523</v>
      </c>
      <c r="AO55" s="221"/>
      <c r="AP55" s="213"/>
      <c r="AQ55" s="211" t="s">
        <v>523</v>
      </c>
      <c r="AR55" s="222">
        <v>2</v>
      </c>
      <c r="AS55" s="222">
        <v>3</v>
      </c>
      <c r="AT55" s="211">
        <v>0.6666666666666666</v>
      </c>
      <c r="AU55" s="220">
        <v>3</v>
      </c>
      <c r="AV55" s="215"/>
      <c r="AW55" s="232"/>
      <c r="AX55" s="220">
        <v>2</v>
      </c>
      <c r="AY55" s="215"/>
      <c r="AZ55" s="214">
        <v>4</v>
      </c>
      <c r="BA55" s="215"/>
      <c r="BB55" s="232"/>
      <c r="BC55" s="225">
        <v>3</v>
      </c>
      <c r="BD55" s="232">
        <v>3</v>
      </c>
      <c r="BE55" s="226">
        <v>8.44843724087824</v>
      </c>
      <c r="BF55" s="227">
        <v>9.5</v>
      </c>
      <c r="BG55" s="211">
        <v>1.1244683163453844</v>
      </c>
      <c r="BH55" s="228">
        <v>3</v>
      </c>
      <c r="BI55" s="218">
        <v>0.879284</v>
      </c>
      <c r="BJ55" s="219">
        <v>0.8</v>
      </c>
      <c r="BK55" s="211">
        <v>1.0991049999999998</v>
      </c>
      <c r="BL55" s="226">
        <v>23.0833333333</v>
      </c>
      <c r="BM55" s="229">
        <v>21</v>
      </c>
      <c r="BN55" s="211">
        <v>1.099206349204762</v>
      </c>
      <c r="BO55" s="230">
        <v>0</v>
      </c>
      <c r="BP55" s="283">
        <v>41232</v>
      </c>
      <c r="BQ55" s="280"/>
    </row>
    <row r="56" spans="1:69" ht="14.25">
      <c r="A56" s="207" t="s">
        <v>136</v>
      </c>
      <c r="B56" s="207" t="s">
        <v>241</v>
      </c>
      <c r="C56" s="208">
        <v>4</v>
      </c>
      <c r="D56" s="209">
        <v>0.999518607665247</v>
      </c>
      <c r="E56" s="210">
        <v>0.95</v>
      </c>
      <c r="F56" s="211">
        <v>1.0521248501739442</v>
      </c>
      <c r="G56" s="209">
        <v>1</v>
      </c>
      <c r="H56" s="210">
        <v>0.9</v>
      </c>
      <c r="I56" s="211">
        <v>1.1111111111111112</v>
      </c>
      <c r="J56" s="214">
        <v>0</v>
      </c>
      <c r="K56" s="215">
        <v>0</v>
      </c>
      <c r="L56" s="216">
        <v>7.78454119858627</v>
      </c>
      <c r="M56" s="217">
        <v>18</v>
      </c>
      <c r="N56" s="211">
        <v>2.3122750000050014</v>
      </c>
      <c r="O56" s="218">
        <v>1</v>
      </c>
      <c r="P56" s="219">
        <v>0.9</v>
      </c>
      <c r="Q56" s="211">
        <v>1.1111111111111112</v>
      </c>
      <c r="R56" s="231">
        <v>0.970149253731343</v>
      </c>
      <c r="S56" s="219">
        <v>0.9</v>
      </c>
      <c r="T56" s="211">
        <v>1.0779436152570476</v>
      </c>
      <c r="U56" s="218">
        <v>0.0412573673870334</v>
      </c>
      <c r="V56" s="219">
        <v>0.1</v>
      </c>
      <c r="W56" s="211">
        <v>2.4238095238095236</v>
      </c>
      <c r="X56" s="218">
        <v>0.956632653061224</v>
      </c>
      <c r="Y56" s="219">
        <v>0.92</v>
      </c>
      <c r="Z56" s="211">
        <v>1.0398181011535044</v>
      </c>
      <c r="AA56" s="218">
        <v>0.454081632653061</v>
      </c>
      <c r="AB56" s="219">
        <v>0.45</v>
      </c>
      <c r="AC56" s="211">
        <v>1.00907029478458</v>
      </c>
      <c r="AD56" s="218">
        <v>0.216836734693878</v>
      </c>
      <c r="AE56" s="219">
        <v>0.15</v>
      </c>
      <c r="AF56" s="211">
        <v>1.44557823129252</v>
      </c>
      <c r="AG56" s="220">
        <v>3</v>
      </c>
      <c r="AH56" s="215">
        <v>2</v>
      </c>
      <c r="AI56" s="269">
        <v>0</v>
      </c>
      <c r="AJ56" s="270"/>
      <c r="AK56" s="211"/>
      <c r="AL56" s="269"/>
      <c r="AM56" s="270"/>
      <c r="AN56" s="211" t="s">
        <v>523</v>
      </c>
      <c r="AO56" s="221">
        <v>1.2403956834532375</v>
      </c>
      <c r="AP56" s="213">
        <v>0.8</v>
      </c>
      <c r="AQ56" s="211">
        <v>1.5504946043165468</v>
      </c>
      <c r="AR56" s="222">
        <v>2</v>
      </c>
      <c r="AS56" s="222">
        <v>3</v>
      </c>
      <c r="AT56" s="211">
        <v>0.6666666666666666</v>
      </c>
      <c r="AU56" s="220">
        <v>3</v>
      </c>
      <c r="AV56" s="215">
        <v>2</v>
      </c>
      <c r="AW56" s="232">
        <v>3</v>
      </c>
      <c r="AX56" s="220">
        <v>4</v>
      </c>
      <c r="AY56" s="215">
        <v>2</v>
      </c>
      <c r="AZ56" s="214">
        <v>4</v>
      </c>
      <c r="BA56" s="215">
        <v>2</v>
      </c>
      <c r="BB56" s="225">
        <v>3</v>
      </c>
      <c r="BC56" s="225">
        <v>4</v>
      </c>
      <c r="BD56" s="232"/>
      <c r="BE56" s="226">
        <v>7.53777894831652</v>
      </c>
      <c r="BF56" s="227">
        <v>10</v>
      </c>
      <c r="BG56" s="211">
        <v>1.3266507373811207</v>
      </c>
      <c r="BH56" s="228">
        <v>3</v>
      </c>
      <c r="BI56" s="218">
        <v>0.920485</v>
      </c>
      <c r="BJ56" s="219">
        <v>0.8</v>
      </c>
      <c r="BK56" s="211">
        <v>1.1506062499999998</v>
      </c>
      <c r="BL56" s="226">
        <v>0</v>
      </c>
      <c r="BM56" s="229"/>
      <c r="BN56" s="211"/>
      <c r="BO56" s="230">
        <v>0</v>
      </c>
      <c r="BP56" s="283">
        <v>39853</v>
      </c>
      <c r="BQ56" s="280"/>
    </row>
    <row r="57" spans="1:69" ht="14.25">
      <c r="A57" s="207" t="s">
        <v>137</v>
      </c>
      <c r="B57" s="207" t="s">
        <v>374</v>
      </c>
      <c r="C57" s="208">
        <v>3</v>
      </c>
      <c r="D57" s="209">
        <v>1</v>
      </c>
      <c r="E57" s="210">
        <v>0.95</v>
      </c>
      <c r="F57" s="211">
        <v>1.0526315789473684</v>
      </c>
      <c r="G57" s="209">
        <v>1</v>
      </c>
      <c r="H57" s="210">
        <v>0.9</v>
      </c>
      <c r="I57" s="211">
        <v>1.1111111111111112</v>
      </c>
      <c r="J57" s="214">
        <v>0</v>
      </c>
      <c r="K57" s="215">
        <v>0</v>
      </c>
      <c r="L57" s="216"/>
      <c r="M57" s="217"/>
      <c r="N57" s="211" t="s">
        <v>523</v>
      </c>
      <c r="O57" s="218">
        <v>1</v>
      </c>
      <c r="P57" s="219">
        <v>0.9</v>
      </c>
      <c r="Q57" s="211">
        <v>1.1111111111111112</v>
      </c>
      <c r="R57" s="231">
        <v>1</v>
      </c>
      <c r="S57" s="219">
        <v>0.9</v>
      </c>
      <c r="T57" s="211">
        <v>1.1111111111111112</v>
      </c>
      <c r="U57" s="218">
        <v>0.0155763239875389</v>
      </c>
      <c r="V57" s="219">
        <v>0.044</v>
      </c>
      <c r="W57" s="211">
        <v>2.8248000000000073</v>
      </c>
      <c r="X57" s="218">
        <v>0.914427860696517</v>
      </c>
      <c r="Y57" s="219">
        <v>0.85</v>
      </c>
      <c r="Z57" s="211">
        <v>1.0757974831723731</v>
      </c>
      <c r="AA57" s="218">
        <v>0.0756218905472637</v>
      </c>
      <c r="AB57" s="219">
        <v>0.065</v>
      </c>
      <c r="AC57" s="211">
        <v>1.163413700727134</v>
      </c>
      <c r="AD57" s="218">
        <v>0.0835820895522388</v>
      </c>
      <c r="AE57" s="219">
        <v>0.07</v>
      </c>
      <c r="AF57" s="211">
        <v>1.1940298507462683</v>
      </c>
      <c r="AG57" s="220">
        <v>3</v>
      </c>
      <c r="AH57" s="215"/>
      <c r="AI57" s="220">
        <v>39</v>
      </c>
      <c r="AJ57" s="271">
        <v>36</v>
      </c>
      <c r="AK57" s="211">
        <v>1.0833333333333333</v>
      </c>
      <c r="AL57" s="269"/>
      <c r="AM57" s="270">
        <v>0</v>
      </c>
      <c r="AN57" s="211" t="s">
        <v>523</v>
      </c>
      <c r="AO57" s="221">
        <v>0.956197530864197</v>
      </c>
      <c r="AP57" s="213">
        <v>0.8</v>
      </c>
      <c r="AQ57" s="211">
        <v>1.1952469135802462</v>
      </c>
      <c r="AR57" s="222">
        <v>3</v>
      </c>
      <c r="AS57" s="222">
        <v>3</v>
      </c>
      <c r="AT57" s="211">
        <v>1</v>
      </c>
      <c r="AU57" s="220">
        <v>3</v>
      </c>
      <c r="AV57" s="215"/>
      <c r="AW57" s="232">
        <v>3</v>
      </c>
      <c r="AX57" s="220">
        <v>3</v>
      </c>
      <c r="AY57" s="215"/>
      <c r="AZ57" s="214">
        <v>2</v>
      </c>
      <c r="BA57" s="215"/>
      <c r="BB57" s="225">
        <v>3</v>
      </c>
      <c r="BC57" s="225">
        <v>3</v>
      </c>
      <c r="BD57" s="232">
        <v>3</v>
      </c>
      <c r="BE57" s="226">
        <v>7.03920601166203</v>
      </c>
      <c r="BF57" s="227">
        <v>9.5</v>
      </c>
      <c r="BG57" s="211">
        <v>1.3495840275538336</v>
      </c>
      <c r="BH57" s="228">
        <v>3</v>
      </c>
      <c r="BI57" s="218">
        <v>0.898156</v>
      </c>
      <c r="BJ57" s="219">
        <v>0.8</v>
      </c>
      <c r="BK57" s="211">
        <v>1.1226949999999998</v>
      </c>
      <c r="BL57" s="226">
        <v>20.3333333333</v>
      </c>
      <c r="BM57" s="229">
        <v>21</v>
      </c>
      <c r="BN57" s="211">
        <v>0.968253968252381</v>
      </c>
      <c r="BO57" s="230">
        <v>0</v>
      </c>
      <c r="BP57" s="283">
        <v>41422</v>
      </c>
      <c r="BQ57" s="280"/>
    </row>
    <row r="58" spans="1:69" ht="14.25">
      <c r="A58" s="207" t="s">
        <v>138</v>
      </c>
      <c r="B58" s="207" t="s">
        <v>248</v>
      </c>
      <c r="C58" s="208">
        <v>3</v>
      </c>
      <c r="D58" s="209">
        <v>1</v>
      </c>
      <c r="E58" s="210">
        <v>0.95</v>
      </c>
      <c r="F58" s="211">
        <v>1.0526315789473684</v>
      </c>
      <c r="G58" s="212">
        <v>1</v>
      </c>
      <c r="H58" s="213">
        <v>0.9</v>
      </c>
      <c r="I58" s="211">
        <v>1.1111111111111112</v>
      </c>
      <c r="J58" s="214">
        <v>0</v>
      </c>
      <c r="K58" s="215">
        <v>0</v>
      </c>
      <c r="L58" s="216"/>
      <c r="M58" s="217"/>
      <c r="N58" s="211" t="s">
        <v>523</v>
      </c>
      <c r="O58" s="218">
        <v>1</v>
      </c>
      <c r="P58" s="219">
        <v>0.9</v>
      </c>
      <c r="Q58" s="211">
        <v>1.1111111111111112</v>
      </c>
      <c r="R58" s="212">
        <v>0.962962962962963</v>
      </c>
      <c r="S58" s="213">
        <v>0.9</v>
      </c>
      <c r="T58" s="211">
        <v>1.0699588477366255</v>
      </c>
      <c r="U58" s="218">
        <v>0.0953757225433526</v>
      </c>
      <c r="V58" s="219">
        <v>0.13</v>
      </c>
      <c r="W58" s="211">
        <v>1.3630303030303033</v>
      </c>
      <c r="X58" s="218">
        <v>0.897350993377483</v>
      </c>
      <c r="Y58" s="219">
        <v>0.83</v>
      </c>
      <c r="Z58" s="211">
        <v>1.081145775153594</v>
      </c>
      <c r="AA58" s="218">
        <v>0.146168401135289</v>
      </c>
      <c r="AB58" s="219">
        <v>0.13</v>
      </c>
      <c r="AC58" s="211">
        <v>1.1243723164253001</v>
      </c>
      <c r="AD58" s="218">
        <v>0.086565752128666</v>
      </c>
      <c r="AE58" s="219">
        <v>0.07</v>
      </c>
      <c r="AF58" s="211">
        <v>1.2366536018380856</v>
      </c>
      <c r="AG58" s="220">
        <v>3</v>
      </c>
      <c r="AH58" s="215"/>
      <c r="AI58" s="269">
        <v>127</v>
      </c>
      <c r="AJ58" s="270">
        <v>119</v>
      </c>
      <c r="AK58" s="211">
        <v>1.0672268907563025</v>
      </c>
      <c r="AL58" s="269"/>
      <c r="AM58" s="270">
        <v>0</v>
      </c>
      <c r="AN58" s="211" t="s">
        <v>523</v>
      </c>
      <c r="AO58" s="221">
        <v>0.914666368818041</v>
      </c>
      <c r="AP58" s="213">
        <v>0.8</v>
      </c>
      <c r="AQ58" s="211">
        <v>1.143332961022551</v>
      </c>
      <c r="AR58" s="222">
        <v>3</v>
      </c>
      <c r="AS58" s="222">
        <v>3</v>
      </c>
      <c r="AT58" s="211">
        <v>1</v>
      </c>
      <c r="AU58" s="220">
        <v>2</v>
      </c>
      <c r="AV58" s="215"/>
      <c r="AW58" s="223">
        <v>3</v>
      </c>
      <c r="AX58" s="220">
        <v>3</v>
      </c>
      <c r="AY58" s="215"/>
      <c r="AZ58" s="214">
        <v>4</v>
      </c>
      <c r="BA58" s="215"/>
      <c r="BB58" s="224">
        <v>3</v>
      </c>
      <c r="BC58" s="225">
        <v>3</v>
      </c>
      <c r="BD58" s="232">
        <v>3</v>
      </c>
      <c r="BE58" s="226">
        <v>15.3854319713085</v>
      </c>
      <c r="BF58" s="227">
        <v>9.5</v>
      </c>
      <c r="BG58" s="211">
        <v>0.6174672259911883</v>
      </c>
      <c r="BH58" s="228">
        <v>3</v>
      </c>
      <c r="BI58" s="218">
        <v>0.870597</v>
      </c>
      <c r="BJ58" s="219">
        <v>0.8</v>
      </c>
      <c r="BK58" s="211">
        <v>1.0882462499999999</v>
      </c>
      <c r="BL58" s="226">
        <v>35.5833333333</v>
      </c>
      <c r="BM58" s="229">
        <v>32</v>
      </c>
      <c r="BN58" s="211">
        <v>1.111979166665625</v>
      </c>
      <c r="BO58" s="230">
        <v>2</v>
      </c>
      <c r="BP58" s="283">
        <v>41505</v>
      </c>
      <c r="BQ58" s="280"/>
    </row>
    <row r="59" spans="1:69" ht="14.25">
      <c r="A59" s="207" t="s">
        <v>139</v>
      </c>
      <c r="B59" s="207" t="s">
        <v>239</v>
      </c>
      <c r="C59" s="208">
        <v>4</v>
      </c>
      <c r="D59" s="209"/>
      <c r="E59" s="210">
        <v>0.95</v>
      </c>
      <c r="F59" s="211" t="s">
        <v>523</v>
      </c>
      <c r="G59" s="209">
        <v>0.981818181818182</v>
      </c>
      <c r="H59" s="210">
        <v>0.9</v>
      </c>
      <c r="I59" s="211">
        <v>1.090909090909091</v>
      </c>
      <c r="J59" s="214">
        <v>0</v>
      </c>
      <c r="K59" s="215">
        <v>0</v>
      </c>
      <c r="L59" s="226"/>
      <c r="M59" s="229"/>
      <c r="N59" s="211" t="s">
        <v>523</v>
      </c>
      <c r="O59" s="218">
        <v>1</v>
      </c>
      <c r="P59" s="219">
        <v>0.9</v>
      </c>
      <c r="Q59" s="211">
        <v>1.1111111111111112</v>
      </c>
      <c r="R59" s="231">
        <v>0.933333333333333</v>
      </c>
      <c r="S59" s="219">
        <v>0.9</v>
      </c>
      <c r="T59" s="211">
        <v>1.0370370370370368</v>
      </c>
      <c r="U59" s="218">
        <v>0.0637362637362637</v>
      </c>
      <c r="V59" s="219">
        <v>0.1</v>
      </c>
      <c r="W59" s="211">
        <v>1.5689655172413801</v>
      </c>
      <c r="X59" s="218">
        <v>0.869762174405436</v>
      </c>
      <c r="Y59" s="219">
        <v>0.8</v>
      </c>
      <c r="Z59" s="211">
        <v>1.087202718006795</v>
      </c>
      <c r="AA59" s="218">
        <v>0.214043035107588</v>
      </c>
      <c r="AB59" s="219">
        <v>0.19</v>
      </c>
      <c r="AC59" s="211">
        <v>1.1265422900399367</v>
      </c>
      <c r="AD59" s="218">
        <v>0.105322763306908</v>
      </c>
      <c r="AE59" s="219">
        <v>0.06</v>
      </c>
      <c r="AF59" s="211">
        <v>1.7553793884484667</v>
      </c>
      <c r="AG59" s="220">
        <v>3</v>
      </c>
      <c r="AH59" s="215">
        <v>2</v>
      </c>
      <c r="AI59" s="269">
        <v>47</v>
      </c>
      <c r="AJ59" s="270">
        <v>46</v>
      </c>
      <c r="AK59" s="211">
        <v>1.0217391304347827</v>
      </c>
      <c r="AL59" s="269">
        <v>45</v>
      </c>
      <c r="AM59" s="270">
        <v>40</v>
      </c>
      <c r="AN59" s="211">
        <v>1.125</v>
      </c>
      <c r="AO59" s="221">
        <v>0.852054794520547</v>
      </c>
      <c r="AP59" s="213">
        <v>0.8</v>
      </c>
      <c r="AQ59" s="211">
        <v>1.0650684931506837</v>
      </c>
      <c r="AR59" s="222"/>
      <c r="AS59" s="222"/>
      <c r="AT59" s="211" t="s">
        <v>523</v>
      </c>
      <c r="AU59" s="220">
        <v>3</v>
      </c>
      <c r="AV59" s="215">
        <v>1</v>
      </c>
      <c r="AW59" s="232">
        <v>3</v>
      </c>
      <c r="AX59" s="220">
        <v>3</v>
      </c>
      <c r="AY59" s="215">
        <v>2</v>
      </c>
      <c r="AZ59" s="214">
        <v>3</v>
      </c>
      <c r="BA59" s="215">
        <v>2</v>
      </c>
      <c r="BB59" s="225">
        <v>3</v>
      </c>
      <c r="BC59" s="225">
        <v>3</v>
      </c>
      <c r="BD59" s="232">
        <v>3</v>
      </c>
      <c r="BE59" s="226">
        <v>7.23404403521002</v>
      </c>
      <c r="BF59" s="227">
        <v>9.5</v>
      </c>
      <c r="BG59" s="211">
        <v>1.3132350250787759</v>
      </c>
      <c r="BH59" s="228">
        <v>3</v>
      </c>
      <c r="BI59" s="218">
        <v>0.879439</v>
      </c>
      <c r="BJ59" s="219">
        <v>0.8</v>
      </c>
      <c r="BK59" s="211">
        <v>1.09929875</v>
      </c>
      <c r="BL59" s="216">
        <v>24.4166666666</v>
      </c>
      <c r="BM59" s="217">
        <v>24</v>
      </c>
      <c r="BN59" s="211">
        <v>1.0173611111083334</v>
      </c>
      <c r="BO59" s="230">
        <v>0</v>
      </c>
      <c r="BP59" s="283">
        <v>39762</v>
      </c>
      <c r="BQ59" s="280"/>
    </row>
    <row r="60" spans="1:69" ht="14.25">
      <c r="A60" s="207" t="s">
        <v>140</v>
      </c>
      <c r="B60" s="207" t="s">
        <v>240</v>
      </c>
      <c r="C60" s="208">
        <v>4</v>
      </c>
      <c r="D60" s="209">
        <v>1</v>
      </c>
      <c r="E60" s="210">
        <v>0.95</v>
      </c>
      <c r="F60" s="211">
        <v>1.0526315789473684</v>
      </c>
      <c r="G60" s="209">
        <v>0.911764705882353</v>
      </c>
      <c r="H60" s="210">
        <v>0.9</v>
      </c>
      <c r="I60" s="211">
        <v>1.0130718954248368</v>
      </c>
      <c r="J60" s="214">
        <v>0</v>
      </c>
      <c r="K60" s="215">
        <v>0</v>
      </c>
      <c r="L60" s="216"/>
      <c r="M60" s="217"/>
      <c r="N60" s="211" t="s">
        <v>523</v>
      </c>
      <c r="O60" s="218">
        <v>1</v>
      </c>
      <c r="P60" s="219">
        <v>0.9</v>
      </c>
      <c r="Q60" s="211">
        <v>1.1111111111111112</v>
      </c>
      <c r="R60" s="231"/>
      <c r="S60" s="219"/>
      <c r="T60" s="211" t="s">
        <v>523</v>
      </c>
      <c r="U60" s="218">
        <v>0.0470588235294118</v>
      </c>
      <c r="V60" s="219">
        <v>0.085</v>
      </c>
      <c r="W60" s="211">
        <v>1.80625</v>
      </c>
      <c r="X60" s="218">
        <v>1</v>
      </c>
      <c r="Y60" s="219">
        <v>0.85</v>
      </c>
      <c r="Z60" s="211">
        <v>1.1764705882352942</v>
      </c>
      <c r="AA60" s="218">
        <v>0.2</v>
      </c>
      <c r="AB60" s="219">
        <v>0.05</v>
      </c>
      <c r="AC60" s="211">
        <v>4</v>
      </c>
      <c r="AD60" s="218">
        <v>0.2</v>
      </c>
      <c r="AE60" s="219">
        <v>0.05</v>
      </c>
      <c r="AF60" s="211">
        <v>4</v>
      </c>
      <c r="AG60" s="220">
        <v>3</v>
      </c>
      <c r="AH60" s="215"/>
      <c r="AI60" s="220">
        <v>0</v>
      </c>
      <c r="AJ60" s="271">
        <v>0</v>
      </c>
      <c r="AK60" s="211"/>
      <c r="AL60" s="269"/>
      <c r="AM60" s="270"/>
      <c r="AN60" s="211" t="s">
        <v>523</v>
      </c>
      <c r="AO60" s="221">
        <v>0.825092592592592</v>
      </c>
      <c r="AP60" s="213">
        <v>0.8</v>
      </c>
      <c r="AQ60" s="211">
        <v>1.03136574074074</v>
      </c>
      <c r="AR60" s="222"/>
      <c r="AS60" s="222"/>
      <c r="AT60" s="211" t="s">
        <v>523</v>
      </c>
      <c r="AU60" s="220">
        <v>3</v>
      </c>
      <c r="AV60" s="215"/>
      <c r="AW60" s="232"/>
      <c r="AX60" s="220">
        <v>3</v>
      </c>
      <c r="AY60" s="215"/>
      <c r="AZ60" s="214">
        <v>4</v>
      </c>
      <c r="BA60" s="215"/>
      <c r="BB60" s="225"/>
      <c r="BC60" s="225">
        <v>4</v>
      </c>
      <c r="BD60" s="232">
        <v>3</v>
      </c>
      <c r="BE60" s="226">
        <v>9.30592974513825</v>
      </c>
      <c r="BF60" s="227">
        <v>9.5</v>
      </c>
      <c r="BG60" s="211">
        <v>1.020854472382315</v>
      </c>
      <c r="BH60" s="228">
        <v>3</v>
      </c>
      <c r="BI60" s="218">
        <v>0.892595</v>
      </c>
      <c r="BJ60" s="219">
        <v>0.8</v>
      </c>
      <c r="BK60" s="211">
        <v>1.11574375</v>
      </c>
      <c r="BL60" s="226">
        <v>15.5833333333</v>
      </c>
      <c r="BM60" s="229">
        <v>14</v>
      </c>
      <c r="BN60" s="211">
        <v>1.1130952380928572</v>
      </c>
      <c r="BO60" s="230">
        <v>0</v>
      </c>
      <c r="BP60" s="283">
        <v>41281</v>
      </c>
      <c r="BQ60" s="280"/>
    </row>
    <row r="61" spans="1:69" ht="14.25">
      <c r="A61" s="207" t="s">
        <v>141</v>
      </c>
      <c r="B61" s="207" t="s">
        <v>374</v>
      </c>
      <c r="C61" s="208">
        <v>4</v>
      </c>
      <c r="D61" s="209">
        <v>1</v>
      </c>
      <c r="E61" s="210">
        <v>0.95</v>
      </c>
      <c r="F61" s="211">
        <v>1.0526315789473684</v>
      </c>
      <c r="G61" s="209">
        <v>1</v>
      </c>
      <c r="H61" s="210">
        <v>0.9</v>
      </c>
      <c r="I61" s="211">
        <v>1.1111111111111112</v>
      </c>
      <c r="J61" s="214">
        <v>0</v>
      </c>
      <c r="K61" s="215">
        <v>0</v>
      </c>
      <c r="L61" s="216"/>
      <c r="M61" s="217"/>
      <c r="N61" s="211" t="s">
        <v>523</v>
      </c>
      <c r="O61" s="218">
        <v>0.9940475</v>
      </c>
      <c r="P61" s="219">
        <v>0.9</v>
      </c>
      <c r="Q61" s="211">
        <v>1.1044972222222222</v>
      </c>
      <c r="R61" s="231">
        <v>0.5</v>
      </c>
      <c r="S61" s="219">
        <v>0.9</v>
      </c>
      <c r="T61" s="211">
        <v>0.5555555555555556</v>
      </c>
      <c r="U61" s="218">
        <v>0.0702247191011236</v>
      </c>
      <c r="V61" s="219">
        <v>0.06</v>
      </c>
      <c r="W61" s="211">
        <v>0.8543999999999999</v>
      </c>
      <c r="X61" s="218">
        <v>0.961538461538462</v>
      </c>
      <c r="Y61" s="219">
        <v>0.9</v>
      </c>
      <c r="Z61" s="211">
        <v>1.0683760683760688</v>
      </c>
      <c r="AA61" s="218">
        <v>0.413919413919414</v>
      </c>
      <c r="AB61" s="219">
        <v>0.27</v>
      </c>
      <c r="AC61" s="211">
        <v>1.5330348663681999</v>
      </c>
      <c r="AD61" s="218">
        <v>0.294871794871795</v>
      </c>
      <c r="AE61" s="219">
        <v>0.24</v>
      </c>
      <c r="AF61" s="211">
        <v>1.2286324786324792</v>
      </c>
      <c r="AG61" s="220">
        <v>3</v>
      </c>
      <c r="AH61" s="215"/>
      <c r="AI61" s="220">
        <v>55</v>
      </c>
      <c r="AJ61" s="271">
        <v>72</v>
      </c>
      <c r="AK61" s="211">
        <v>0.7638888888888888</v>
      </c>
      <c r="AL61" s="269"/>
      <c r="AM61" s="270">
        <v>0</v>
      </c>
      <c r="AN61" s="211" t="s">
        <v>523</v>
      </c>
      <c r="AO61" s="221">
        <v>0.717084835290338</v>
      </c>
      <c r="AP61" s="213">
        <v>0.8</v>
      </c>
      <c r="AQ61" s="211">
        <v>0.8963560441129224</v>
      </c>
      <c r="AR61" s="222">
        <v>2</v>
      </c>
      <c r="AS61" s="222">
        <v>3</v>
      </c>
      <c r="AT61" s="211">
        <v>0.6666666666666666</v>
      </c>
      <c r="AU61" s="220">
        <v>2</v>
      </c>
      <c r="AV61" s="215"/>
      <c r="AW61" s="232">
        <v>2</v>
      </c>
      <c r="AX61" s="220">
        <v>2</v>
      </c>
      <c r="AY61" s="215"/>
      <c r="AZ61" s="214">
        <v>2</v>
      </c>
      <c r="BA61" s="215"/>
      <c r="BB61" s="225">
        <v>1</v>
      </c>
      <c r="BC61" s="225">
        <v>3</v>
      </c>
      <c r="BD61" s="232">
        <v>3</v>
      </c>
      <c r="BE61" s="226">
        <v>14.9174464053538</v>
      </c>
      <c r="BF61" s="227">
        <v>9.5</v>
      </c>
      <c r="BG61" s="211">
        <v>0.6368382189454688</v>
      </c>
      <c r="BH61" s="228">
        <v>3</v>
      </c>
      <c r="BI61" s="218">
        <v>0.903715</v>
      </c>
      <c r="BJ61" s="219">
        <v>0.8</v>
      </c>
      <c r="BK61" s="211">
        <v>1.12964375</v>
      </c>
      <c r="BL61" s="226">
        <v>13.3333333333</v>
      </c>
      <c r="BM61" s="229">
        <v>11</v>
      </c>
      <c r="BN61" s="211">
        <v>1.212121212118182</v>
      </c>
      <c r="BO61" s="230">
        <v>0</v>
      </c>
      <c r="BP61" s="283">
        <v>40798</v>
      </c>
      <c r="BQ61" s="280"/>
    </row>
    <row r="62" spans="1:69" ht="14.25">
      <c r="A62" s="207" t="s">
        <v>142</v>
      </c>
      <c r="B62" s="207" t="s">
        <v>240</v>
      </c>
      <c r="C62" s="208">
        <v>4</v>
      </c>
      <c r="D62" s="209"/>
      <c r="E62" s="210">
        <v>0.95</v>
      </c>
      <c r="F62" s="211" t="s">
        <v>523</v>
      </c>
      <c r="G62" s="209">
        <v>1</v>
      </c>
      <c r="H62" s="210">
        <v>0.9</v>
      </c>
      <c r="I62" s="211">
        <v>1.1111111111111112</v>
      </c>
      <c r="J62" s="214">
        <v>0</v>
      </c>
      <c r="K62" s="215">
        <v>0</v>
      </c>
      <c r="L62" s="216"/>
      <c r="M62" s="217"/>
      <c r="N62" s="211" t="s">
        <v>523</v>
      </c>
      <c r="O62" s="218">
        <v>1</v>
      </c>
      <c r="P62" s="219">
        <v>0.9</v>
      </c>
      <c r="Q62" s="211">
        <v>1.1111111111111112</v>
      </c>
      <c r="R62" s="231">
        <v>0.992700729927007</v>
      </c>
      <c r="S62" s="219">
        <v>0.9</v>
      </c>
      <c r="T62" s="211">
        <v>1.1030008110300078</v>
      </c>
      <c r="U62" s="218">
        <v>0.0219941348973607</v>
      </c>
      <c r="V62" s="219">
        <v>0.082</v>
      </c>
      <c r="W62" s="211">
        <v>3.7282666666666673</v>
      </c>
      <c r="X62" s="218">
        <v>0.9</v>
      </c>
      <c r="Y62" s="219">
        <v>0.9</v>
      </c>
      <c r="Z62" s="211">
        <v>1</v>
      </c>
      <c r="AA62" s="218">
        <v>0.06</v>
      </c>
      <c r="AB62" s="219">
        <v>0.061</v>
      </c>
      <c r="AC62" s="211">
        <v>0.9836065573770492</v>
      </c>
      <c r="AD62" s="218">
        <v>0.28</v>
      </c>
      <c r="AE62" s="219">
        <v>0.185</v>
      </c>
      <c r="AF62" s="211">
        <v>1.5135135135135136</v>
      </c>
      <c r="AG62" s="220">
        <v>2</v>
      </c>
      <c r="AH62" s="215"/>
      <c r="AI62" s="220">
        <v>125</v>
      </c>
      <c r="AJ62" s="271">
        <v>117</v>
      </c>
      <c r="AK62" s="211">
        <v>1.0683760683760684</v>
      </c>
      <c r="AL62" s="220">
        <v>76</v>
      </c>
      <c r="AM62" s="271">
        <v>75</v>
      </c>
      <c r="AN62" s="211">
        <v>1.0133333333333334</v>
      </c>
      <c r="AO62" s="221">
        <v>0.7131944691709692</v>
      </c>
      <c r="AP62" s="213">
        <v>0.8</v>
      </c>
      <c r="AQ62" s="211">
        <v>0.8914930864637114</v>
      </c>
      <c r="AR62" s="222">
        <v>3</v>
      </c>
      <c r="AS62" s="222">
        <v>3</v>
      </c>
      <c r="AT62" s="211">
        <v>1</v>
      </c>
      <c r="AU62" s="220">
        <v>3</v>
      </c>
      <c r="AV62" s="215"/>
      <c r="AW62" s="232">
        <v>2.5</v>
      </c>
      <c r="AX62" s="220">
        <v>2.52185792349727</v>
      </c>
      <c r="AY62" s="215"/>
      <c r="AZ62" s="226">
        <v>2.04371584699454</v>
      </c>
      <c r="BA62" s="215"/>
      <c r="BB62" s="225">
        <v>3</v>
      </c>
      <c r="BC62" s="225">
        <v>3</v>
      </c>
      <c r="BD62" s="232">
        <v>3</v>
      </c>
      <c r="BE62" s="226">
        <v>11.2184738958277</v>
      </c>
      <c r="BF62" s="227">
        <v>9.5</v>
      </c>
      <c r="BG62" s="211">
        <v>0.8468174983705383</v>
      </c>
      <c r="BH62" s="228">
        <v>3</v>
      </c>
      <c r="BI62" s="218">
        <v>0.874348</v>
      </c>
      <c r="BJ62" s="219">
        <v>0.8</v>
      </c>
      <c r="BK62" s="211">
        <v>1.092935</v>
      </c>
      <c r="BL62" s="226">
        <v>54.5</v>
      </c>
      <c r="BM62" s="229">
        <v>42</v>
      </c>
      <c r="BN62" s="211">
        <v>1.2976190476190477</v>
      </c>
      <c r="BO62" s="230">
        <v>1</v>
      </c>
      <c r="BP62" s="283">
        <v>41050</v>
      </c>
      <c r="BQ62" s="280"/>
    </row>
    <row r="63" spans="1:69" ht="14.25">
      <c r="A63" s="207" t="s">
        <v>143</v>
      </c>
      <c r="B63" s="207" t="s">
        <v>246</v>
      </c>
      <c r="C63" s="208">
        <v>4</v>
      </c>
      <c r="D63" s="209">
        <v>0.999312754137793</v>
      </c>
      <c r="E63" s="210">
        <v>0.95</v>
      </c>
      <c r="F63" s="211">
        <v>1.0519081622503084</v>
      </c>
      <c r="G63" s="209">
        <v>1</v>
      </c>
      <c r="H63" s="210">
        <v>0.9</v>
      </c>
      <c r="I63" s="211">
        <v>1.1111111111111112</v>
      </c>
      <c r="J63" s="214">
        <v>1</v>
      </c>
      <c r="K63" s="215">
        <v>0</v>
      </c>
      <c r="L63" s="216"/>
      <c r="M63" s="217"/>
      <c r="N63" s="211" t="s">
        <v>523</v>
      </c>
      <c r="O63" s="218">
        <v>1</v>
      </c>
      <c r="P63" s="219">
        <v>0.9</v>
      </c>
      <c r="Q63" s="211">
        <v>1.1111111111111112</v>
      </c>
      <c r="R63" s="231">
        <v>1</v>
      </c>
      <c r="S63" s="219">
        <v>0.9</v>
      </c>
      <c r="T63" s="211">
        <v>1.1111111111111112</v>
      </c>
      <c r="U63" s="218">
        <v>0.0733695652173913</v>
      </c>
      <c r="V63" s="219">
        <v>0.065</v>
      </c>
      <c r="W63" s="211">
        <v>0.885925925925926</v>
      </c>
      <c r="X63" s="218">
        <v>0.991150442477876</v>
      </c>
      <c r="Y63" s="219">
        <v>0.9</v>
      </c>
      <c r="Z63" s="211">
        <v>1.1012782694198622</v>
      </c>
      <c r="AA63" s="218">
        <v>0.415929203539823</v>
      </c>
      <c r="AB63" s="219">
        <v>0.3</v>
      </c>
      <c r="AC63" s="211">
        <v>1.3864306784660767</v>
      </c>
      <c r="AD63" s="218">
        <v>0.138643067846608</v>
      </c>
      <c r="AE63" s="219">
        <v>0.07</v>
      </c>
      <c r="AF63" s="211">
        <v>1.9806152549515426</v>
      </c>
      <c r="AG63" s="220">
        <v>3</v>
      </c>
      <c r="AH63" s="215">
        <v>2</v>
      </c>
      <c r="AI63" s="269"/>
      <c r="AJ63" s="270">
        <v>0</v>
      </c>
      <c r="AK63" s="211" t="s">
        <v>523</v>
      </c>
      <c r="AL63" s="269"/>
      <c r="AM63" s="270"/>
      <c r="AN63" s="211" t="s">
        <v>523</v>
      </c>
      <c r="AO63" s="221">
        <v>0.804074074074074</v>
      </c>
      <c r="AP63" s="213">
        <v>0.8</v>
      </c>
      <c r="AQ63" s="211">
        <v>1.0050925925925924</v>
      </c>
      <c r="AR63" s="233"/>
      <c r="AS63" s="233"/>
      <c r="AT63" s="211" t="s">
        <v>523</v>
      </c>
      <c r="AU63" s="220">
        <v>3</v>
      </c>
      <c r="AV63" s="215">
        <v>2</v>
      </c>
      <c r="AW63" s="223">
        <v>4</v>
      </c>
      <c r="AX63" s="220">
        <v>4</v>
      </c>
      <c r="AY63" s="215">
        <v>2</v>
      </c>
      <c r="AZ63" s="214">
        <v>3</v>
      </c>
      <c r="BA63" s="215">
        <v>2</v>
      </c>
      <c r="BB63" s="224">
        <v>3</v>
      </c>
      <c r="BC63" s="225">
        <v>4</v>
      </c>
      <c r="BD63" s="232"/>
      <c r="BE63" s="226">
        <v>13.5598151466188</v>
      </c>
      <c r="BF63" s="227">
        <v>10</v>
      </c>
      <c r="BG63" s="211">
        <v>0.7374731802662918</v>
      </c>
      <c r="BH63" s="228">
        <v>3</v>
      </c>
      <c r="BI63" s="218">
        <v>0.848034</v>
      </c>
      <c r="BJ63" s="219">
        <v>0.8</v>
      </c>
      <c r="BK63" s="211">
        <v>1.0600424999999998</v>
      </c>
      <c r="BL63" s="226">
        <v>12.9166666666</v>
      </c>
      <c r="BM63" s="229">
        <v>11</v>
      </c>
      <c r="BN63" s="211">
        <v>1.1742424242363636</v>
      </c>
      <c r="BO63" s="230">
        <v>0</v>
      </c>
      <c r="BP63" s="283">
        <v>41442</v>
      </c>
      <c r="BQ63" s="280"/>
    </row>
    <row r="64" spans="1:69" ht="14.25">
      <c r="A64" s="207" t="s">
        <v>144</v>
      </c>
      <c r="B64" s="207" t="s">
        <v>246</v>
      </c>
      <c r="C64" s="208">
        <v>4</v>
      </c>
      <c r="D64" s="209">
        <v>0.999064900367361</v>
      </c>
      <c r="E64" s="210">
        <v>0.95</v>
      </c>
      <c r="F64" s="211">
        <v>1.0516472635445906</v>
      </c>
      <c r="G64" s="209">
        <v>1</v>
      </c>
      <c r="H64" s="210">
        <v>0.9</v>
      </c>
      <c r="I64" s="211">
        <v>1.1111111111111112</v>
      </c>
      <c r="J64" s="214">
        <v>0</v>
      </c>
      <c r="K64" s="215">
        <v>0</v>
      </c>
      <c r="L64" s="216">
        <v>12.5227580629045</v>
      </c>
      <c r="M64" s="217">
        <v>10</v>
      </c>
      <c r="N64" s="211">
        <v>0.7985461309535691</v>
      </c>
      <c r="O64" s="218">
        <v>1</v>
      </c>
      <c r="P64" s="219">
        <v>0.9</v>
      </c>
      <c r="Q64" s="211">
        <v>1.1111111111111112</v>
      </c>
      <c r="R64" s="231">
        <v>0.96078431372549</v>
      </c>
      <c r="S64" s="219">
        <v>0.9</v>
      </c>
      <c r="T64" s="211">
        <v>1.0675381263616555</v>
      </c>
      <c r="U64" s="218">
        <v>0.0539083557951483</v>
      </c>
      <c r="V64" s="219">
        <v>0.08</v>
      </c>
      <c r="W64" s="211">
        <v>1.4839999999999987</v>
      </c>
      <c r="X64" s="218">
        <v>0.983766233766234</v>
      </c>
      <c r="Y64" s="219">
        <v>0.95</v>
      </c>
      <c r="Z64" s="211">
        <v>1.0355434039644569</v>
      </c>
      <c r="AA64" s="218">
        <v>0.667207792207792</v>
      </c>
      <c r="AB64" s="219">
        <v>0.5</v>
      </c>
      <c r="AC64" s="211">
        <v>1.334415584415584</v>
      </c>
      <c r="AD64" s="218">
        <v>0.175324675324675</v>
      </c>
      <c r="AE64" s="219">
        <v>0.13</v>
      </c>
      <c r="AF64" s="211">
        <v>1.348651348651346</v>
      </c>
      <c r="AG64" s="220">
        <v>3</v>
      </c>
      <c r="AH64" s="215"/>
      <c r="AI64" s="220">
        <v>0</v>
      </c>
      <c r="AJ64" s="271"/>
      <c r="AK64" s="211"/>
      <c r="AL64" s="269"/>
      <c r="AM64" s="270"/>
      <c r="AN64" s="211" t="s">
        <v>523</v>
      </c>
      <c r="AO64" s="221">
        <v>0.848571265396257</v>
      </c>
      <c r="AP64" s="213">
        <v>0.8</v>
      </c>
      <c r="AQ64" s="211">
        <v>1.0607140817453213</v>
      </c>
      <c r="AR64" s="233">
        <v>3</v>
      </c>
      <c r="AS64" s="233">
        <v>3</v>
      </c>
      <c r="AT64" s="211">
        <v>1</v>
      </c>
      <c r="AU64" s="220">
        <v>3</v>
      </c>
      <c r="AV64" s="215"/>
      <c r="AW64" s="223">
        <v>3</v>
      </c>
      <c r="AX64" s="220">
        <v>4</v>
      </c>
      <c r="AY64" s="215"/>
      <c r="AZ64" s="214">
        <v>4</v>
      </c>
      <c r="BA64" s="215"/>
      <c r="BB64" s="224">
        <v>3</v>
      </c>
      <c r="BC64" s="225">
        <v>4</v>
      </c>
      <c r="BD64" s="232"/>
      <c r="BE64" s="226">
        <v>8.55917241247626</v>
      </c>
      <c r="BF64" s="227">
        <v>10</v>
      </c>
      <c r="BG64" s="211">
        <v>1.1683372548289273</v>
      </c>
      <c r="BH64" s="228">
        <v>3</v>
      </c>
      <c r="BI64" s="218">
        <v>0.886203</v>
      </c>
      <c r="BJ64" s="219">
        <v>0.8</v>
      </c>
      <c r="BK64" s="211">
        <v>1.1077537499999999</v>
      </c>
      <c r="BL64" s="226">
        <v>0</v>
      </c>
      <c r="BM64" s="229">
        <v>0</v>
      </c>
      <c r="BN64" s="211"/>
      <c r="BO64" s="230">
        <v>0</v>
      </c>
      <c r="BP64" s="283">
        <v>41575</v>
      </c>
      <c r="BQ64" s="280"/>
    </row>
    <row r="65" spans="1:69" ht="14.25">
      <c r="A65" s="207" t="s">
        <v>368</v>
      </c>
      <c r="B65" s="207" t="s">
        <v>248</v>
      </c>
      <c r="C65" s="208">
        <v>4</v>
      </c>
      <c r="D65" s="209">
        <v>0.999881513779947</v>
      </c>
      <c r="E65" s="210">
        <v>0.95</v>
      </c>
      <c r="F65" s="211">
        <v>1.0525068566104707</v>
      </c>
      <c r="G65" s="209">
        <v>1</v>
      </c>
      <c r="H65" s="210">
        <v>0.9</v>
      </c>
      <c r="I65" s="211">
        <v>1.1111111111111112</v>
      </c>
      <c r="J65" s="214">
        <v>0</v>
      </c>
      <c r="K65" s="215">
        <v>0</v>
      </c>
      <c r="L65" s="216">
        <v>0.975280697979057</v>
      </c>
      <c r="M65" s="217">
        <v>2</v>
      </c>
      <c r="N65" s="211">
        <v>2.0506916666599992</v>
      </c>
      <c r="O65" s="218">
        <v>1</v>
      </c>
      <c r="P65" s="219">
        <v>0.9</v>
      </c>
      <c r="Q65" s="211">
        <v>1.1111111111111112</v>
      </c>
      <c r="R65" s="231">
        <v>0.959183673469388</v>
      </c>
      <c r="S65" s="219">
        <v>0.9</v>
      </c>
      <c r="T65" s="211">
        <v>1.065759637188209</v>
      </c>
      <c r="U65" s="218">
        <v>0.0471976401179941</v>
      </c>
      <c r="V65" s="219">
        <v>0.07</v>
      </c>
      <c r="W65" s="211">
        <v>1.483125</v>
      </c>
      <c r="X65" s="218">
        <v>0.9375</v>
      </c>
      <c r="Y65" s="219">
        <v>0.95</v>
      </c>
      <c r="Z65" s="211">
        <v>0.986842105263158</v>
      </c>
      <c r="AA65" s="218">
        <v>0.670454545454545</v>
      </c>
      <c r="AB65" s="219">
        <v>0.65</v>
      </c>
      <c r="AC65" s="211">
        <v>1.0314685314685308</v>
      </c>
      <c r="AD65" s="218">
        <v>0.102272727272727</v>
      </c>
      <c r="AE65" s="219">
        <v>0.1</v>
      </c>
      <c r="AF65" s="211">
        <v>1.02272727272727</v>
      </c>
      <c r="AG65" s="220">
        <v>4</v>
      </c>
      <c r="AH65" s="215"/>
      <c r="AI65" s="220">
        <v>0</v>
      </c>
      <c r="AJ65" s="271"/>
      <c r="AK65" s="211"/>
      <c r="AL65" s="220"/>
      <c r="AM65" s="271"/>
      <c r="AN65" s="211" t="s">
        <v>523</v>
      </c>
      <c r="AO65" s="221">
        <v>1.06022727272727</v>
      </c>
      <c r="AP65" s="213">
        <v>0.8</v>
      </c>
      <c r="AQ65" s="211">
        <v>1.3252840909090873</v>
      </c>
      <c r="AR65" s="222">
        <v>3</v>
      </c>
      <c r="AS65" s="222">
        <v>3</v>
      </c>
      <c r="AT65" s="211">
        <v>1</v>
      </c>
      <c r="AU65" s="220">
        <v>4</v>
      </c>
      <c r="AV65" s="215"/>
      <c r="AW65" s="232">
        <v>3</v>
      </c>
      <c r="AX65" s="220">
        <v>4</v>
      </c>
      <c r="AY65" s="215"/>
      <c r="AZ65" s="220">
        <v>4</v>
      </c>
      <c r="BA65" s="215"/>
      <c r="BB65" s="232">
        <v>3</v>
      </c>
      <c r="BC65" s="225">
        <v>3</v>
      </c>
      <c r="BD65" s="232"/>
      <c r="BE65" s="226">
        <v>9.86649527606831</v>
      </c>
      <c r="BF65" s="227">
        <v>9.5</v>
      </c>
      <c r="BG65" s="211">
        <v>0.962854563265513</v>
      </c>
      <c r="BH65" s="228">
        <v>3</v>
      </c>
      <c r="BI65" s="218">
        <v>0.922425</v>
      </c>
      <c r="BJ65" s="219">
        <v>0.8</v>
      </c>
      <c r="BK65" s="211">
        <v>1.15303125</v>
      </c>
      <c r="BL65" s="226">
        <v>0</v>
      </c>
      <c r="BM65" s="229">
        <v>0</v>
      </c>
      <c r="BN65" s="211"/>
      <c r="BO65" s="230">
        <v>0</v>
      </c>
      <c r="BP65" s="283">
        <v>40672</v>
      </c>
      <c r="BQ65" s="280"/>
    </row>
    <row r="66" spans="1:69" ht="14.25">
      <c r="A66" s="207" t="s">
        <v>145</v>
      </c>
      <c r="B66" s="207" t="s">
        <v>246</v>
      </c>
      <c r="C66" s="208">
        <v>3</v>
      </c>
      <c r="D66" s="209">
        <v>1</v>
      </c>
      <c r="E66" s="210">
        <v>0.95</v>
      </c>
      <c r="F66" s="211">
        <v>1.0526315789473684</v>
      </c>
      <c r="G66" s="209">
        <v>0.928571428571429</v>
      </c>
      <c r="H66" s="210">
        <v>0.9</v>
      </c>
      <c r="I66" s="211">
        <v>1.0317460317460323</v>
      </c>
      <c r="J66" s="214">
        <v>1</v>
      </c>
      <c r="K66" s="215">
        <v>0</v>
      </c>
      <c r="L66" s="216"/>
      <c r="M66" s="217"/>
      <c r="N66" s="211" t="s">
        <v>523</v>
      </c>
      <c r="O66" s="218">
        <v>0.986486</v>
      </c>
      <c r="P66" s="219">
        <v>0.9</v>
      </c>
      <c r="Q66" s="211">
        <v>1.0960955555555556</v>
      </c>
      <c r="R66" s="231">
        <v>1</v>
      </c>
      <c r="S66" s="219">
        <v>0.9</v>
      </c>
      <c r="T66" s="211">
        <v>1.1111111111111112</v>
      </c>
      <c r="U66" s="218">
        <v>0.0479452054794521</v>
      </c>
      <c r="V66" s="219">
        <v>0.06</v>
      </c>
      <c r="W66" s="211">
        <v>1.2514285714285702</v>
      </c>
      <c r="X66" s="218">
        <v>0.972093023255814</v>
      </c>
      <c r="Y66" s="219">
        <v>0.9</v>
      </c>
      <c r="Z66" s="211">
        <v>1.0801033591731266</v>
      </c>
      <c r="AA66" s="218">
        <v>0.205813953488372</v>
      </c>
      <c r="AB66" s="219">
        <v>0.15</v>
      </c>
      <c r="AC66" s="211">
        <v>1.3720930232558135</v>
      </c>
      <c r="AD66" s="218">
        <v>0.380232558139535</v>
      </c>
      <c r="AE66" s="219">
        <v>0.35</v>
      </c>
      <c r="AF66" s="211">
        <v>1.0863787375415286</v>
      </c>
      <c r="AG66" s="220">
        <v>2</v>
      </c>
      <c r="AH66" s="215"/>
      <c r="AI66" s="269">
        <v>76</v>
      </c>
      <c r="AJ66" s="270">
        <v>81</v>
      </c>
      <c r="AK66" s="211">
        <v>0.9382716049382716</v>
      </c>
      <c r="AL66" s="269"/>
      <c r="AM66" s="270"/>
      <c r="AN66" s="211" t="s">
        <v>523</v>
      </c>
      <c r="AO66" s="221">
        <v>0.598733766233766</v>
      </c>
      <c r="AP66" s="213">
        <v>0.8</v>
      </c>
      <c r="AQ66" s="211">
        <v>0.7484172077922074</v>
      </c>
      <c r="AR66" s="222">
        <v>3</v>
      </c>
      <c r="AS66" s="222">
        <v>3</v>
      </c>
      <c r="AT66" s="211">
        <v>1</v>
      </c>
      <c r="AU66" s="220">
        <v>3</v>
      </c>
      <c r="AV66" s="215"/>
      <c r="AW66" s="232">
        <v>3</v>
      </c>
      <c r="AX66" s="220">
        <v>3</v>
      </c>
      <c r="AY66" s="215"/>
      <c r="AZ66" s="214">
        <v>3</v>
      </c>
      <c r="BA66" s="215"/>
      <c r="BB66" s="225">
        <v>3</v>
      </c>
      <c r="BC66" s="225">
        <v>4</v>
      </c>
      <c r="BD66" s="232">
        <v>3</v>
      </c>
      <c r="BE66" s="226">
        <v>15.9849080346576</v>
      </c>
      <c r="BF66" s="227">
        <v>10.5</v>
      </c>
      <c r="BG66" s="211">
        <v>0.6568695908186944</v>
      </c>
      <c r="BH66" s="228">
        <v>3</v>
      </c>
      <c r="BI66" s="218">
        <v>0.831678</v>
      </c>
      <c r="BJ66" s="219">
        <v>0.8</v>
      </c>
      <c r="BK66" s="211">
        <v>1.0395975</v>
      </c>
      <c r="BL66" s="226">
        <v>19.1666666666</v>
      </c>
      <c r="BM66" s="229">
        <v>21</v>
      </c>
      <c r="BN66" s="211">
        <v>0.9126984126952381</v>
      </c>
      <c r="BO66" s="230">
        <v>1</v>
      </c>
      <c r="BP66" s="283">
        <v>40700</v>
      </c>
      <c r="BQ66" s="280"/>
    </row>
    <row r="67" spans="1:69" ht="14.25">
      <c r="A67" s="207" t="s">
        <v>146</v>
      </c>
      <c r="B67" s="207" t="s">
        <v>239</v>
      </c>
      <c r="C67" s="208">
        <v>4</v>
      </c>
      <c r="D67" s="209">
        <v>0.995689655172414</v>
      </c>
      <c r="E67" s="210">
        <v>0.95</v>
      </c>
      <c r="F67" s="211">
        <v>1.048094373865699</v>
      </c>
      <c r="G67" s="209">
        <v>1</v>
      </c>
      <c r="H67" s="210">
        <v>0.9</v>
      </c>
      <c r="I67" s="211">
        <v>1.1111111111111112</v>
      </c>
      <c r="J67" s="214">
        <v>1</v>
      </c>
      <c r="K67" s="215">
        <v>0</v>
      </c>
      <c r="L67" s="216"/>
      <c r="M67" s="217"/>
      <c r="N67" s="211" t="s">
        <v>523</v>
      </c>
      <c r="O67" s="218">
        <v>0.990196</v>
      </c>
      <c r="P67" s="219">
        <v>0.9</v>
      </c>
      <c r="Q67" s="211">
        <v>1.1002177777777777</v>
      </c>
      <c r="R67" s="231">
        <v>1</v>
      </c>
      <c r="S67" s="219">
        <v>0.9</v>
      </c>
      <c r="T67" s="211">
        <v>1.1111111111111112</v>
      </c>
      <c r="U67" s="218">
        <v>0.108603667136812</v>
      </c>
      <c r="V67" s="219">
        <v>0.1</v>
      </c>
      <c r="W67" s="211">
        <v>0.9207792207792244</v>
      </c>
      <c r="X67" s="221">
        <v>0.841945288753799</v>
      </c>
      <c r="Y67" s="213">
        <v>0.8</v>
      </c>
      <c r="Z67" s="211">
        <v>1.0524316109422487</v>
      </c>
      <c r="AA67" s="221">
        <v>0.211029092488059</v>
      </c>
      <c r="AB67" s="213">
        <v>0.2</v>
      </c>
      <c r="AC67" s="211">
        <v>1.055145462440295</v>
      </c>
      <c r="AD67" s="221">
        <v>0.0616587060356057</v>
      </c>
      <c r="AE67" s="213">
        <v>0.05</v>
      </c>
      <c r="AF67" s="211">
        <v>1.2331741207121139</v>
      </c>
      <c r="AG67" s="220">
        <v>4</v>
      </c>
      <c r="AH67" s="215"/>
      <c r="AI67" s="220">
        <v>0</v>
      </c>
      <c r="AJ67" s="271"/>
      <c r="AK67" s="211"/>
      <c r="AL67" s="269"/>
      <c r="AM67" s="270"/>
      <c r="AN67" s="211" t="s">
        <v>523</v>
      </c>
      <c r="AO67" s="221">
        <v>0.699185455200036</v>
      </c>
      <c r="AP67" s="213">
        <v>0.8</v>
      </c>
      <c r="AQ67" s="211">
        <v>0.873981819000045</v>
      </c>
      <c r="AR67" s="222">
        <v>3</v>
      </c>
      <c r="AS67" s="222">
        <v>3</v>
      </c>
      <c r="AT67" s="211">
        <v>1</v>
      </c>
      <c r="AU67" s="220">
        <v>4</v>
      </c>
      <c r="AV67" s="215"/>
      <c r="AW67" s="232">
        <v>3</v>
      </c>
      <c r="AX67" s="220">
        <v>3</v>
      </c>
      <c r="AY67" s="215"/>
      <c r="AZ67" s="214">
        <v>3</v>
      </c>
      <c r="BA67" s="215"/>
      <c r="BB67" s="225">
        <v>3</v>
      </c>
      <c r="BC67" s="225">
        <v>4</v>
      </c>
      <c r="BD67" s="232">
        <v>2</v>
      </c>
      <c r="BE67" s="226">
        <v>15.6205931101766</v>
      </c>
      <c r="BF67" s="227">
        <v>9.5</v>
      </c>
      <c r="BG67" s="211">
        <v>0.6081715292750877</v>
      </c>
      <c r="BH67" s="228">
        <v>3</v>
      </c>
      <c r="BI67" s="218">
        <v>0.832388</v>
      </c>
      <c r="BJ67" s="219">
        <v>0.8</v>
      </c>
      <c r="BK67" s="211">
        <v>1.0404849999999999</v>
      </c>
      <c r="BL67" s="226">
        <v>30.75</v>
      </c>
      <c r="BM67" s="229">
        <v>30</v>
      </c>
      <c r="BN67" s="211">
        <v>1.025</v>
      </c>
      <c r="BO67" s="230">
        <v>3</v>
      </c>
      <c r="BP67" s="283">
        <v>41282</v>
      </c>
      <c r="BQ67" s="280"/>
    </row>
    <row r="68" spans="1:69" ht="14.25">
      <c r="A68" s="207" t="s">
        <v>147</v>
      </c>
      <c r="B68" s="207" t="s">
        <v>249</v>
      </c>
      <c r="C68" s="208">
        <v>4</v>
      </c>
      <c r="D68" s="209"/>
      <c r="E68" s="210">
        <v>0.95</v>
      </c>
      <c r="F68" s="211" t="s">
        <v>523</v>
      </c>
      <c r="G68" s="209">
        <v>1</v>
      </c>
      <c r="H68" s="210">
        <v>0.9</v>
      </c>
      <c r="I68" s="211">
        <v>1.1111111111111112</v>
      </c>
      <c r="J68" s="214">
        <v>0</v>
      </c>
      <c r="K68" s="215">
        <v>0</v>
      </c>
      <c r="L68" s="226"/>
      <c r="M68" s="229"/>
      <c r="N68" s="211" t="s">
        <v>523</v>
      </c>
      <c r="O68" s="218">
        <v>1</v>
      </c>
      <c r="P68" s="219">
        <v>0.9</v>
      </c>
      <c r="Q68" s="211">
        <v>1.1111111111111112</v>
      </c>
      <c r="R68" s="231">
        <v>0.4</v>
      </c>
      <c r="S68" s="219">
        <v>0.9</v>
      </c>
      <c r="T68" s="211">
        <v>0.4444444444444445</v>
      </c>
      <c r="U68" s="218">
        <v>0.118686868686869</v>
      </c>
      <c r="V68" s="219">
        <v>0.09</v>
      </c>
      <c r="W68" s="211">
        <v>0.7582978723404236</v>
      </c>
      <c r="X68" s="218">
        <v>0.904684975767367</v>
      </c>
      <c r="Y68" s="219">
        <v>0.9</v>
      </c>
      <c r="Z68" s="211">
        <v>1.0052055286304078</v>
      </c>
      <c r="AA68" s="218">
        <v>0.305331179321486</v>
      </c>
      <c r="AB68" s="219">
        <v>0.285</v>
      </c>
      <c r="AC68" s="211">
        <v>1.0713374713034598</v>
      </c>
      <c r="AD68" s="218">
        <v>0.0807754442649435</v>
      </c>
      <c r="AE68" s="219">
        <v>0.08</v>
      </c>
      <c r="AF68" s="211">
        <v>1.0096930533117938</v>
      </c>
      <c r="AG68" s="220">
        <v>2</v>
      </c>
      <c r="AH68" s="215"/>
      <c r="AI68" s="269">
        <v>0</v>
      </c>
      <c r="AJ68" s="270"/>
      <c r="AK68" s="211"/>
      <c r="AL68" s="269"/>
      <c r="AM68" s="270"/>
      <c r="AN68" s="211" t="s">
        <v>523</v>
      </c>
      <c r="AO68" s="221"/>
      <c r="AP68" s="213"/>
      <c r="AQ68" s="211" t="s">
        <v>523</v>
      </c>
      <c r="AR68" s="222">
        <v>2</v>
      </c>
      <c r="AS68" s="222">
        <v>3</v>
      </c>
      <c r="AT68" s="211">
        <v>0.6666666666666666</v>
      </c>
      <c r="AU68" s="220">
        <v>2</v>
      </c>
      <c r="AV68" s="215"/>
      <c r="AW68" s="232">
        <v>3</v>
      </c>
      <c r="AX68" s="220">
        <v>3</v>
      </c>
      <c r="AY68" s="215"/>
      <c r="AZ68" s="214">
        <v>3</v>
      </c>
      <c r="BA68" s="215"/>
      <c r="BB68" s="225">
        <v>3</v>
      </c>
      <c r="BC68" s="225">
        <v>3</v>
      </c>
      <c r="BD68" s="232">
        <v>3</v>
      </c>
      <c r="BE68" s="226">
        <v>11.1678158342187</v>
      </c>
      <c r="BF68" s="227">
        <v>8.5</v>
      </c>
      <c r="BG68" s="211">
        <v>0.7611157030326028</v>
      </c>
      <c r="BH68" s="228">
        <v>3</v>
      </c>
      <c r="BI68" s="218">
        <v>0.834527</v>
      </c>
      <c r="BJ68" s="219">
        <v>0.8</v>
      </c>
      <c r="BK68" s="211">
        <v>1.04315875</v>
      </c>
      <c r="BL68" s="216">
        <v>20.5833333333</v>
      </c>
      <c r="BM68" s="217">
        <v>21</v>
      </c>
      <c r="BN68" s="211">
        <v>0.9801587301571428</v>
      </c>
      <c r="BO68" s="230">
        <v>0</v>
      </c>
      <c r="BP68" s="283">
        <v>41582</v>
      </c>
      <c r="BQ68" s="280"/>
    </row>
    <row r="69" spans="1:69" ht="14.25">
      <c r="A69" s="207" t="s">
        <v>148</v>
      </c>
      <c r="B69" s="207" t="s">
        <v>244</v>
      </c>
      <c r="C69" s="208">
        <v>3</v>
      </c>
      <c r="D69" s="209">
        <v>1</v>
      </c>
      <c r="E69" s="210">
        <v>0.95</v>
      </c>
      <c r="F69" s="211">
        <v>1.0526315789473684</v>
      </c>
      <c r="G69" s="209">
        <v>1</v>
      </c>
      <c r="H69" s="210">
        <v>0.9</v>
      </c>
      <c r="I69" s="211">
        <v>1.1111111111111112</v>
      </c>
      <c r="J69" s="214">
        <v>0</v>
      </c>
      <c r="K69" s="215">
        <v>0</v>
      </c>
      <c r="L69" s="226"/>
      <c r="M69" s="229"/>
      <c r="N69" s="211" t="s">
        <v>523</v>
      </c>
      <c r="O69" s="218">
        <v>1</v>
      </c>
      <c r="P69" s="219">
        <v>0.9</v>
      </c>
      <c r="Q69" s="211">
        <v>1.1111111111111112</v>
      </c>
      <c r="R69" s="231">
        <v>0.916666666666667</v>
      </c>
      <c r="S69" s="219">
        <v>0.9</v>
      </c>
      <c r="T69" s="211">
        <v>1.0185185185185188</v>
      </c>
      <c r="U69" s="218">
        <v>0.0989583333333333</v>
      </c>
      <c r="V69" s="219">
        <v>0.095</v>
      </c>
      <c r="W69" s="211">
        <v>0.96</v>
      </c>
      <c r="X69" s="218">
        <v>0.899803536345776</v>
      </c>
      <c r="Y69" s="219">
        <v>0.8</v>
      </c>
      <c r="Z69" s="211">
        <v>1.12475442043222</v>
      </c>
      <c r="AA69" s="218">
        <v>0.362475442043222</v>
      </c>
      <c r="AB69" s="219">
        <v>0.225</v>
      </c>
      <c r="AC69" s="211">
        <v>1.6110019646365423</v>
      </c>
      <c r="AD69" s="218">
        <v>0.225933202357564</v>
      </c>
      <c r="AE69" s="219">
        <v>0.15</v>
      </c>
      <c r="AF69" s="211">
        <v>1.5062213490504268</v>
      </c>
      <c r="AG69" s="220">
        <v>3</v>
      </c>
      <c r="AH69" s="215"/>
      <c r="AI69" s="269">
        <v>63</v>
      </c>
      <c r="AJ69" s="270">
        <v>63</v>
      </c>
      <c r="AK69" s="211">
        <v>1</v>
      </c>
      <c r="AL69" s="269"/>
      <c r="AM69" s="270"/>
      <c r="AN69" s="211" t="s">
        <v>523</v>
      </c>
      <c r="AO69" s="221">
        <v>1.01463111111111</v>
      </c>
      <c r="AP69" s="213">
        <v>0.8</v>
      </c>
      <c r="AQ69" s="211">
        <v>1.2682888888888872</v>
      </c>
      <c r="AR69" s="222">
        <v>3</v>
      </c>
      <c r="AS69" s="222">
        <v>3</v>
      </c>
      <c r="AT69" s="211">
        <v>1</v>
      </c>
      <c r="AU69" s="220">
        <v>3</v>
      </c>
      <c r="AV69" s="215"/>
      <c r="AW69" s="232">
        <v>3</v>
      </c>
      <c r="AX69" s="220">
        <v>3</v>
      </c>
      <c r="AY69" s="215"/>
      <c r="AZ69" s="214">
        <v>2</v>
      </c>
      <c r="BA69" s="215"/>
      <c r="BB69" s="225">
        <v>3</v>
      </c>
      <c r="BC69" s="225">
        <v>3</v>
      </c>
      <c r="BD69" s="232">
        <v>3</v>
      </c>
      <c r="BE69" s="226">
        <v>15.6214185671399</v>
      </c>
      <c r="BF69" s="227">
        <v>9.5</v>
      </c>
      <c r="BG69" s="211">
        <v>0.6081393926658826</v>
      </c>
      <c r="BH69" s="228">
        <v>3</v>
      </c>
      <c r="BI69" s="218">
        <v>0.924945</v>
      </c>
      <c r="BJ69" s="219">
        <v>0.8</v>
      </c>
      <c r="BK69" s="211">
        <v>1.15618125</v>
      </c>
      <c r="BL69" s="216">
        <v>23.5</v>
      </c>
      <c r="BM69" s="217">
        <v>21</v>
      </c>
      <c r="BN69" s="211">
        <v>1.119047619047619</v>
      </c>
      <c r="BO69" s="230">
        <v>0</v>
      </c>
      <c r="BP69" s="283">
        <v>41218</v>
      </c>
      <c r="BQ69" s="280"/>
    </row>
    <row r="70" spans="1:69" ht="14.25">
      <c r="A70" s="207" t="s">
        <v>149</v>
      </c>
      <c r="B70" s="207" t="s">
        <v>238</v>
      </c>
      <c r="C70" s="208">
        <v>4</v>
      </c>
      <c r="D70" s="209">
        <v>0.999528887746799</v>
      </c>
      <c r="E70" s="210">
        <v>0.95</v>
      </c>
      <c r="F70" s="211">
        <v>1.0521356713124201</v>
      </c>
      <c r="G70" s="209">
        <v>1</v>
      </c>
      <c r="H70" s="210">
        <v>0.9</v>
      </c>
      <c r="I70" s="211">
        <v>1.1111111111111112</v>
      </c>
      <c r="J70" s="214">
        <v>0</v>
      </c>
      <c r="K70" s="215">
        <v>0</v>
      </c>
      <c r="L70" s="216">
        <v>9.68069396235677</v>
      </c>
      <c r="M70" s="217">
        <v>30</v>
      </c>
      <c r="N70" s="211">
        <v>3.098951388883332</v>
      </c>
      <c r="O70" s="218">
        <v>1</v>
      </c>
      <c r="P70" s="219">
        <v>0.9</v>
      </c>
      <c r="Q70" s="211">
        <v>1.1111111111111112</v>
      </c>
      <c r="R70" s="231">
        <v>0.989304812834225</v>
      </c>
      <c r="S70" s="219">
        <v>0.9</v>
      </c>
      <c r="T70" s="211">
        <v>1.0992275698158056</v>
      </c>
      <c r="U70" s="218">
        <v>0.0227272727272727</v>
      </c>
      <c r="V70" s="219">
        <v>0.09</v>
      </c>
      <c r="W70" s="211">
        <v>3.96</v>
      </c>
      <c r="X70" s="218">
        <v>0.968137254901961</v>
      </c>
      <c r="Y70" s="219">
        <v>0.9</v>
      </c>
      <c r="Z70" s="211">
        <v>1.075708061002179</v>
      </c>
      <c r="AA70" s="218">
        <v>0.431372549019608</v>
      </c>
      <c r="AB70" s="219">
        <v>0.4</v>
      </c>
      <c r="AC70" s="211">
        <v>1.0784313725490198</v>
      </c>
      <c r="AD70" s="218">
        <v>0.0980392156862745</v>
      </c>
      <c r="AE70" s="219">
        <v>0.03</v>
      </c>
      <c r="AF70" s="211">
        <v>3.26797385620915</v>
      </c>
      <c r="AG70" s="220">
        <v>3</v>
      </c>
      <c r="AH70" s="215"/>
      <c r="AI70" s="220">
        <v>0</v>
      </c>
      <c r="AJ70" s="271">
        <v>0</v>
      </c>
      <c r="AK70" s="211"/>
      <c r="AL70" s="269"/>
      <c r="AM70" s="270">
        <v>0</v>
      </c>
      <c r="AN70" s="211" t="s">
        <v>523</v>
      </c>
      <c r="AO70" s="221">
        <v>0.920045729217703</v>
      </c>
      <c r="AP70" s="213">
        <v>0.8</v>
      </c>
      <c r="AQ70" s="211">
        <v>1.1500571615221287</v>
      </c>
      <c r="AR70" s="222">
        <v>2</v>
      </c>
      <c r="AS70" s="222">
        <v>3</v>
      </c>
      <c r="AT70" s="211">
        <v>0.6666666666666666</v>
      </c>
      <c r="AU70" s="220">
        <v>3</v>
      </c>
      <c r="AV70" s="215"/>
      <c r="AW70" s="232">
        <v>3</v>
      </c>
      <c r="AX70" s="220">
        <v>4</v>
      </c>
      <c r="AY70" s="215"/>
      <c r="AZ70" s="214">
        <v>4</v>
      </c>
      <c r="BA70" s="215"/>
      <c r="BB70" s="225">
        <v>3</v>
      </c>
      <c r="BC70" s="225">
        <v>4</v>
      </c>
      <c r="BD70" s="232"/>
      <c r="BE70" s="226">
        <v>10.2831000413349</v>
      </c>
      <c r="BF70" s="227">
        <v>8.5</v>
      </c>
      <c r="BG70" s="211">
        <v>0.8265989794743428</v>
      </c>
      <c r="BH70" s="228">
        <v>3</v>
      </c>
      <c r="BI70" s="218">
        <v>0.894684</v>
      </c>
      <c r="BJ70" s="219">
        <v>0.8</v>
      </c>
      <c r="BK70" s="211">
        <v>1.118355</v>
      </c>
      <c r="BL70" s="226">
        <v>0</v>
      </c>
      <c r="BM70" s="229"/>
      <c r="BN70" s="211"/>
      <c r="BO70" s="230">
        <v>0</v>
      </c>
      <c r="BP70" s="283">
        <v>41015</v>
      </c>
      <c r="BQ70" s="280"/>
    </row>
    <row r="71" spans="1:69" ht="14.25">
      <c r="A71" s="207" t="s">
        <v>150</v>
      </c>
      <c r="B71" s="207" t="s">
        <v>249</v>
      </c>
      <c r="C71" s="208">
        <v>4</v>
      </c>
      <c r="D71" s="209"/>
      <c r="E71" s="210">
        <v>0.95</v>
      </c>
      <c r="F71" s="211" t="s">
        <v>523</v>
      </c>
      <c r="G71" s="209">
        <v>1</v>
      </c>
      <c r="H71" s="210">
        <v>0.9</v>
      </c>
      <c r="I71" s="211">
        <v>1.1111111111111112</v>
      </c>
      <c r="J71" s="214">
        <v>0</v>
      </c>
      <c r="K71" s="215">
        <v>0</v>
      </c>
      <c r="L71" s="216"/>
      <c r="M71" s="217"/>
      <c r="N71" s="211" t="s">
        <v>523</v>
      </c>
      <c r="O71" s="218">
        <v>1</v>
      </c>
      <c r="P71" s="219">
        <v>0.9</v>
      </c>
      <c r="Q71" s="211">
        <v>1.1111111111111112</v>
      </c>
      <c r="R71" s="231">
        <v>1</v>
      </c>
      <c r="S71" s="219">
        <v>0.9</v>
      </c>
      <c r="T71" s="211">
        <v>1.1111111111111112</v>
      </c>
      <c r="U71" s="218">
        <v>0.0776699029126214</v>
      </c>
      <c r="V71" s="219">
        <v>0.095</v>
      </c>
      <c r="W71" s="211">
        <v>1.223125</v>
      </c>
      <c r="X71" s="218">
        <v>0.910514541387025</v>
      </c>
      <c r="Y71" s="219">
        <v>0.885</v>
      </c>
      <c r="Z71" s="211">
        <v>1.0288299902678248</v>
      </c>
      <c r="AA71" s="218">
        <v>0.275913497390007</v>
      </c>
      <c r="AB71" s="219">
        <v>0.27</v>
      </c>
      <c r="AC71" s="211">
        <v>1.021901842185211</v>
      </c>
      <c r="AD71" s="218">
        <v>0.142431021625652</v>
      </c>
      <c r="AE71" s="219">
        <v>0.14</v>
      </c>
      <c r="AF71" s="211">
        <v>1.0173644401832285</v>
      </c>
      <c r="AG71" s="220">
        <v>3</v>
      </c>
      <c r="AH71" s="215"/>
      <c r="AI71" s="269">
        <v>0</v>
      </c>
      <c r="AJ71" s="270"/>
      <c r="AK71" s="211"/>
      <c r="AL71" s="269"/>
      <c r="AM71" s="270"/>
      <c r="AN71" s="211" t="s">
        <v>523</v>
      </c>
      <c r="AO71" s="221">
        <v>0.687955971362657</v>
      </c>
      <c r="AP71" s="213">
        <v>0.8</v>
      </c>
      <c r="AQ71" s="211">
        <v>0.8599449642033211</v>
      </c>
      <c r="AR71" s="222">
        <v>2</v>
      </c>
      <c r="AS71" s="222">
        <v>3</v>
      </c>
      <c r="AT71" s="211">
        <v>0.6666666666666666</v>
      </c>
      <c r="AU71" s="220">
        <v>3</v>
      </c>
      <c r="AV71" s="215"/>
      <c r="AW71" s="232">
        <v>3</v>
      </c>
      <c r="AX71" s="220">
        <v>2</v>
      </c>
      <c r="AY71" s="215"/>
      <c r="AZ71" s="214">
        <v>2</v>
      </c>
      <c r="BA71" s="215"/>
      <c r="BB71" s="225">
        <v>3</v>
      </c>
      <c r="BC71" s="225">
        <v>3</v>
      </c>
      <c r="BD71" s="232">
        <v>2</v>
      </c>
      <c r="BE71" s="226">
        <v>12.5055193295042</v>
      </c>
      <c r="BF71" s="227">
        <v>9</v>
      </c>
      <c r="BG71" s="211">
        <v>0.7196822269320996</v>
      </c>
      <c r="BH71" s="228">
        <v>3</v>
      </c>
      <c r="BI71" s="218">
        <v>0.868934</v>
      </c>
      <c r="BJ71" s="219">
        <v>0.8</v>
      </c>
      <c r="BK71" s="211">
        <v>1.0861675</v>
      </c>
      <c r="BL71" s="226">
        <v>21.3333333333</v>
      </c>
      <c r="BM71" s="229">
        <v>21</v>
      </c>
      <c r="BN71" s="211">
        <v>1.0158730158714286</v>
      </c>
      <c r="BO71" s="230">
        <v>0</v>
      </c>
      <c r="BP71" s="283">
        <v>41596</v>
      </c>
      <c r="BQ71" s="280"/>
    </row>
    <row r="72" spans="1:69" ht="14.25">
      <c r="A72" s="207" t="s">
        <v>151</v>
      </c>
      <c r="B72" s="207" t="s">
        <v>239</v>
      </c>
      <c r="C72" s="208">
        <v>3</v>
      </c>
      <c r="D72" s="209">
        <v>1</v>
      </c>
      <c r="E72" s="210">
        <v>0.95</v>
      </c>
      <c r="F72" s="211">
        <v>1.0526315789473684</v>
      </c>
      <c r="G72" s="209">
        <v>1</v>
      </c>
      <c r="H72" s="210">
        <v>0.9</v>
      </c>
      <c r="I72" s="211">
        <v>1.1111111111111112</v>
      </c>
      <c r="J72" s="214">
        <v>0</v>
      </c>
      <c r="K72" s="215">
        <v>0</v>
      </c>
      <c r="L72" s="216"/>
      <c r="M72" s="217"/>
      <c r="N72" s="211"/>
      <c r="O72" s="218">
        <v>1</v>
      </c>
      <c r="P72" s="219">
        <v>0.9</v>
      </c>
      <c r="Q72" s="211">
        <v>1.1111111111111112</v>
      </c>
      <c r="R72" s="231">
        <v>1</v>
      </c>
      <c r="S72" s="219">
        <v>0.9</v>
      </c>
      <c r="T72" s="211">
        <v>1.1111111111111112</v>
      </c>
      <c r="U72" s="218">
        <v>0.0496575342465753</v>
      </c>
      <c r="V72" s="219">
        <v>0.11</v>
      </c>
      <c r="W72" s="211">
        <v>2.2151724137931055</v>
      </c>
      <c r="X72" s="218">
        <v>0.925280199252802</v>
      </c>
      <c r="Y72" s="219">
        <v>0.8</v>
      </c>
      <c r="Z72" s="211">
        <v>1.1566002490660026</v>
      </c>
      <c r="AA72" s="218">
        <v>0.298879202988792</v>
      </c>
      <c r="AB72" s="219">
        <v>0.2</v>
      </c>
      <c r="AC72" s="211">
        <v>1.49439601494396</v>
      </c>
      <c r="AD72" s="218">
        <v>0.186799501867995</v>
      </c>
      <c r="AE72" s="219">
        <v>0.11</v>
      </c>
      <c r="AF72" s="211">
        <v>1.6981772897090452</v>
      </c>
      <c r="AG72" s="220">
        <v>2</v>
      </c>
      <c r="AH72" s="215"/>
      <c r="AI72" s="269">
        <v>0</v>
      </c>
      <c r="AJ72" s="270">
        <v>0</v>
      </c>
      <c r="AK72" s="211"/>
      <c r="AL72" s="269"/>
      <c r="AM72" s="270"/>
      <c r="AN72" s="211" t="s">
        <v>523</v>
      </c>
      <c r="AO72" s="221">
        <v>0.735822679855768</v>
      </c>
      <c r="AP72" s="213">
        <v>0.8</v>
      </c>
      <c r="AQ72" s="211">
        <v>0.91977834981971</v>
      </c>
      <c r="AR72" s="222">
        <v>2</v>
      </c>
      <c r="AS72" s="222">
        <v>3</v>
      </c>
      <c r="AT72" s="211">
        <v>0.6666666666666666</v>
      </c>
      <c r="AU72" s="220">
        <v>2</v>
      </c>
      <c r="AV72" s="215"/>
      <c r="AW72" s="232">
        <v>2</v>
      </c>
      <c r="AX72" s="220">
        <v>2</v>
      </c>
      <c r="AY72" s="215"/>
      <c r="AZ72" s="214">
        <v>3</v>
      </c>
      <c r="BA72" s="215"/>
      <c r="BB72" s="225">
        <v>2</v>
      </c>
      <c r="BC72" s="225">
        <v>2</v>
      </c>
      <c r="BD72" s="232">
        <v>3</v>
      </c>
      <c r="BE72" s="226">
        <v>17.2210676296359</v>
      </c>
      <c r="BF72" s="227">
        <v>9.5</v>
      </c>
      <c r="BG72" s="211">
        <v>0.5516498863085213</v>
      </c>
      <c r="BH72" s="228">
        <v>3</v>
      </c>
      <c r="BI72" s="218">
        <v>0.82566</v>
      </c>
      <c r="BJ72" s="219">
        <v>0.8</v>
      </c>
      <c r="BK72" s="211">
        <v>1.0320749999999999</v>
      </c>
      <c r="BL72" s="226">
        <v>31.5</v>
      </c>
      <c r="BM72" s="229">
        <v>30</v>
      </c>
      <c r="BN72" s="211">
        <v>1.05</v>
      </c>
      <c r="BO72" s="230">
        <v>0</v>
      </c>
      <c r="BP72" s="283">
        <v>41316</v>
      </c>
      <c r="BQ72" s="280"/>
    </row>
    <row r="73" spans="1:69" ht="14.25">
      <c r="A73" s="207" t="s">
        <v>152</v>
      </c>
      <c r="B73" s="207" t="s">
        <v>241</v>
      </c>
      <c r="C73" s="208">
        <v>3</v>
      </c>
      <c r="D73" s="209">
        <v>0.998029556650246</v>
      </c>
      <c r="E73" s="210">
        <v>0.95</v>
      </c>
      <c r="F73" s="211">
        <v>1.0505574280528904</v>
      </c>
      <c r="G73" s="209">
        <v>1</v>
      </c>
      <c r="H73" s="210">
        <v>0.9</v>
      </c>
      <c r="I73" s="211">
        <v>1.1111111111111112</v>
      </c>
      <c r="J73" s="214">
        <v>0</v>
      </c>
      <c r="K73" s="215">
        <v>0</v>
      </c>
      <c r="L73" s="216"/>
      <c r="M73" s="217"/>
      <c r="N73" s="211" t="s">
        <v>523</v>
      </c>
      <c r="O73" s="218">
        <v>0.995918</v>
      </c>
      <c r="P73" s="219">
        <v>0.9</v>
      </c>
      <c r="Q73" s="211">
        <v>1.1065755555555554</v>
      </c>
      <c r="R73" s="231">
        <v>0.984126984126984</v>
      </c>
      <c r="S73" s="219">
        <v>0.9</v>
      </c>
      <c r="T73" s="211">
        <v>1.0934744268077599</v>
      </c>
      <c r="U73" s="218">
        <v>0.00904977375565611</v>
      </c>
      <c r="V73" s="219">
        <v>0.035</v>
      </c>
      <c r="W73" s="211">
        <v>3.8675</v>
      </c>
      <c r="X73" s="218">
        <v>0.910533910533911</v>
      </c>
      <c r="Y73" s="219">
        <v>0.85</v>
      </c>
      <c r="Z73" s="211">
        <v>1.071216365334013</v>
      </c>
      <c r="AA73" s="218">
        <v>0.227994227994228</v>
      </c>
      <c r="AB73" s="219">
        <v>0.2</v>
      </c>
      <c r="AC73" s="211">
        <v>1.1399711399711399</v>
      </c>
      <c r="AD73" s="218">
        <v>0.437229437229437</v>
      </c>
      <c r="AE73" s="219">
        <v>0.32</v>
      </c>
      <c r="AF73" s="211">
        <v>1.3663419913419907</v>
      </c>
      <c r="AG73" s="220">
        <v>3</v>
      </c>
      <c r="AH73" s="215"/>
      <c r="AI73" s="220">
        <v>86</v>
      </c>
      <c r="AJ73" s="271">
        <v>81</v>
      </c>
      <c r="AK73" s="211">
        <v>1.0617283950617284</v>
      </c>
      <c r="AL73" s="269">
        <v>50</v>
      </c>
      <c r="AM73" s="270">
        <v>48</v>
      </c>
      <c r="AN73" s="211">
        <v>1.0416666666666667</v>
      </c>
      <c r="AO73" s="221">
        <v>1.03133870723092</v>
      </c>
      <c r="AP73" s="213">
        <v>0.8</v>
      </c>
      <c r="AQ73" s="211">
        <v>1.28917338403865</v>
      </c>
      <c r="AR73" s="222">
        <v>3</v>
      </c>
      <c r="AS73" s="222">
        <v>3</v>
      </c>
      <c r="AT73" s="211">
        <v>1</v>
      </c>
      <c r="AU73" s="220">
        <v>3</v>
      </c>
      <c r="AV73" s="215"/>
      <c r="AW73" s="232">
        <v>3</v>
      </c>
      <c r="AX73" s="220">
        <v>4</v>
      </c>
      <c r="AY73" s="215"/>
      <c r="AZ73" s="214">
        <v>3</v>
      </c>
      <c r="BA73" s="215"/>
      <c r="BB73" s="225">
        <v>3</v>
      </c>
      <c r="BC73" s="225">
        <v>4</v>
      </c>
      <c r="BD73" s="232">
        <v>3</v>
      </c>
      <c r="BE73" s="226">
        <v>12.1891996152525</v>
      </c>
      <c r="BF73" s="227">
        <v>10</v>
      </c>
      <c r="BG73" s="211">
        <v>0.8203984113515438</v>
      </c>
      <c r="BH73" s="228">
        <v>3</v>
      </c>
      <c r="BI73" s="218">
        <v>0.932475</v>
      </c>
      <c r="BJ73" s="219">
        <v>0.8</v>
      </c>
      <c r="BK73" s="211">
        <v>1.16559375</v>
      </c>
      <c r="BL73" s="226">
        <v>24.6666666666</v>
      </c>
      <c r="BM73" s="229">
        <v>21</v>
      </c>
      <c r="BN73" s="211">
        <v>1.1746031746</v>
      </c>
      <c r="BO73" s="230">
        <v>0</v>
      </c>
      <c r="BP73" s="283">
        <v>40847</v>
      </c>
      <c r="BQ73" s="280"/>
    </row>
    <row r="74" spans="1:69" ht="14.25">
      <c r="A74" s="207" t="s">
        <v>153</v>
      </c>
      <c r="B74" s="207" t="s">
        <v>246</v>
      </c>
      <c r="C74" s="208">
        <v>4</v>
      </c>
      <c r="D74" s="209">
        <v>1</v>
      </c>
      <c r="E74" s="210">
        <v>0.95</v>
      </c>
      <c r="F74" s="211">
        <v>1.0526315789473684</v>
      </c>
      <c r="G74" s="209">
        <v>1</v>
      </c>
      <c r="H74" s="210">
        <v>0.9</v>
      </c>
      <c r="I74" s="211">
        <v>1.1111111111111112</v>
      </c>
      <c r="J74" s="214">
        <v>0</v>
      </c>
      <c r="K74" s="215">
        <v>0</v>
      </c>
      <c r="L74" s="226"/>
      <c r="M74" s="229"/>
      <c r="N74" s="211" t="s">
        <v>523</v>
      </c>
      <c r="O74" s="218">
        <v>0.931818</v>
      </c>
      <c r="P74" s="219">
        <v>0.9</v>
      </c>
      <c r="Q74" s="211">
        <v>1.0353533333333333</v>
      </c>
      <c r="R74" s="231">
        <v>1</v>
      </c>
      <c r="S74" s="219">
        <v>0.9</v>
      </c>
      <c r="T74" s="211">
        <v>1.1111111111111112</v>
      </c>
      <c r="U74" s="218">
        <v>0.174029451137885</v>
      </c>
      <c r="V74" s="219">
        <v>0.135</v>
      </c>
      <c r="W74" s="211">
        <v>0.7757307692307687</v>
      </c>
      <c r="X74" s="218">
        <v>0.865022983702466</v>
      </c>
      <c r="Y74" s="219">
        <v>0.83</v>
      </c>
      <c r="Z74" s="211">
        <v>1.0421963659065856</v>
      </c>
      <c r="AA74" s="218">
        <v>0.267864605098203</v>
      </c>
      <c r="AB74" s="219">
        <v>0.3</v>
      </c>
      <c r="AC74" s="211">
        <v>0.8928820169940099</v>
      </c>
      <c r="AD74" s="218">
        <v>0.0513999164229001</v>
      </c>
      <c r="AE74" s="219">
        <v>0.045</v>
      </c>
      <c r="AF74" s="211">
        <v>1.1422203649533356</v>
      </c>
      <c r="AG74" s="220">
        <v>3</v>
      </c>
      <c r="AH74" s="215"/>
      <c r="AI74" s="269">
        <v>89</v>
      </c>
      <c r="AJ74" s="270">
        <v>89</v>
      </c>
      <c r="AK74" s="211">
        <v>1</v>
      </c>
      <c r="AL74" s="269"/>
      <c r="AM74" s="270"/>
      <c r="AN74" s="211" t="s">
        <v>523</v>
      </c>
      <c r="AO74" s="221">
        <v>0.672609901797737</v>
      </c>
      <c r="AP74" s="213">
        <v>0.8</v>
      </c>
      <c r="AQ74" s="211">
        <v>0.8407623772471713</v>
      </c>
      <c r="AR74" s="222">
        <v>3</v>
      </c>
      <c r="AS74" s="222">
        <v>3</v>
      </c>
      <c r="AT74" s="211">
        <v>1</v>
      </c>
      <c r="AU74" s="220">
        <v>3</v>
      </c>
      <c r="AV74" s="215"/>
      <c r="AW74" s="232">
        <v>2</v>
      </c>
      <c r="AX74" s="220">
        <v>2</v>
      </c>
      <c r="AY74" s="215"/>
      <c r="AZ74" s="214">
        <v>2</v>
      </c>
      <c r="BA74" s="215"/>
      <c r="BB74" s="225">
        <v>3</v>
      </c>
      <c r="BC74" s="225">
        <v>4</v>
      </c>
      <c r="BD74" s="232">
        <v>2</v>
      </c>
      <c r="BE74" s="226">
        <v>15.9385849144428</v>
      </c>
      <c r="BF74" s="227">
        <v>11</v>
      </c>
      <c r="BG74" s="211">
        <v>0.6901490978683004</v>
      </c>
      <c r="BH74" s="228">
        <v>3</v>
      </c>
      <c r="BI74" s="218">
        <v>0.843222</v>
      </c>
      <c r="BJ74" s="219">
        <v>0.8</v>
      </c>
      <c r="BK74" s="211">
        <v>1.0540275</v>
      </c>
      <c r="BL74" s="216">
        <v>33.5833333333</v>
      </c>
      <c r="BM74" s="217">
        <v>30</v>
      </c>
      <c r="BN74" s="211">
        <v>1.1194444444433331</v>
      </c>
      <c r="BO74" s="230">
        <v>1</v>
      </c>
      <c r="BP74" s="283">
        <v>41561</v>
      </c>
      <c r="BQ74" s="280"/>
    </row>
    <row r="75" spans="1:69" ht="14.25">
      <c r="A75" s="207" t="s">
        <v>154</v>
      </c>
      <c r="B75" s="207" t="s">
        <v>242</v>
      </c>
      <c r="C75" s="208">
        <v>4</v>
      </c>
      <c r="D75" s="209"/>
      <c r="E75" s="210">
        <v>0.95</v>
      </c>
      <c r="F75" s="211" t="s">
        <v>523</v>
      </c>
      <c r="G75" s="209">
        <v>1</v>
      </c>
      <c r="H75" s="210">
        <v>0.9</v>
      </c>
      <c r="I75" s="211">
        <v>1.1111111111111112</v>
      </c>
      <c r="J75" s="214">
        <v>0</v>
      </c>
      <c r="K75" s="215">
        <v>0</v>
      </c>
      <c r="L75" s="216"/>
      <c r="M75" s="217"/>
      <c r="N75" s="211" t="s">
        <v>523</v>
      </c>
      <c r="O75" s="218">
        <v>1</v>
      </c>
      <c r="P75" s="219">
        <v>0.9</v>
      </c>
      <c r="Q75" s="211">
        <v>1.1111111111111112</v>
      </c>
      <c r="R75" s="231">
        <v>1</v>
      </c>
      <c r="S75" s="219">
        <v>0.9</v>
      </c>
      <c r="T75" s="211">
        <v>1.1111111111111112</v>
      </c>
      <c r="U75" s="218">
        <v>0.0267379679144385</v>
      </c>
      <c r="V75" s="219">
        <v>0.05</v>
      </c>
      <c r="W75" s="211">
        <v>1.87</v>
      </c>
      <c r="X75" s="218">
        <v>1</v>
      </c>
      <c r="Y75" s="219">
        <v>0.9</v>
      </c>
      <c r="Z75" s="211">
        <v>1.1111111111111112</v>
      </c>
      <c r="AA75" s="218">
        <v>0</v>
      </c>
      <c r="AB75" s="219">
        <v>0</v>
      </c>
      <c r="AC75" s="211"/>
      <c r="AD75" s="218">
        <v>0</v>
      </c>
      <c r="AE75" s="219">
        <v>0</v>
      </c>
      <c r="AF75" s="211"/>
      <c r="AG75" s="220">
        <v>3</v>
      </c>
      <c r="AH75" s="215"/>
      <c r="AI75" s="269">
        <v>89</v>
      </c>
      <c r="AJ75" s="270">
        <v>105</v>
      </c>
      <c r="AK75" s="211">
        <v>0.8476190476190476</v>
      </c>
      <c r="AL75" s="269"/>
      <c r="AM75" s="270"/>
      <c r="AN75" s="211" t="s">
        <v>523</v>
      </c>
      <c r="AO75" s="221">
        <v>0.683336869222609</v>
      </c>
      <c r="AP75" s="213">
        <v>0.8</v>
      </c>
      <c r="AQ75" s="211">
        <v>0.8541710865282611</v>
      </c>
      <c r="AR75" s="222">
        <v>2</v>
      </c>
      <c r="AS75" s="222">
        <v>3</v>
      </c>
      <c r="AT75" s="211">
        <v>0.6666666666666666</v>
      </c>
      <c r="AU75" s="220">
        <v>3</v>
      </c>
      <c r="AV75" s="215"/>
      <c r="AW75" s="232">
        <v>1</v>
      </c>
      <c r="AX75" s="220">
        <v>3</v>
      </c>
      <c r="AY75" s="215"/>
      <c r="AZ75" s="214">
        <v>3</v>
      </c>
      <c r="BA75" s="215"/>
      <c r="BB75" s="225">
        <v>2</v>
      </c>
      <c r="BC75" s="225">
        <v>4</v>
      </c>
      <c r="BD75" s="232">
        <v>2</v>
      </c>
      <c r="BE75" s="226">
        <v>5.25394640364038</v>
      </c>
      <c r="BF75" s="227">
        <v>9</v>
      </c>
      <c r="BG75" s="211">
        <v>1.7129980606128827</v>
      </c>
      <c r="BH75" s="228">
        <v>3</v>
      </c>
      <c r="BI75" s="218">
        <v>0.88258</v>
      </c>
      <c r="BJ75" s="219">
        <v>0.8</v>
      </c>
      <c r="BK75" s="211">
        <v>1.103225</v>
      </c>
      <c r="BL75" s="226">
        <v>46</v>
      </c>
      <c r="BM75" s="229">
        <v>42</v>
      </c>
      <c r="BN75" s="211">
        <v>1.0952380952380953</v>
      </c>
      <c r="BO75" s="230">
        <v>1</v>
      </c>
      <c r="BP75" s="283">
        <v>40777</v>
      </c>
      <c r="BQ75" s="280"/>
    </row>
    <row r="76" spans="1:69" ht="14.25">
      <c r="A76" s="207" t="s">
        <v>155</v>
      </c>
      <c r="B76" s="207" t="s">
        <v>248</v>
      </c>
      <c r="C76" s="208">
        <v>4</v>
      </c>
      <c r="D76" s="209">
        <v>1</v>
      </c>
      <c r="E76" s="210">
        <v>0.95</v>
      </c>
      <c r="F76" s="211">
        <v>1.0526315789473684</v>
      </c>
      <c r="G76" s="209">
        <v>1</v>
      </c>
      <c r="H76" s="210">
        <v>0.9</v>
      </c>
      <c r="I76" s="211">
        <v>1.1111111111111112</v>
      </c>
      <c r="J76" s="214">
        <v>0</v>
      </c>
      <c r="K76" s="215">
        <v>0</v>
      </c>
      <c r="L76" s="216"/>
      <c r="M76" s="217"/>
      <c r="N76" s="211" t="s">
        <v>523</v>
      </c>
      <c r="O76" s="218">
        <v>1</v>
      </c>
      <c r="P76" s="219">
        <v>0.9</v>
      </c>
      <c r="Q76" s="211">
        <v>1.1111111111111112</v>
      </c>
      <c r="R76" s="231">
        <v>1</v>
      </c>
      <c r="S76" s="219">
        <v>0.9</v>
      </c>
      <c r="T76" s="211">
        <v>1.1111111111111112</v>
      </c>
      <c r="U76" s="218">
        <v>0.0668604651162791</v>
      </c>
      <c r="V76" s="219">
        <v>0.08</v>
      </c>
      <c r="W76" s="211">
        <v>1.1965217391304341</v>
      </c>
      <c r="X76" s="218">
        <v>0.888888888888889</v>
      </c>
      <c r="Y76" s="219">
        <v>0.85</v>
      </c>
      <c r="Z76" s="211">
        <v>1.0457516339869282</v>
      </c>
      <c r="AA76" s="218">
        <v>0.111111111111111</v>
      </c>
      <c r="AB76" s="219">
        <v>0.1</v>
      </c>
      <c r="AC76" s="211">
        <v>1.1111111111111098</v>
      </c>
      <c r="AD76" s="218">
        <v>0.206349206349206</v>
      </c>
      <c r="AE76" s="219">
        <v>0.15</v>
      </c>
      <c r="AF76" s="211">
        <v>1.3756613756613734</v>
      </c>
      <c r="AG76" s="220">
        <v>4</v>
      </c>
      <c r="AH76" s="215"/>
      <c r="AI76" s="220">
        <v>36</v>
      </c>
      <c r="AJ76" s="271">
        <v>36</v>
      </c>
      <c r="AK76" s="211">
        <v>1</v>
      </c>
      <c r="AL76" s="269"/>
      <c r="AM76" s="270"/>
      <c r="AN76" s="211" t="s">
        <v>523</v>
      </c>
      <c r="AO76" s="221">
        <v>1.31042755344418</v>
      </c>
      <c r="AP76" s="213">
        <v>0.8</v>
      </c>
      <c r="AQ76" s="211">
        <v>1.638034441805225</v>
      </c>
      <c r="AR76" s="222"/>
      <c r="AS76" s="222"/>
      <c r="AT76" s="211" t="s">
        <v>523</v>
      </c>
      <c r="AU76" s="220">
        <v>3</v>
      </c>
      <c r="AV76" s="215"/>
      <c r="AW76" s="232">
        <v>3</v>
      </c>
      <c r="AX76" s="220">
        <v>3</v>
      </c>
      <c r="AY76" s="215"/>
      <c r="AZ76" s="214">
        <v>4</v>
      </c>
      <c r="BA76" s="215"/>
      <c r="BB76" s="225">
        <v>3</v>
      </c>
      <c r="BC76" s="225">
        <v>4</v>
      </c>
      <c r="BD76" s="232">
        <v>3</v>
      </c>
      <c r="BE76" s="226">
        <v>14.6976125517957</v>
      </c>
      <c r="BF76" s="227">
        <v>9.5</v>
      </c>
      <c r="BG76" s="211">
        <v>0.6463634802265437</v>
      </c>
      <c r="BH76" s="228">
        <v>3</v>
      </c>
      <c r="BI76" s="218">
        <v>0.874637</v>
      </c>
      <c r="BJ76" s="219">
        <v>0.8</v>
      </c>
      <c r="BK76" s="211">
        <v>1.0932962499999999</v>
      </c>
      <c r="BL76" s="226">
        <v>11.5833333333</v>
      </c>
      <c r="BM76" s="229">
        <v>11</v>
      </c>
      <c r="BN76" s="211">
        <v>1.0530303030272727</v>
      </c>
      <c r="BO76" s="230">
        <v>1</v>
      </c>
      <c r="BP76" s="283">
        <v>40847</v>
      </c>
      <c r="BQ76" s="280"/>
    </row>
    <row r="77" spans="1:69" ht="14.25">
      <c r="A77" s="207" t="s">
        <v>156</v>
      </c>
      <c r="B77" s="207" t="s">
        <v>249</v>
      </c>
      <c r="C77" s="208">
        <v>3</v>
      </c>
      <c r="D77" s="209">
        <v>1</v>
      </c>
      <c r="E77" s="210">
        <v>0.95</v>
      </c>
      <c r="F77" s="211">
        <v>1.0526315789473684</v>
      </c>
      <c r="G77" s="209">
        <v>0.91304347826087</v>
      </c>
      <c r="H77" s="210">
        <v>0.9</v>
      </c>
      <c r="I77" s="211">
        <v>1.014492753623189</v>
      </c>
      <c r="J77" s="214">
        <v>0</v>
      </c>
      <c r="K77" s="215">
        <v>0</v>
      </c>
      <c r="L77" s="216"/>
      <c r="M77" s="217"/>
      <c r="N77" s="211" t="s">
        <v>523</v>
      </c>
      <c r="O77" s="218">
        <v>1</v>
      </c>
      <c r="P77" s="219">
        <v>0.9</v>
      </c>
      <c r="Q77" s="211">
        <v>1.1111111111111112</v>
      </c>
      <c r="R77" s="231">
        <v>0.898305084745763</v>
      </c>
      <c r="S77" s="219">
        <v>0.9</v>
      </c>
      <c r="T77" s="211">
        <v>0.9981167608286255</v>
      </c>
      <c r="U77" s="218">
        <v>0.0845588235294118</v>
      </c>
      <c r="V77" s="219">
        <v>0.069</v>
      </c>
      <c r="W77" s="211">
        <v>0.8159999999999997</v>
      </c>
      <c r="X77" s="218">
        <v>0.926829268292683</v>
      </c>
      <c r="Y77" s="219">
        <v>0.9</v>
      </c>
      <c r="Z77" s="211">
        <v>1.029810298102981</v>
      </c>
      <c r="AA77" s="218">
        <v>0.439024390243902</v>
      </c>
      <c r="AB77" s="219">
        <v>0.35</v>
      </c>
      <c r="AC77" s="211">
        <v>1.254355400696863</v>
      </c>
      <c r="AD77" s="218">
        <v>0.207317073170732</v>
      </c>
      <c r="AE77" s="219">
        <v>0.25</v>
      </c>
      <c r="AF77" s="211">
        <v>0.829268292682928</v>
      </c>
      <c r="AG77" s="220">
        <v>3</v>
      </c>
      <c r="AH77" s="215"/>
      <c r="AI77" s="220">
        <v>128</v>
      </c>
      <c r="AJ77" s="271">
        <v>125</v>
      </c>
      <c r="AK77" s="211">
        <v>1.024</v>
      </c>
      <c r="AL77" s="220"/>
      <c r="AM77" s="271"/>
      <c r="AN77" s="211" t="s">
        <v>523</v>
      </c>
      <c r="AO77" s="221"/>
      <c r="AP77" s="213"/>
      <c r="AQ77" s="211" t="s">
        <v>523</v>
      </c>
      <c r="AR77" s="222">
        <v>3</v>
      </c>
      <c r="AS77" s="222">
        <v>3</v>
      </c>
      <c r="AT77" s="211">
        <v>1</v>
      </c>
      <c r="AU77" s="220">
        <v>3</v>
      </c>
      <c r="AV77" s="215"/>
      <c r="AW77" s="232">
        <v>3</v>
      </c>
      <c r="AX77" s="220">
        <v>4</v>
      </c>
      <c r="AY77" s="215"/>
      <c r="AZ77" s="214">
        <v>3</v>
      </c>
      <c r="BA77" s="215"/>
      <c r="BB77" s="225">
        <v>3</v>
      </c>
      <c r="BC77" s="225">
        <v>4</v>
      </c>
      <c r="BD77" s="232">
        <v>3</v>
      </c>
      <c r="BE77" s="226">
        <v>9.40573744802658</v>
      </c>
      <c r="BF77" s="227">
        <v>9.5</v>
      </c>
      <c r="BG77" s="211">
        <v>1.0100218140782993</v>
      </c>
      <c r="BH77" s="228">
        <v>3</v>
      </c>
      <c r="BI77" s="218">
        <v>0.865262</v>
      </c>
      <c r="BJ77" s="219">
        <v>0.8</v>
      </c>
      <c r="BK77" s="211">
        <v>1.0815774999999999</v>
      </c>
      <c r="BL77" s="226">
        <v>25</v>
      </c>
      <c r="BM77" s="229">
        <v>21</v>
      </c>
      <c r="BN77" s="211">
        <v>1.1904761904761905</v>
      </c>
      <c r="BO77" s="230">
        <v>0</v>
      </c>
      <c r="BP77" s="283">
        <v>40616</v>
      </c>
      <c r="BQ77" s="280"/>
    </row>
    <row r="78" spans="1:69" ht="14.25">
      <c r="A78" s="207" t="s">
        <v>157</v>
      </c>
      <c r="B78" s="207" t="s">
        <v>244</v>
      </c>
      <c r="C78" s="208">
        <v>3</v>
      </c>
      <c r="D78" s="209">
        <v>1</v>
      </c>
      <c r="E78" s="210">
        <v>0.95</v>
      </c>
      <c r="F78" s="211">
        <v>1.0526315789473684</v>
      </c>
      <c r="G78" s="209">
        <v>1</v>
      </c>
      <c r="H78" s="210">
        <v>0.9</v>
      </c>
      <c r="I78" s="211">
        <v>1.1111111111111112</v>
      </c>
      <c r="J78" s="214">
        <v>0</v>
      </c>
      <c r="K78" s="215">
        <v>0</v>
      </c>
      <c r="L78" s="216"/>
      <c r="M78" s="217"/>
      <c r="N78" s="211" t="s">
        <v>523</v>
      </c>
      <c r="O78" s="218">
        <v>0.972222</v>
      </c>
      <c r="P78" s="219">
        <v>0.9</v>
      </c>
      <c r="Q78" s="211">
        <v>1.0802466666666666</v>
      </c>
      <c r="R78" s="231">
        <v>0.761904761904762</v>
      </c>
      <c r="S78" s="219">
        <v>0.9</v>
      </c>
      <c r="T78" s="211">
        <v>0.8465608465608466</v>
      </c>
      <c r="U78" s="218">
        <v>0.0242424242424242</v>
      </c>
      <c r="V78" s="219">
        <v>0.05</v>
      </c>
      <c r="W78" s="211">
        <v>2.0625</v>
      </c>
      <c r="X78" s="218">
        <v>0.916666666666667</v>
      </c>
      <c r="Y78" s="219">
        <v>0.9</v>
      </c>
      <c r="Z78" s="211">
        <v>1.0185185185185188</v>
      </c>
      <c r="AA78" s="218">
        <v>0.101851851851852</v>
      </c>
      <c r="AB78" s="219">
        <v>0.1</v>
      </c>
      <c r="AC78" s="211">
        <v>1.01851851851852</v>
      </c>
      <c r="AD78" s="218">
        <v>0.638888888888889</v>
      </c>
      <c r="AE78" s="219">
        <v>0.75</v>
      </c>
      <c r="AF78" s="211">
        <v>0.851851851851852</v>
      </c>
      <c r="AG78" s="220">
        <v>3</v>
      </c>
      <c r="AH78" s="215"/>
      <c r="AI78" s="220">
        <v>29</v>
      </c>
      <c r="AJ78" s="271">
        <v>27</v>
      </c>
      <c r="AK78" s="211">
        <v>1.0740740740740742</v>
      </c>
      <c r="AL78" s="269">
        <v>0</v>
      </c>
      <c r="AM78" s="270">
        <v>0</v>
      </c>
      <c r="AN78" s="211"/>
      <c r="AO78" s="221">
        <v>0.65574497296988</v>
      </c>
      <c r="AP78" s="213">
        <v>0.8</v>
      </c>
      <c r="AQ78" s="211">
        <v>0.8196812162123499</v>
      </c>
      <c r="AR78" s="222"/>
      <c r="AS78" s="222"/>
      <c r="AT78" s="211" t="s">
        <v>523</v>
      </c>
      <c r="AU78" s="220">
        <v>3</v>
      </c>
      <c r="AV78" s="215"/>
      <c r="AW78" s="232">
        <v>3</v>
      </c>
      <c r="AX78" s="220">
        <v>3</v>
      </c>
      <c r="AY78" s="215"/>
      <c r="AZ78" s="214">
        <v>2</v>
      </c>
      <c r="BA78" s="215"/>
      <c r="BB78" s="225">
        <v>3</v>
      </c>
      <c r="BC78" s="225">
        <v>4</v>
      </c>
      <c r="BD78" s="232">
        <v>3</v>
      </c>
      <c r="BE78" s="226">
        <v>12.5500175016253</v>
      </c>
      <c r="BF78" s="227">
        <v>9.5</v>
      </c>
      <c r="BG78" s="211">
        <v>0.7569710559184236</v>
      </c>
      <c r="BH78" s="228">
        <v>3</v>
      </c>
      <c r="BI78" s="218">
        <v>0.91125</v>
      </c>
      <c r="BJ78" s="219">
        <v>0.8</v>
      </c>
      <c r="BK78" s="211">
        <v>1.1390625</v>
      </c>
      <c r="BL78" s="226">
        <v>20.8333333333</v>
      </c>
      <c r="BM78" s="229">
        <v>21</v>
      </c>
      <c r="BN78" s="211">
        <v>0.9920634920619048</v>
      </c>
      <c r="BO78" s="230">
        <v>1</v>
      </c>
      <c r="BP78" s="283">
        <v>40805</v>
      </c>
      <c r="BQ78" s="280"/>
    </row>
    <row r="79" spans="1:69" ht="14.25">
      <c r="A79" s="207" t="s">
        <v>158</v>
      </c>
      <c r="B79" s="207" t="s">
        <v>242</v>
      </c>
      <c r="C79" s="208">
        <v>4</v>
      </c>
      <c r="D79" s="209"/>
      <c r="E79" s="210">
        <v>0.95</v>
      </c>
      <c r="F79" s="211" t="s">
        <v>523</v>
      </c>
      <c r="G79" s="209">
        <v>1</v>
      </c>
      <c r="H79" s="210">
        <v>0.9</v>
      </c>
      <c r="I79" s="211">
        <v>1.1111111111111112</v>
      </c>
      <c r="J79" s="214">
        <v>0</v>
      </c>
      <c r="K79" s="215">
        <v>0</v>
      </c>
      <c r="L79" s="216"/>
      <c r="M79" s="217"/>
      <c r="N79" s="211" t="s">
        <v>523</v>
      </c>
      <c r="O79" s="218">
        <v>0.991803</v>
      </c>
      <c r="P79" s="219">
        <v>0.9</v>
      </c>
      <c r="Q79" s="211">
        <v>1.1020033333333332</v>
      </c>
      <c r="R79" s="231">
        <v>1</v>
      </c>
      <c r="S79" s="219">
        <v>0.9</v>
      </c>
      <c r="T79" s="211">
        <v>1.1111111111111112</v>
      </c>
      <c r="U79" s="218">
        <v>0.0660660660660661</v>
      </c>
      <c r="V79" s="219">
        <v>0.08</v>
      </c>
      <c r="W79" s="211">
        <v>1.2109090909090903</v>
      </c>
      <c r="X79" s="218">
        <v>0.936140350877193</v>
      </c>
      <c r="Y79" s="219">
        <v>0.85</v>
      </c>
      <c r="Z79" s="211">
        <v>1.101341589267286</v>
      </c>
      <c r="AA79" s="221">
        <v>0.27719298245614</v>
      </c>
      <c r="AB79" s="213">
        <v>0.25</v>
      </c>
      <c r="AC79" s="211">
        <v>1.10877192982456</v>
      </c>
      <c r="AD79" s="221">
        <v>0.140350877192982</v>
      </c>
      <c r="AE79" s="213">
        <v>0.08</v>
      </c>
      <c r="AF79" s="211">
        <v>1.754385964912275</v>
      </c>
      <c r="AG79" s="220">
        <v>4</v>
      </c>
      <c r="AH79" s="215"/>
      <c r="AI79" s="220">
        <v>121</v>
      </c>
      <c r="AJ79" s="271">
        <v>127</v>
      </c>
      <c r="AK79" s="211">
        <v>0.952755905511811</v>
      </c>
      <c r="AL79" s="269">
        <v>0</v>
      </c>
      <c r="AM79" s="270"/>
      <c r="AN79" s="211"/>
      <c r="AO79" s="221">
        <v>0.945033088235294</v>
      </c>
      <c r="AP79" s="213">
        <v>0.8</v>
      </c>
      <c r="AQ79" s="211">
        <v>1.1812913602941173</v>
      </c>
      <c r="AR79" s="222">
        <v>2</v>
      </c>
      <c r="AS79" s="222">
        <v>3</v>
      </c>
      <c r="AT79" s="211">
        <v>0.6666666666666666</v>
      </c>
      <c r="AU79" s="220">
        <v>3</v>
      </c>
      <c r="AV79" s="215"/>
      <c r="AW79" s="232">
        <v>3</v>
      </c>
      <c r="AX79" s="220">
        <v>3</v>
      </c>
      <c r="AY79" s="215"/>
      <c r="AZ79" s="214">
        <v>4</v>
      </c>
      <c r="BA79" s="215"/>
      <c r="BB79" s="225">
        <v>3</v>
      </c>
      <c r="BC79" s="225">
        <v>4</v>
      </c>
      <c r="BD79" s="232">
        <v>3</v>
      </c>
      <c r="BE79" s="226">
        <v>7.61811211969811</v>
      </c>
      <c r="BF79" s="227">
        <v>10</v>
      </c>
      <c r="BG79" s="211">
        <v>1.3126611741697862</v>
      </c>
      <c r="BH79" s="228">
        <v>3</v>
      </c>
      <c r="BI79" s="218">
        <v>0.91033</v>
      </c>
      <c r="BJ79" s="219">
        <v>0.8</v>
      </c>
      <c r="BK79" s="211">
        <v>1.1379124999999999</v>
      </c>
      <c r="BL79" s="226">
        <v>42.3333333333</v>
      </c>
      <c r="BM79" s="229">
        <v>42</v>
      </c>
      <c r="BN79" s="211">
        <v>1.0079365079357143</v>
      </c>
      <c r="BO79" s="230">
        <v>2</v>
      </c>
      <c r="BP79" s="283">
        <v>40791</v>
      </c>
      <c r="BQ79" s="280"/>
    </row>
    <row r="80" spans="1:69" ht="14.25">
      <c r="A80" s="207" t="s">
        <v>369</v>
      </c>
      <c r="B80" s="207" t="s">
        <v>239</v>
      </c>
      <c r="C80" s="208">
        <v>3</v>
      </c>
      <c r="D80" s="209">
        <v>1</v>
      </c>
      <c r="E80" s="210">
        <v>0.95</v>
      </c>
      <c r="F80" s="211">
        <v>1.0526315789473684</v>
      </c>
      <c r="G80" s="209">
        <v>1</v>
      </c>
      <c r="H80" s="210">
        <v>0.9</v>
      </c>
      <c r="I80" s="211">
        <v>1.1111111111111112</v>
      </c>
      <c r="J80" s="214">
        <v>0</v>
      </c>
      <c r="K80" s="215">
        <v>0</v>
      </c>
      <c r="L80" s="216"/>
      <c r="M80" s="217"/>
      <c r="N80" s="211" t="s">
        <v>523</v>
      </c>
      <c r="O80" s="218">
        <v>1</v>
      </c>
      <c r="P80" s="219">
        <v>0.9</v>
      </c>
      <c r="Q80" s="211">
        <v>1.1111111111111112</v>
      </c>
      <c r="R80" s="231">
        <v>0.974358974358974</v>
      </c>
      <c r="S80" s="219">
        <v>0.9</v>
      </c>
      <c r="T80" s="211">
        <v>1.0826210826210823</v>
      </c>
      <c r="U80" s="218">
        <v>0.0514579759862779</v>
      </c>
      <c r="V80" s="219">
        <v>0.06</v>
      </c>
      <c r="W80" s="211">
        <v>1.1659999999999993</v>
      </c>
      <c r="X80" s="218">
        <v>0.905335628227194</v>
      </c>
      <c r="Y80" s="219">
        <v>0.85</v>
      </c>
      <c r="Z80" s="211">
        <v>1.0651007390908165</v>
      </c>
      <c r="AA80" s="218">
        <v>0.228915662650602</v>
      </c>
      <c r="AB80" s="219">
        <v>0.15</v>
      </c>
      <c r="AC80" s="211">
        <v>1.5261044176706802</v>
      </c>
      <c r="AD80" s="218">
        <v>0.313253012048193</v>
      </c>
      <c r="AE80" s="219">
        <v>0.2</v>
      </c>
      <c r="AF80" s="211">
        <v>1.566265060240965</v>
      </c>
      <c r="AG80" s="220">
        <v>2</v>
      </c>
      <c r="AH80" s="215"/>
      <c r="AI80" s="220">
        <v>141</v>
      </c>
      <c r="AJ80" s="271">
        <v>138</v>
      </c>
      <c r="AK80" s="211">
        <v>1.0217391304347827</v>
      </c>
      <c r="AL80" s="269"/>
      <c r="AM80" s="270"/>
      <c r="AN80" s="211" t="s">
        <v>523</v>
      </c>
      <c r="AO80" s="221">
        <v>0.879654264437648</v>
      </c>
      <c r="AP80" s="213">
        <v>0.8</v>
      </c>
      <c r="AQ80" s="211">
        <v>1.09956783054706</v>
      </c>
      <c r="AR80" s="222">
        <v>3</v>
      </c>
      <c r="AS80" s="222">
        <v>3</v>
      </c>
      <c r="AT80" s="211">
        <v>1</v>
      </c>
      <c r="AU80" s="220">
        <v>2</v>
      </c>
      <c r="AV80" s="215"/>
      <c r="AW80" s="232">
        <v>2</v>
      </c>
      <c r="AX80" s="220">
        <v>3</v>
      </c>
      <c r="AY80" s="215"/>
      <c r="AZ80" s="214">
        <v>1</v>
      </c>
      <c r="BA80" s="215"/>
      <c r="BB80" s="225">
        <v>2</v>
      </c>
      <c r="BC80" s="225">
        <v>3</v>
      </c>
      <c r="BD80" s="232">
        <v>3</v>
      </c>
      <c r="BE80" s="226">
        <v>12.3160354821101</v>
      </c>
      <c r="BF80" s="227">
        <v>9.5</v>
      </c>
      <c r="BG80" s="211">
        <v>0.7713521135757859</v>
      </c>
      <c r="BH80" s="228">
        <v>3</v>
      </c>
      <c r="BI80" s="218">
        <v>0.857716</v>
      </c>
      <c r="BJ80" s="219">
        <v>0.8</v>
      </c>
      <c r="BK80" s="211">
        <v>1.072145</v>
      </c>
      <c r="BL80" s="226">
        <v>31.0833333333</v>
      </c>
      <c r="BM80" s="229">
        <v>30</v>
      </c>
      <c r="BN80" s="211">
        <v>1.03611111111</v>
      </c>
      <c r="BO80" s="230">
        <v>1</v>
      </c>
      <c r="BP80" s="283">
        <v>41246</v>
      </c>
      <c r="BQ80" s="280"/>
    </row>
    <row r="81" spans="1:69" ht="14.25">
      <c r="A81" s="207" t="s">
        <v>159</v>
      </c>
      <c r="B81" s="207" t="s">
        <v>241</v>
      </c>
      <c r="C81" s="208">
        <v>4</v>
      </c>
      <c r="D81" s="209">
        <v>0.993421052631579</v>
      </c>
      <c r="E81" s="210">
        <v>0.95</v>
      </c>
      <c r="F81" s="211">
        <v>1.0457063711911359</v>
      </c>
      <c r="G81" s="209">
        <v>1</v>
      </c>
      <c r="H81" s="210">
        <v>0.9</v>
      </c>
      <c r="I81" s="211">
        <v>1.1111111111111112</v>
      </c>
      <c r="J81" s="214">
        <v>0</v>
      </c>
      <c r="K81" s="215">
        <v>0</v>
      </c>
      <c r="L81" s="216"/>
      <c r="M81" s="217"/>
      <c r="N81" s="211" t="s">
        <v>523</v>
      </c>
      <c r="O81" s="218">
        <v>1</v>
      </c>
      <c r="P81" s="219">
        <v>0.9</v>
      </c>
      <c r="Q81" s="211">
        <v>1.1111111111111112</v>
      </c>
      <c r="R81" s="231">
        <v>0.983050847457627</v>
      </c>
      <c r="S81" s="219">
        <v>0.9</v>
      </c>
      <c r="T81" s="211">
        <v>1.0922787193973633</v>
      </c>
      <c r="U81" s="218">
        <v>0.0831556503198294</v>
      </c>
      <c r="V81" s="219">
        <v>0.105</v>
      </c>
      <c r="W81" s="211">
        <v>1.262692307692308</v>
      </c>
      <c r="X81" s="218">
        <v>0.889908256880734</v>
      </c>
      <c r="Y81" s="219">
        <v>0.85</v>
      </c>
      <c r="Z81" s="211">
        <v>1.0469508904479223</v>
      </c>
      <c r="AA81" s="218">
        <v>0.31651376146789</v>
      </c>
      <c r="AB81" s="219">
        <v>0.3</v>
      </c>
      <c r="AC81" s="211">
        <v>1.0550458715596334</v>
      </c>
      <c r="AD81" s="218">
        <v>0.36697247706422</v>
      </c>
      <c r="AE81" s="219">
        <v>0.25</v>
      </c>
      <c r="AF81" s="211">
        <v>1.46788990825688</v>
      </c>
      <c r="AG81" s="220">
        <v>3</v>
      </c>
      <c r="AH81" s="215"/>
      <c r="AI81" s="220">
        <v>64</v>
      </c>
      <c r="AJ81" s="271">
        <v>64</v>
      </c>
      <c r="AK81" s="211">
        <v>1</v>
      </c>
      <c r="AL81" s="269"/>
      <c r="AM81" s="270"/>
      <c r="AN81" s="211" t="s">
        <v>523</v>
      </c>
      <c r="AO81" s="221">
        <v>0.730310872751083</v>
      </c>
      <c r="AP81" s="213">
        <v>0.8</v>
      </c>
      <c r="AQ81" s="211">
        <v>0.9128885909388537</v>
      </c>
      <c r="AR81" s="222">
        <v>2</v>
      </c>
      <c r="AS81" s="222">
        <v>3</v>
      </c>
      <c r="AT81" s="211">
        <v>0.6666666666666666</v>
      </c>
      <c r="AU81" s="220">
        <v>3</v>
      </c>
      <c r="AV81" s="215"/>
      <c r="AW81" s="232">
        <v>3</v>
      </c>
      <c r="AX81" s="220">
        <v>4</v>
      </c>
      <c r="AY81" s="215"/>
      <c r="AZ81" s="214">
        <v>3</v>
      </c>
      <c r="BA81" s="215"/>
      <c r="BB81" s="225">
        <v>2</v>
      </c>
      <c r="BC81" s="225">
        <v>4</v>
      </c>
      <c r="BD81" s="232">
        <v>3</v>
      </c>
      <c r="BE81" s="226">
        <v>9.0522977691972</v>
      </c>
      <c r="BF81" s="227">
        <v>10</v>
      </c>
      <c r="BG81" s="211">
        <v>1.1046918975674447</v>
      </c>
      <c r="BH81" s="228">
        <v>3</v>
      </c>
      <c r="BI81" s="218">
        <v>0.855681</v>
      </c>
      <c r="BJ81" s="219">
        <v>0.8</v>
      </c>
      <c r="BK81" s="211">
        <v>1.06960125</v>
      </c>
      <c r="BL81" s="226">
        <v>22.1666666666</v>
      </c>
      <c r="BM81" s="229">
        <v>21</v>
      </c>
      <c r="BN81" s="211">
        <v>1.055555555552381</v>
      </c>
      <c r="BO81" s="230">
        <v>1</v>
      </c>
      <c r="BP81" s="283">
        <v>40826</v>
      </c>
      <c r="BQ81" s="280"/>
    </row>
    <row r="82" spans="1:69" ht="14.25">
      <c r="A82" s="207" t="s">
        <v>160</v>
      </c>
      <c r="B82" s="207" t="s">
        <v>239</v>
      </c>
      <c r="C82" s="208">
        <v>4</v>
      </c>
      <c r="D82" s="209">
        <v>1</v>
      </c>
      <c r="E82" s="210">
        <v>0.95</v>
      </c>
      <c r="F82" s="211">
        <v>1.0526315789473684</v>
      </c>
      <c r="G82" s="209">
        <v>0.866666666666667</v>
      </c>
      <c r="H82" s="210">
        <v>0.9</v>
      </c>
      <c r="I82" s="211">
        <v>0.9629629629629634</v>
      </c>
      <c r="J82" s="214">
        <v>0</v>
      </c>
      <c r="K82" s="215">
        <v>0</v>
      </c>
      <c r="L82" s="216"/>
      <c r="M82" s="217"/>
      <c r="N82" s="211" t="s">
        <v>523</v>
      </c>
      <c r="O82" s="218">
        <v>1</v>
      </c>
      <c r="P82" s="219">
        <v>0.9</v>
      </c>
      <c r="Q82" s="211">
        <v>1.1111111111111112</v>
      </c>
      <c r="R82" s="231">
        <v>1</v>
      </c>
      <c r="S82" s="219">
        <v>0.9</v>
      </c>
      <c r="T82" s="211">
        <v>1.1111111111111112</v>
      </c>
      <c r="U82" s="218">
        <v>0.0472103004291846</v>
      </c>
      <c r="V82" s="219">
        <v>0.085</v>
      </c>
      <c r="W82" s="211">
        <v>1.8004545454545435</v>
      </c>
      <c r="X82" s="218">
        <v>0.892086330935252</v>
      </c>
      <c r="Y82" s="219">
        <v>0.8</v>
      </c>
      <c r="Z82" s="211">
        <v>1.115107913669065</v>
      </c>
      <c r="AA82" s="218">
        <v>0.0647482014388489</v>
      </c>
      <c r="AB82" s="219">
        <v>0.05</v>
      </c>
      <c r="AC82" s="211">
        <v>1.2949640287769781</v>
      </c>
      <c r="AD82" s="218">
        <v>0.235011990407674</v>
      </c>
      <c r="AE82" s="219">
        <v>0.2</v>
      </c>
      <c r="AF82" s="211">
        <v>1.17505995203837</v>
      </c>
      <c r="AG82" s="220">
        <v>4</v>
      </c>
      <c r="AH82" s="215"/>
      <c r="AI82" s="220">
        <v>52</v>
      </c>
      <c r="AJ82" s="271">
        <v>50</v>
      </c>
      <c r="AK82" s="211">
        <v>1.04</v>
      </c>
      <c r="AL82" s="220"/>
      <c r="AM82" s="271"/>
      <c r="AN82" s="211" t="s">
        <v>523</v>
      </c>
      <c r="AO82" s="221">
        <v>0.803167194532422</v>
      </c>
      <c r="AP82" s="213">
        <v>0.8</v>
      </c>
      <c r="AQ82" s="211">
        <v>1.0039589931655275</v>
      </c>
      <c r="AR82" s="222"/>
      <c r="AS82" s="222"/>
      <c r="AT82" s="211" t="s">
        <v>523</v>
      </c>
      <c r="AU82" s="226">
        <v>3.0056657223796</v>
      </c>
      <c r="AV82" s="215"/>
      <c r="AW82" s="232">
        <v>4</v>
      </c>
      <c r="AX82" s="226">
        <v>3.0056657223796</v>
      </c>
      <c r="AY82" s="215"/>
      <c r="AZ82" s="226">
        <v>3.9943342776204</v>
      </c>
      <c r="BA82" s="215"/>
      <c r="BB82" s="225">
        <v>3</v>
      </c>
      <c r="BC82" s="225">
        <v>3</v>
      </c>
      <c r="BD82" s="232"/>
      <c r="BE82" s="226">
        <v>11.1280292830293</v>
      </c>
      <c r="BF82" s="227">
        <v>9.5</v>
      </c>
      <c r="BG82" s="211">
        <v>0.853700125905302</v>
      </c>
      <c r="BH82" s="228">
        <v>3</v>
      </c>
      <c r="BI82" s="218">
        <v>0.87826</v>
      </c>
      <c r="BJ82" s="219">
        <v>0.8</v>
      </c>
      <c r="BK82" s="211">
        <v>1.097825</v>
      </c>
      <c r="BL82" s="226">
        <v>23.3333333333</v>
      </c>
      <c r="BM82" s="229">
        <v>21</v>
      </c>
      <c r="BN82" s="211">
        <v>1.1111111111095238</v>
      </c>
      <c r="BO82" s="230">
        <v>1</v>
      </c>
      <c r="BP82" s="283">
        <v>41379</v>
      </c>
      <c r="BQ82" s="280"/>
    </row>
    <row r="83" spans="1:69" ht="14.25">
      <c r="A83" s="207" t="s">
        <v>161</v>
      </c>
      <c r="B83" s="207" t="s">
        <v>249</v>
      </c>
      <c r="C83" s="208">
        <v>4</v>
      </c>
      <c r="D83" s="209">
        <v>0.998750947941295</v>
      </c>
      <c r="E83" s="210">
        <v>0.95</v>
      </c>
      <c r="F83" s="211">
        <v>1.0513167873066265</v>
      </c>
      <c r="G83" s="209">
        <v>1</v>
      </c>
      <c r="H83" s="210">
        <v>0.9</v>
      </c>
      <c r="I83" s="211">
        <v>1.1111111111111112</v>
      </c>
      <c r="J83" s="214">
        <v>0</v>
      </c>
      <c r="K83" s="215">
        <v>0</v>
      </c>
      <c r="L83" s="216">
        <v>12.8424657533957</v>
      </c>
      <c r="M83" s="217">
        <v>19.7</v>
      </c>
      <c r="N83" s="211">
        <v>1.533973333336792</v>
      </c>
      <c r="O83" s="218">
        <v>0.9950495</v>
      </c>
      <c r="P83" s="219">
        <v>0.9</v>
      </c>
      <c r="Q83" s="211">
        <v>1.1056105555555555</v>
      </c>
      <c r="R83" s="231">
        <v>1</v>
      </c>
      <c r="S83" s="219">
        <v>0.9</v>
      </c>
      <c r="T83" s="211">
        <v>1.1111111111111112</v>
      </c>
      <c r="U83" s="218">
        <v>0.0323886639676113</v>
      </c>
      <c r="V83" s="219">
        <v>0.085</v>
      </c>
      <c r="W83" s="211">
        <v>2.624375</v>
      </c>
      <c r="X83" s="218">
        <v>0.974576271186441</v>
      </c>
      <c r="Y83" s="219">
        <v>0.95</v>
      </c>
      <c r="Z83" s="211">
        <v>1.025869759143622</v>
      </c>
      <c r="AA83" s="218">
        <v>0.432203389830508</v>
      </c>
      <c r="AB83" s="219">
        <v>0.4</v>
      </c>
      <c r="AC83" s="211">
        <v>1.0805084745762699</v>
      </c>
      <c r="AD83" s="218">
        <v>0.096045197740113</v>
      </c>
      <c r="AE83" s="219">
        <v>0.065</v>
      </c>
      <c r="AF83" s="211">
        <v>1.477618426770969</v>
      </c>
      <c r="AG83" s="220">
        <v>2</v>
      </c>
      <c r="AH83" s="215">
        <v>2</v>
      </c>
      <c r="AI83" s="220">
        <v>0</v>
      </c>
      <c r="AJ83" s="271"/>
      <c r="AK83" s="211"/>
      <c r="AL83" s="269"/>
      <c r="AM83" s="270"/>
      <c r="AN83" s="211" t="s">
        <v>523</v>
      </c>
      <c r="AO83" s="221">
        <v>1.15806199821587</v>
      </c>
      <c r="AP83" s="213">
        <v>0.8</v>
      </c>
      <c r="AQ83" s="211">
        <v>1.4475774977698375</v>
      </c>
      <c r="AR83" s="222">
        <v>2</v>
      </c>
      <c r="AS83" s="222">
        <v>3</v>
      </c>
      <c r="AT83" s="211">
        <v>0.6666666666666666</v>
      </c>
      <c r="AU83" s="220">
        <v>3</v>
      </c>
      <c r="AV83" s="215">
        <v>1</v>
      </c>
      <c r="AW83" s="232">
        <v>2</v>
      </c>
      <c r="AX83" s="220">
        <v>3</v>
      </c>
      <c r="AY83" s="215">
        <v>2</v>
      </c>
      <c r="AZ83" s="214">
        <v>3</v>
      </c>
      <c r="BA83" s="215">
        <v>2</v>
      </c>
      <c r="BB83" s="225">
        <v>3</v>
      </c>
      <c r="BC83" s="225">
        <v>2</v>
      </c>
      <c r="BD83" s="232"/>
      <c r="BE83" s="226">
        <v>7.10626323886161</v>
      </c>
      <c r="BF83" s="227">
        <v>8.5</v>
      </c>
      <c r="BG83" s="211">
        <v>1.1961279387338963</v>
      </c>
      <c r="BH83" s="228">
        <v>3</v>
      </c>
      <c r="BI83" s="218">
        <v>0.829383</v>
      </c>
      <c r="BJ83" s="219">
        <v>0.8</v>
      </c>
      <c r="BK83" s="211">
        <v>1.03672875</v>
      </c>
      <c r="BL83" s="226">
        <v>0</v>
      </c>
      <c r="BM83" s="229"/>
      <c r="BN83" s="211"/>
      <c r="BO83" s="230">
        <v>0</v>
      </c>
      <c r="BP83" s="283">
        <v>39944</v>
      </c>
      <c r="BQ83" s="280"/>
    </row>
    <row r="84" spans="1:69" ht="14.25">
      <c r="A84" s="207" t="s">
        <v>162</v>
      </c>
      <c r="B84" s="207" t="s">
        <v>239</v>
      </c>
      <c r="C84" s="208">
        <v>4</v>
      </c>
      <c r="D84" s="209">
        <v>0.999484801648635</v>
      </c>
      <c r="E84" s="210">
        <v>0.95</v>
      </c>
      <c r="F84" s="211">
        <v>1.0520892648933</v>
      </c>
      <c r="G84" s="209">
        <v>1</v>
      </c>
      <c r="H84" s="210">
        <v>0.9</v>
      </c>
      <c r="I84" s="211">
        <v>1.1111111111111112</v>
      </c>
      <c r="J84" s="214">
        <v>0</v>
      </c>
      <c r="K84" s="215">
        <v>0</v>
      </c>
      <c r="L84" s="216"/>
      <c r="M84" s="217"/>
      <c r="N84" s="211" t="s">
        <v>523</v>
      </c>
      <c r="O84" s="218">
        <v>0.666666</v>
      </c>
      <c r="P84" s="219">
        <v>0.9</v>
      </c>
      <c r="Q84" s="211">
        <v>0.74074</v>
      </c>
      <c r="R84" s="231"/>
      <c r="S84" s="219"/>
      <c r="T84" s="211" t="s">
        <v>523</v>
      </c>
      <c r="U84" s="218">
        <v>0.0851063829787234</v>
      </c>
      <c r="V84" s="219">
        <v>0.1</v>
      </c>
      <c r="W84" s="211">
        <v>1.175</v>
      </c>
      <c r="X84" s="218">
        <v>0.939130434782609</v>
      </c>
      <c r="Y84" s="219">
        <v>0.85</v>
      </c>
      <c r="Z84" s="211">
        <v>1.1048593350383635</v>
      </c>
      <c r="AA84" s="218">
        <v>0.38695652173913</v>
      </c>
      <c r="AB84" s="219">
        <v>0.38</v>
      </c>
      <c r="AC84" s="211">
        <v>1.0183066361556052</v>
      </c>
      <c r="AD84" s="218">
        <v>0.108695652173913</v>
      </c>
      <c r="AE84" s="219">
        <v>0.08</v>
      </c>
      <c r="AF84" s="211">
        <v>1.3586956521739124</v>
      </c>
      <c r="AG84" s="220">
        <v>3</v>
      </c>
      <c r="AH84" s="215"/>
      <c r="AI84" s="220">
        <v>0</v>
      </c>
      <c r="AJ84" s="271"/>
      <c r="AK84" s="211"/>
      <c r="AL84" s="269"/>
      <c r="AM84" s="270"/>
      <c r="AN84" s="211" t="s">
        <v>523</v>
      </c>
      <c r="AO84" s="221"/>
      <c r="AP84" s="213"/>
      <c r="AQ84" s="211" t="s">
        <v>523</v>
      </c>
      <c r="AR84" s="222"/>
      <c r="AS84" s="222"/>
      <c r="AT84" s="211" t="s">
        <v>523</v>
      </c>
      <c r="AU84" s="220">
        <v>4</v>
      </c>
      <c r="AV84" s="215"/>
      <c r="AW84" s="232">
        <v>4</v>
      </c>
      <c r="AX84" s="220">
        <v>4</v>
      </c>
      <c r="AY84" s="215"/>
      <c r="AZ84" s="214">
        <v>3</v>
      </c>
      <c r="BA84" s="215"/>
      <c r="BB84" s="225">
        <v>3</v>
      </c>
      <c r="BC84" s="225">
        <v>3</v>
      </c>
      <c r="BD84" s="232">
        <v>3</v>
      </c>
      <c r="BE84" s="226">
        <v>10.6413775333416</v>
      </c>
      <c r="BF84" s="227">
        <v>9.5</v>
      </c>
      <c r="BG84" s="211">
        <v>0.8927415619109995</v>
      </c>
      <c r="BH84" s="228">
        <v>3</v>
      </c>
      <c r="BI84" s="218">
        <v>0.869458</v>
      </c>
      <c r="BJ84" s="219">
        <v>0.8</v>
      </c>
      <c r="BK84" s="211">
        <v>1.0868224999999998</v>
      </c>
      <c r="BL84" s="226"/>
      <c r="BM84" s="229"/>
      <c r="BN84" s="211" t="s">
        <v>523</v>
      </c>
      <c r="BO84" s="230">
        <v>0</v>
      </c>
      <c r="BP84" s="283">
        <v>40560</v>
      </c>
      <c r="BQ84" s="280"/>
    </row>
    <row r="85" spans="1:69" ht="14.25">
      <c r="A85" s="207" t="s">
        <v>163</v>
      </c>
      <c r="B85" s="207" t="s">
        <v>248</v>
      </c>
      <c r="C85" s="208">
        <v>4</v>
      </c>
      <c r="D85" s="209">
        <v>1</v>
      </c>
      <c r="E85" s="210">
        <v>0.95</v>
      </c>
      <c r="F85" s="211">
        <v>1.0526315789473684</v>
      </c>
      <c r="G85" s="209">
        <v>1</v>
      </c>
      <c r="H85" s="210">
        <v>0.9</v>
      </c>
      <c r="I85" s="211">
        <v>1.1111111111111112</v>
      </c>
      <c r="J85" s="214">
        <v>0</v>
      </c>
      <c r="K85" s="215">
        <v>0</v>
      </c>
      <c r="L85" s="216"/>
      <c r="M85" s="217"/>
      <c r="N85" s="211" t="s">
        <v>523</v>
      </c>
      <c r="O85" s="218">
        <v>1</v>
      </c>
      <c r="P85" s="219">
        <v>0.9</v>
      </c>
      <c r="Q85" s="211">
        <v>1.1111111111111112</v>
      </c>
      <c r="R85" s="231">
        <v>0.948051948051948</v>
      </c>
      <c r="S85" s="219">
        <v>0.9</v>
      </c>
      <c r="T85" s="211">
        <v>1.0533910533910533</v>
      </c>
      <c r="U85" s="218">
        <v>0.161856963613551</v>
      </c>
      <c r="V85" s="219">
        <v>0.17</v>
      </c>
      <c r="W85" s="211">
        <v>1.0503100775193788</v>
      </c>
      <c r="X85" s="218">
        <v>0.904015670910872</v>
      </c>
      <c r="Y85" s="219">
        <v>0.84</v>
      </c>
      <c r="Z85" s="211">
        <v>1.0762091320367524</v>
      </c>
      <c r="AA85" s="218">
        <v>0.145935357492654</v>
      </c>
      <c r="AB85" s="219">
        <v>0.13</v>
      </c>
      <c r="AC85" s="211">
        <v>1.1225796730204152</v>
      </c>
      <c r="AD85" s="218">
        <v>0.284035259549461</v>
      </c>
      <c r="AE85" s="219">
        <v>0.27</v>
      </c>
      <c r="AF85" s="211">
        <v>1.0519824427757816</v>
      </c>
      <c r="AG85" s="220">
        <v>2</v>
      </c>
      <c r="AH85" s="215"/>
      <c r="AI85" s="220">
        <v>84</v>
      </c>
      <c r="AJ85" s="271">
        <v>80</v>
      </c>
      <c r="AK85" s="211">
        <v>1.05</v>
      </c>
      <c r="AL85" s="269">
        <v>18</v>
      </c>
      <c r="AM85" s="270">
        <v>17</v>
      </c>
      <c r="AN85" s="211">
        <v>1.0588235294117647</v>
      </c>
      <c r="AO85" s="221">
        <v>0.852296130487715</v>
      </c>
      <c r="AP85" s="213">
        <v>0.8</v>
      </c>
      <c r="AQ85" s="211">
        <v>1.0653701631096437</v>
      </c>
      <c r="AR85" s="222">
        <v>3</v>
      </c>
      <c r="AS85" s="222">
        <v>3</v>
      </c>
      <c r="AT85" s="211">
        <v>1</v>
      </c>
      <c r="AU85" s="220">
        <v>3</v>
      </c>
      <c r="AV85" s="215"/>
      <c r="AW85" s="232">
        <v>3</v>
      </c>
      <c r="AX85" s="220">
        <v>3</v>
      </c>
      <c r="AY85" s="215"/>
      <c r="AZ85" s="214">
        <v>2</v>
      </c>
      <c r="BA85" s="215"/>
      <c r="BB85" s="225">
        <v>3</v>
      </c>
      <c r="BC85" s="225">
        <v>3</v>
      </c>
      <c r="BD85" s="232">
        <v>3</v>
      </c>
      <c r="BE85" s="226">
        <v>14.2665111865503</v>
      </c>
      <c r="BF85" s="227">
        <v>10.35</v>
      </c>
      <c r="BG85" s="211">
        <v>0.725475196049152</v>
      </c>
      <c r="BH85" s="228">
        <v>3</v>
      </c>
      <c r="BI85" s="218">
        <v>0.864878</v>
      </c>
      <c r="BJ85" s="219">
        <v>0.8</v>
      </c>
      <c r="BK85" s="211">
        <v>1.0810975</v>
      </c>
      <c r="BL85" s="226">
        <v>39.5</v>
      </c>
      <c r="BM85" s="229">
        <v>42</v>
      </c>
      <c r="BN85" s="211">
        <v>0.9404761904761905</v>
      </c>
      <c r="BO85" s="230">
        <v>1</v>
      </c>
      <c r="BP85" s="283">
        <v>41071</v>
      </c>
      <c r="BQ85" s="280"/>
    </row>
    <row r="86" spans="1:69" ht="14.25">
      <c r="A86" s="207" t="s">
        <v>164</v>
      </c>
      <c r="B86" s="207" t="s">
        <v>241</v>
      </c>
      <c r="C86" s="208">
        <v>3</v>
      </c>
      <c r="D86" s="209">
        <v>0.999918566775244</v>
      </c>
      <c r="E86" s="210">
        <v>0.95</v>
      </c>
      <c r="F86" s="211">
        <v>1.0525458597634147</v>
      </c>
      <c r="G86" s="209">
        <v>0.957446808510638</v>
      </c>
      <c r="H86" s="210">
        <v>0.9</v>
      </c>
      <c r="I86" s="211">
        <v>1.0638297872340423</v>
      </c>
      <c r="J86" s="214">
        <v>0</v>
      </c>
      <c r="K86" s="215">
        <v>0</v>
      </c>
      <c r="L86" s="216">
        <v>21.8208267674099</v>
      </c>
      <c r="M86" s="217">
        <v>45</v>
      </c>
      <c r="N86" s="211">
        <v>2.062249999949999</v>
      </c>
      <c r="O86" s="218">
        <v>1</v>
      </c>
      <c r="P86" s="219">
        <v>0.9</v>
      </c>
      <c r="Q86" s="211">
        <v>1.1111111111111112</v>
      </c>
      <c r="R86" s="231">
        <v>1</v>
      </c>
      <c r="S86" s="219">
        <v>0.9</v>
      </c>
      <c r="T86" s="211">
        <v>1.1111111111111112</v>
      </c>
      <c r="U86" s="218">
        <v>0.08</v>
      </c>
      <c r="V86" s="219">
        <v>0.1</v>
      </c>
      <c r="W86" s="211">
        <v>1.25</v>
      </c>
      <c r="X86" s="218">
        <v>0.922316384180791</v>
      </c>
      <c r="Y86" s="219">
        <v>0.85</v>
      </c>
      <c r="Z86" s="211">
        <v>1.0850780990362248</v>
      </c>
      <c r="AA86" s="218">
        <v>0.269774011299435</v>
      </c>
      <c r="AB86" s="219">
        <v>0.24</v>
      </c>
      <c r="AC86" s="211">
        <v>1.1240583804143125</v>
      </c>
      <c r="AD86" s="218">
        <v>0.258474576271186</v>
      </c>
      <c r="AE86" s="219">
        <v>0.18</v>
      </c>
      <c r="AF86" s="211">
        <v>1.4359698681732556</v>
      </c>
      <c r="AG86" s="220">
        <v>3</v>
      </c>
      <c r="AH86" s="215"/>
      <c r="AI86" s="220">
        <v>0</v>
      </c>
      <c r="AJ86" s="271">
        <v>0</v>
      </c>
      <c r="AK86" s="211"/>
      <c r="AL86" s="269"/>
      <c r="AM86" s="270">
        <v>0</v>
      </c>
      <c r="AN86" s="211" t="s">
        <v>523</v>
      </c>
      <c r="AO86" s="221">
        <v>0.914402533024796</v>
      </c>
      <c r="AP86" s="213">
        <v>0.8</v>
      </c>
      <c r="AQ86" s="211">
        <v>1.143003166280995</v>
      </c>
      <c r="AR86" s="222">
        <v>2</v>
      </c>
      <c r="AS86" s="222">
        <v>3</v>
      </c>
      <c r="AT86" s="211">
        <v>0.6666666666666666</v>
      </c>
      <c r="AU86" s="220">
        <v>3</v>
      </c>
      <c r="AV86" s="215"/>
      <c r="AW86" s="232">
        <v>3</v>
      </c>
      <c r="AX86" s="220">
        <v>2</v>
      </c>
      <c r="AY86" s="215"/>
      <c r="AZ86" s="214">
        <v>2</v>
      </c>
      <c r="BA86" s="215"/>
      <c r="BB86" s="225">
        <v>3</v>
      </c>
      <c r="BC86" s="225">
        <v>3</v>
      </c>
      <c r="BD86" s="232">
        <v>3</v>
      </c>
      <c r="BE86" s="226">
        <v>9.94923768469739</v>
      </c>
      <c r="BF86" s="227">
        <v>10</v>
      </c>
      <c r="BG86" s="211">
        <v>1.0051021311291704</v>
      </c>
      <c r="BH86" s="228">
        <v>3</v>
      </c>
      <c r="BI86" s="218">
        <v>0.882447</v>
      </c>
      <c r="BJ86" s="219">
        <v>0.8</v>
      </c>
      <c r="BK86" s="211">
        <v>1.10305875</v>
      </c>
      <c r="BL86" s="226">
        <v>35.4166666666</v>
      </c>
      <c r="BM86" s="229">
        <v>30</v>
      </c>
      <c r="BN86" s="211">
        <v>1.1805555555533334</v>
      </c>
      <c r="BO86" s="230">
        <v>2</v>
      </c>
      <c r="BP86" s="283">
        <v>41505</v>
      </c>
      <c r="BQ86" s="280"/>
    </row>
    <row r="87" spans="1:69" ht="14.25">
      <c r="A87" s="207" t="s">
        <v>165</v>
      </c>
      <c r="B87" s="207" t="s">
        <v>249</v>
      </c>
      <c r="C87" s="208">
        <v>4</v>
      </c>
      <c r="D87" s="209">
        <v>1</v>
      </c>
      <c r="E87" s="210">
        <v>0.95</v>
      </c>
      <c r="F87" s="211">
        <v>1.0526315789473684</v>
      </c>
      <c r="G87" s="209">
        <v>1</v>
      </c>
      <c r="H87" s="210">
        <v>0.9</v>
      </c>
      <c r="I87" s="211">
        <v>1.1111111111111112</v>
      </c>
      <c r="J87" s="214">
        <v>0</v>
      </c>
      <c r="K87" s="215">
        <v>0</v>
      </c>
      <c r="L87" s="226"/>
      <c r="M87" s="229"/>
      <c r="N87" s="211" t="s">
        <v>523</v>
      </c>
      <c r="O87" s="218">
        <v>0.875</v>
      </c>
      <c r="P87" s="219">
        <v>0.9</v>
      </c>
      <c r="Q87" s="211">
        <v>0.9722222222222222</v>
      </c>
      <c r="R87" s="231">
        <v>1</v>
      </c>
      <c r="S87" s="219">
        <v>0.9</v>
      </c>
      <c r="T87" s="211">
        <v>1.1111111111111112</v>
      </c>
      <c r="U87" s="218">
        <v>0.1184</v>
      </c>
      <c r="V87" s="219">
        <v>0.105</v>
      </c>
      <c r="W87" s="211">
        <v>0.8868243243243242</v>
      </c>
      <c r="X87" s="218">
        <v>0.889844169801182</v>
      </c>
      <c r="Y87" s="219">
        <v>0.865</v>
      </c>
      <c r="Z87" s="211">
        <v>1.0287215835851815</v>
      </c>
      <c r="AA87" s="218">
        <v>0.205803331542182</v>
      </c>
      <c r="AB87" s="219">
        <v>0.205</v>
      </c>
      <c r="AC87" s="211">
        <v>1.0039186904496684</v>
      </c>
      <c r="AD87" s="218">
        <v>0.343901128425578</v>
      </c>
      <c r="AE87" s="219">
        <v>0.25</v>
      </c>
      <c r="AF87" s="211">
        <v>1.375604513702312</v>
      </c>
      <c r="AG87" s="220">
        <v>3</v>
      </c>
      <c r="AH87" s="215">
        <v>1</v>
      </c>
      <c r="AI87" s="269">
        <v>0</v>
      </c>
      <c r="AJ87" s="270"/>
      <c r="AK87" s="211"/>
      <c r="AL87" s="269"/>
      <c r="AM87" s="270"/>
      <c r="AN87" s="211" t="s">
        <v>523</v>
      </c>
      <c r="AO87" s="221">
        <v>0.580505443852817</v>
      </c>
      <c r="AP87" s="213">
        <v>0.8</v>
      </c>
      <c r="AQ87" s="211">
        <v>0.7256318048160212</v>
      </c>
      <c r="AR87" s="222">
        <v>3</v>
      </c>
      <c r="AS87" s="222">
        <v>3</v>
      </c>
      <c r="AT87" s="211">
        <v>1</v>
      </c>
      <c r="AU87" s="220">
        <v>3</v>
      </c>
      <c r="AV87" s="215">
        <v>2</v>
      </c>
      <c r="AW87" s="232">
        <v>3</v>
      </c>
      <c r="AX87" s="220">
        <v>3</v>
      </c>
      <c r="AY87" s="215">
        <v>2</v>
      </c>
      <c r="AZ87" s="214">
        <v>3</v>
      </c>
      <c r="BA87" s="215">
        <v>2</v>
      </c>
      <c r="BB87" s="225">
        <v>3</v>
      </c>
      <c r="BC87" s="225">
        <v>3</v>
      </c>
      <c r="BD87" s="232">
        <v>3</v>
      </c>
      <c r="BE87" s="226">
        <v>14.2547247123444</v>
      </c>
      <c r="BF87" s="227">
        <v>9</v>
      </c>
      <c r="BG87" s="211">
        <v>0.6313696112423779</v>
      </c>
      <c r="BH87" s="228">
        <v>3</v>
      </c>
      <c r="BI87" s="218">
        <v>0.855468</v>
      </c>
      <c r="BJ87" s="219">
        <v>0.8</v>
      </c>
      <c r="BK87" s="211">
        <v>1.069335</v>
      </c>
      <c r="BL87" s="216">
        <v>32.6666666666</v>
      </c>
      <c r="BM87" s="217">
        <v>32</v>
      </c>
      <c r="BN87" s="211">
        <v>1.02083333333125</v>
      </c>
      <c r="BO87" s="230">
        <v>1</v>
      </c>
      <c r="BP87" s="283">
        <v>40224</v>
      </c>
      <c r="BQ87" s="280"/>
    </row>
    <row r="88" spans="1:69" ht="14.25">
      <c r="A88" s="207" t="s">
        <v>370</v>
      </c>
      <c r="B88" s="207" t="s">
        <v>243</v>
      </c>
      <c r="C88" s="208">
        <v>2</v>
      </c>
      <c r="D88" s="209">
        <v>1</v>
      </c>
      <c r="E88" s="210">
        <v>0.95</v>
      </c>
      <c r="F88" s="211">
        <v>1.0526315789473684</v>
      </c>
      <c r="G88" s="209">
        <v>0.886363636363636</v>
      </c>
      <c r="H88" s="210">
        <v>0.9</v>
      </c>
      <c r="I88" s="211">
        <v>0.9848484848484844</v>
      </c>
      <c r="J88" s="214">
        <v>0</v>
      </c>
      <c r="K88" s="215">
        <v>0</v>
      </c>
      <c r="L88" s="216"/>
      <c r="M88" s="217"/>
      <c r="N88" s="211" t="s">
        <v>523</v>
      </c>
      <c r="O88" s="218">
        <v>0.9596965</v>
      </c>
      <c r="P88" s="219">
        <v>0.9</v>
      </c>
      <c r="Q88" s="211">
        <v>1.0663294444444444</v>
      </c>
      <c r="R88" s="212">
        <v>0.807692307692308</v>
      </c>
      <c r="S88" s="213">
        <v>0.9</v>
      </c>
      <c r="T88" s="211">
        <v>0.8974358974358978</v>
      </c>
      <c r="U88" s="218">
        <v>0.0829831932773109</v>
      </c>
      <c r="V88" s="219">
        <v>0.1</v>
      </c>
      <c r="W88" s="211">
        <v>1.205063291139241</v>
      </c>
      <c r="X88" s="218">
        <v>0.942458587619878</v>
      </c>
      <c r="Y88" s="219">
        <v>0.85</v>
      </c>
      <c r="Z88" s="211">
        <v>1.1087748089645624</v>
      </c>
      <c r="AA88" s="218">
        <v>0.402789886660854</v>
      </c>
      <c r="AB88" s="219">
        <v>0.3</v>
      </c>
      <c r="AC88" s="211">
        <v>1.3426329555361802</v>
      </c>
      <c r="AD88" s="218">
        <v>0.121185701830863</v>
      </c>
      <c r="AE88" s="219">
        <v>0.07</v>
      </c>
      <c r="AF88" s="211">
        <v>1.7312243118694712</v>
      </c>
      <c r="AG88" s="220">
        <v>2</v>
      </c>
      <c r="AH88" s="215"/>
      <c r="AI88" s="269">
        <v>118</v>
      </c>
      <c r="AJ88" s="270">
        <v>152</v>
      </c>
      <c r="AK88" s="211">
        <v>0.7763157894736842</v>
      </c>
      <c r="AL88" s="269"/>
      <c r="AM88" s="270"/>
      <c r="AN88" s="211" t="s">
        <v>523</v>
      </c>
      <c r="AO88" s="221"/>
      <c r="AP88" s="213"/>
      <c r="AQ88" s="211" t="s">
        <v>523</v>
      </c>
      <c r="AR88" s="222">
        <v>3</v>
      </c>
      <c r="AS88" s="222">
        <v>3</v>
      </c>
      <c r="AT88" s="211">
        <v>1</v>
      </c>
      <c r="AU88" s="220">
        <v>1</v>
      </c>
      <c r="AV88" s="215"/>
      <c r="AW88" s="232">
        <v>2</v>
      </c>
      <c r="AX88" s="220">
        <v>2</v>
      </c>
      <c r="AY88" s="215"/>
      <c r="AZ88" s="214">
        <v>1</v>
      </c>
      <c r="BA88" s="215"/>
      <c r="BB88" s="225">
        <v>2</v>
      </c>
      <c r="BC88" s="225">
        <v>3</v>
      </c>
      <c r="BD88" s="232">
        <v>2</v>
      </c>
      <c r="BE88" s="226">
        <v>10.7802619801542</v>
      </c>
      <c r="BF88" s="227">
        <v>9.5</v>
      </c>
      <c r="BG88" s="211">
        <v>0.8812401792729078</v>
      </c>
      <c r="BH88" s="228">
        <v>3</v>
      </c>
      <c r="BI88" s="218">
        <v>0.853387</v>
      </c>
      <c r="BJ88" s="219">
        <v>0.8</v>
      </c>
      <c r="BK88" s="211">
        <v>1.06673375</v>
      </c>
      <c r="BL88" s="216">
        <v>44.5</v>
      </c>
      <c r="BM88" s="217">
        <v>42</v>
      </c>
      <c r="BN88" s="211">
        <v>1.0595238095238095</v>
      </c>
      <c r="BO88" s="230">
        <v>0</v>
      </c>
      <c r="BP88" s="283">
        <v>41435</v>
      </c>
      <c r="BQ88" s="280"/>
    </row>
    <row r="89" spans="1:69" ht="14.25">
      <c r="A89" s="207" t="s">
        <v>166</v>
      </c>
      <c r="B89" s="207" t="s">
        <v>249</v>
      </c>
      <c r="C89" s="235">
        <v>4</v>
      </c>
      <c r="D89" s="209">
        <v>1</v>
      </c>
      <c r="E89" s="210">
        <v>0.95</v>
      </c>
      <c r="F89" s="211">
        <v>1.0526315789473684</v>
      </c>
      <c r="G89" s="209">
        <v>1</v>
      </c>
      <c r="H89" s="210">
        <v>0.9</v>
      </c>
      <c r="I89" s="211">
        <v>1.1111111111111112</v>
      </c>
      <c r="J89" s="214">
        <v>0</v>
      </c>
      <c r="K89" s="215">
        <v>0</v>
      </c>
      <c r="L89" s="216"/>
      <c r="M89" s="217"/>
      <c r="N89" s="211" t="s">
        <v>523</v>
      </c>
      <c r="O89" s="218">
        <v>1</v>
      </c>
      <c r="P89" s="219">
        <v>0.9</v>
      </c>
      <c r="Q89" s="211">
        <v>1.1111111111111112</v>
      </c>
      <c r="R89" s="231">
        <v>0.956521739130435</v>
      </c>
      <c r="S89" s="219">
        <v>0.9</v>
      </c>
      <c r="T89" s="211">
        <v>1.06280193236715</v>
      </c>
      <c r="U89" s="218">
        <v>0.0439814814814815</v>
      </c>
      <c r="V89" s="219">
        <v>0.09</v>
      </c>
      <c r="W89" s="211">
        <v>2.046315789473683</v>
      </c>
      <c r="X89" s="218">
        <v>0.939903846153846</v>
      </c>
      <c r="Y89" s="219">
        <v>0.9</v>
      </c>
      <c r="Z89" s="211">
        <v>1.0443376068376067</v>
      </c>
      <c r="AA89" s="218">
        <v>0.348557692307692</v>
      </c>
      <c r="AB89" s="219">
        <v>0.28</v>
      </c>
      <c r="AC89" s="211">
        <v>1.2448489010989</v>
      </c>
      <c r="AD89" s="218">
        <v>0.454326923076923</v>
      </c>
      <c r="AE89" s="219">
        <v>0.35</v>
      </c>
      <c r="AF89" s="211">
        <v>1.298076923076923</v>
      </c>
      <c r="AG89" s="220">
        <v>3</v>
      </c>
      <c r="AH89" s="215"/>
      <c r="AI89" s="220">
        <v>71</v>
      </c>
      <c r="AJ89" s="271">
        <v>72</v>
      </c>
      <c r="AK89" s="211">
        <v>0.9861111111111112</v>
      </c>
      <c r="AL89" s="220"/>
      <c r="AM89" s="271"/>
      <c r="AN89" s="211" t="s">
        <v>523</v>
      </c>
      <c r="AO89" s="221">
        <v>0.663275621458757</v>
      </c>
      <c r="AP89" s="213">
        <v>0.8</v>
      </c>
      <c r="AQ89" s="211">
        <v>0.8290945268234462</v>
      </c>
      <c r="AR89" s="222">
        <v>3</v>
      </c>
      <c r="AS89" s="222">
        <v>3</v>
      </c>
      <c r="AT89" s="211">
        <v>1</v>
      </c>
      <c r="AU89" s="220">
        <v>3</v>
      </c>
      <c r="AV89" s="215"/>
      <c r="AW89" s="232">
        <v>3</v>
      </c>
      <c r="AX89" s="220">
        <v>4</v>
      </c>
      <c r="AY89" s="215"/>
      <c r="AZ89" s="214">
        <v>3</v>
      </c>
      <c r="BA89" s="215"/>
      <c r="BB89" s="225">
        <v>3</v>
      </c>
      <c r="BC89" s="225">
        <v>4</v>
      </c>
      <c r="BD89" s="232">
        <v>2</v>
      </c>
      <c r="BE89" s="226">
        <v>9.53486266067605</v>
      </c>
      <c r="BF89" s="227">
        <v>8.5</v>
      </c>
      <c r="BG89" s="211">
        <v>0.8914653836657701</v>
      </c>
      <c r="BH89" s="228">
        <v>3</v>
      </c>
      <c r="BI89" s="218">
        <v>0.837398</v>
      </c>
      <c r="BJ89" s="219">
        <v>0.8</v>
      </c>
      <c r="BK89" s="211">
        <v>1.0467475</v>
      </c>
      <c r="BL89" s="226">
        <v>21</v>
      </c>
      <c r="BM89" s="229">
        <v>21</v>
      </c>
      <c r="BN89" s="211">
        <v>1</v>
      </c>
      <c r="BO89" s="230">
        <v>0</v>
      </c>
      <c r="BP89" s="283">
        <v>41078</v>
      </c>
      <c r="BQ89" s="280"/>
    </row>
    <row r="90" spans="1:69" ht="14.25">
      <c r="A90" s="207" t="s">
        <v>167</v>
      </c>
      <c r="B90" s="207" t="s">
        <v>247</v>
      </c>
      <c r="C90" s="208">
        <v>4</v>
      </c>
      <c r="D90" s="209">
        <v>1</v>
      </c>
      <c r="E90" s="210">
        <v>0.95</v>
      </c>
      <c r="F90" s="211">
        <v>1.0526315789473684</v>
      </c>
      <c r="G90" s="209">
        <v>0.987654320987654</v>
      </c>
      <c r="H90" s="210">
        <v>0.9</v>
      </c>
      <c r="I90" s="211">
        <v>1.0973936899862822</v>
      </c>
      <c r="J90" s="214">
        <v>0</v>
      </c>
      <c r="K90" s="215">
        <v>0</v>
      </c>
      <c r="L90" s="226"/>
      <c r="M90" s="229"/>
      <c r="N90" s="211" t="s">
        <v>523</v>
      </c>
      <c r="O90" s="218">
        <v>0.9914525</v>
      </c>
      <c r="P90" s="219">
        <v>0.9</v>
      </c>
      <c r="Q90" s="211">
        <v>1.101613888888889</v>
      </c>
      <c r="R90" s="231">
        <v>1</v>
      </c>
      <c r="S90" s="219">
        <v>0.9</v>
      </c>
      <c r="T90" s="211">
        <v>1.1111111111111112</v>
      </c>
      <c r="U90" s="218">
        <v>0.0505548705302096</v>
      </c>
      <c r="V90" s="219">
        <v>0.08</v>
      </c>
      <c r="W90" s="211">
        <v>1.5824390243902444</v>
      </c>
      <c r="X90" s="218">
        <v>0.989909182643794</v>
      </c>
      <c r="Y90" s="219">
        <v>0.85</v>
      </c>
      <c r="Z90" s="211">
        <v>1.1645990384044635</v>
      </c>
      <c r="AA90" s="218">
        <v>0.278506559031282</v>
      </c>
      <c r="AB90" s="219">
        <v>0.21</v>
      </c>
      <c r="AC90" s="211">
        <v>1.3262217096727715</v>
      </c>
      <c r="AD90" s="218">
        <v>0.169525731584258</v>
      </c>
      <c r="AE90" s="219">
        <v>0.11</v>
      </c>
      <c r="AF90" s="211">
        <v>1.5411430144023452</v>
      </c>
      <c r="AG90" s="220">
        <v>3.96458814472671</v>
      </c>
      <c r="AH90" s="215"/>
      <c r="AI90" s="269">
        <v>115</v>
      </c>
      <c r="AJ90" s="270">
        <v>110</v>
      </c>
      <c r="AK90" s="211">
        <v>1.0454545454545454</v>
      </c>
      <c r="AL90" s="269">
        <v>14</v>
      </c>
      <c r="AM90" s="270">
        <v>12</v>
      </c>
      <c r="AN90" s="211">
        <v>1.1666666666666667</v>
      </c>
      <c r="AO90" s="221"/>
      <c r="AP90" s="213"/>
      <c r="AQ90" s="211" t="s">
        <v>523</v>
      </c>
      <c r="AR90" s="222">
        <v>2</v>
      </c>
      <c r="AS90" s="222">
        <v>3</v>
      </c>
      <c r="AT90" s="211">
        <v>0.6666666666666666</v>
      </c>
      <c r="AU90" s="226">
        <v>3.03541185527329</v>
      </c>
      <c r="AV90" s="215"/>
      <c r="AW90" s="232">
        <v>3</v>
      </c>
      <c r="AX90" s="226">
        <v>3.96458814472671</v>
      </c>
      <c r="AY90" s="215"/>
      <c r="AZ90" s="226">
        <v>3.03541185527329</v>
      </c>
      <c r="BA90" s="215"/>
      <c r="BB90" s="225">
        <v>3</v>
      </c>
      <c r="BC90" s="225">
        <v>4</v>
      </c>
      <c r="BD90" s="232">
        <v>3</v>
      </c>
      <c r="BE90" s="226">
        <v>8.83621837549933</v>
      </c>
      <c r="BF90" s="227">
        <v>10</v>
      </c>
      <c r="BG90" s="211">
        <v>1.1317058468957208</v>
      </c>
      <c r="BH90" s="228">
        <v>3</v>
      </c>
      <c r="BI90" s="218">
        <v>0.947702</v>
      </c>
      <c r="BJ90" s="219">
        <v>0.8</v>
      </c>
      <c r="BK90" s="211">
        <v>1.1846275</v>
      </c>
      <c r="BL90" s="226">
        <v>36.75</v>
      </c>
      <c r="BM90" s="229">
        <v>28</v>
      </c>
      <c r="BN90" s="211">
        <v>1.3125</v>
      </c>
      <c r="BO90" s="230">
        <v>0</v>
      </c>
      <c r="BP90" s="283">
        <v>41464</v>
      </c>
      <c r="BQ90" s="280"/>
    </row>
    <row r="91" spans="1:69" ht="14.25">
      <c r="A91" s="207" t="s">
        <v>168</v>
      </c>
      <c r="B91" s="207" t="s">
        <v>374</v>
      </c>
      <c r="C91" s="208">
        <v>3</v>
      </c>
      <c r="D91" s="209"/>
      <c r="E91" s="210">
        <v>0.95</v>
      </c>
      <c r="F91" s="211" t="s">
        <v>523</v>
      </c>
      <c r="G91" s="209">
        <v>1</v>
      </c>
      <c r="H91" s="210">
        <v>0.9</v>
      </c>
      <c r="I91" s="211">
        <v>1.1111111111111112</v>
      </c>
      <c r="J91" s="214">
        <v>0</v>
      </c>
      <c r="K91" s="215">
        <v>0</v>
      </c>
      <c r="L91" s="216"/>
      <c r="M91" s="217"/>
      <c r="N91" s="211" t="s">
        <v>523</v>
      </c>
      <c r="O91" s="218">
        <v>1</v>
      </c>
      <c r="P91" s="219">
        <v>0.9</v>
      </c>
      <c r="Q91" s="211">
        <v>1.1111111111111112</v>
      </c>
      <c r="R91" s="231">
        <v>1</v>
      </c>
      <c r="S91" s="219">
        <v>0.9</v>
      </c>
      <c r="T91" s="211">
        <v>1.1111111111111112</v>
      </c>
      <c r="U91" s="218">
        <v>0.155033063923586</v>
      </c>
      <c r="V91" s="219">
        <v>0.13</v>
      </c>
      <c r="W91" s="211">
        <v>0.8385308056872016</v>
      </c>
      <c r="X91" s="218">
        <v>0.818266110338433</v>
      </c>
      <c r="Y91" s="219">
        <v>0.8</v>
      </c>
      <c r="Z91" s="211">
        <v>1.0228326379230412</v>
      </c>
      <c r="AA91" s="218">
        <v>0.188224385720909</v>
      </c>
      <c r="AB91" s="219">
        <v>0.28</v>
      </c>
      <c r="AC91" s="211">
        <v>0.6722299490032463</v>
      </c>
      <c r="AD91" s="218">
        <v>0.117292535929532</v>
      </c>
      <c r="AE91" s="219">
        <v>0.08</v>
      </c>
      <c r="AF91" s="211">
        <v>1.46615669911915</v>
      </c>
      <c r="AG91" s="220">
        <v>2</v>
      </c>
      <c r="AH91" s="215"/>
      <c r="AI91" s="269">
        <v>55</v>
      </c>
      <c r="AJ91" s="270">
        <v>72</v>
      </c>
      <c r="AK91" s="211">
        <v>0.7638888888888888</v>
      </c>
      <c r="AL91" s="269"/>
      <c r="AM91" s="270">
        <v>0</v>
      </c>
      <c r="AN91" s="211" t="s">
        <v>523</v>
      </c>
      <c r="AO91" s="221">
        <v>0.496765957446808</v>
      </c>
      <c r="AP91" s="213">
        <v>0.8</v>
      </c>
      <c r="AQ91" s="211">
        <v>0.62095744680851</v>
      </c>
      <c r="AR91" s="222">
        <v>3</v>
      </c>
      <c r="AS91" s="222">
        <v>3</v>
      </c>
      <c r="AT91" s="211">
        <v>1</v>
      </c>
      <c r="AU91" s="220">
        <v>2</v>
      </c>
      <c r="AV91" s="215"/>
      <c r="AW91" s="232">
        <v>2</v>
      </c>
      <c r="AX91" s="220">
        <v>2</v>
      </c>
      <c r="AY91" s="215"/>
      <c r="AZ91" s="214">
        <v>1</v>
      </c>
      <c r="BA91" s="215"/>
      <c r="BB91" s="225">
        <v>2</v>
      </c>
      <c r="BC91" s="225">
        <v>4</v>
      </c>
      <c r="BD91" s="232">
        <v>2</v>
      </c>
      <c r="BE91" s="226">
        <v>14.8170492458889</v>
      </c>
      <c r="BF91" s="227">
        <v>9.5</v>
      </c>
      <c r="BG91" s="211">
        <v>0.6411532986323741</v>
      </c>
      <c r="BH91" s="228">
        <v>3</v>
      </c>
      <c r="BI91" s="218">
        <v>0.837941</v>
      </c>
      <c r="BJ91" s="219">
        <v>0.8</v>
      </c>
      <c r="BK91" s="211">
        <v>1.04742625</v>
      </c>
      <c r="BL91" s="226">
        <v>40.1666666666</v>
      </c>
      <c r="BM91" s="229">
        <v>42</v>
      </c>
      <c r="BN91" s="211">
        <v>0.9563492063476191</v>
      </c>
      <c r="BO91" s="230">
        <v>1</v>
      </c>
      <c r="BP91" s="283">
        <v>41513</v>
      </c>
      <c r="BQ91" s="280"/>
    </row>
    <row r="92" spans="1:69" ht="14.25">
      <c r="A92" s="207" t="s">
        <v>371</v>
      </c>
      <c r="B92" s="207" t="s">
        <v>241</v>
      </c>
      <c r="C92" s="208">
        <v>3</v>
      </c>
      <c r="D92" s="209">
        <v>1</v>
      </c>
      <c r="E92" s="210">
        <v>0.95</v>
      </c>
      <c r="F92" s="211">
        <v>1.0526315789473684</v>
      </c>
      <c r="G92" s="209">
        <v>1</v>
      </c>
      <c r="H92" s="210">
        <v>0.9</v>
      </c>
      <c r="I92" s="211">
        <v>1.1111111111111112</v>
      </c>
      <c r="J92" s="214">
        <v>0</v>
      </c>
      <c r="K92" s="215">
        <v>0</v>
      </c>
      <c r="L92" s="216"/>
      <c r="M92" s="217"/>
      <c r="N92" s="211" t="s">
        <v>523</v>
      </c>
      <c r="O92" s="218">
        <v>1</v>
      </c>
      <c r="P92" s="219">
        <v>0.9</v>
      </c>
      <c r="Q92" s="211">
        <v>1.1111111111111112</v>
      </c>
      <c r="R92" s="231">
        <v>1</v>
      </c>
      <c r="S92" s="219">
        <v>0.9</v>
      </c>
      <c r="T92" s="211">
        <v>1.1111111111111112</v>
      </c>
      <c r="U92" s="218">
        <v>0.0434782608695652</v>
      </c>
      <c r="V92" s="219">
        <v>0.06</v>
      </c>
      <c r="W92" s="211">
        <v>1.38</v>
      </c>
      <c r="X92" s="218">
        <v>0.885783718104496</v>
      </c>
      <c r="Y92" s="219">
        <v>0.85</v>
      </c>
      <c r="Z92" s="211">
        <v>1.0420984918876424</v>
      </c>
      <c r="AA92" s="218">
        <v>0.100850546780073</v>
      </c>
      <c r="AB92" s="219">
        <v>0.105</v>
      </c>
      <c r="AC92" s="211">
        <v>0.9604813979054573</v>
      </c>
      <c r="AD92" s="218">
        <v>0.154313487241798</v>
      </c>
      <c r="AE92" s="219">
        <v>0.07</v>
      </c>
      <c r="AF92" s="211">
        <v>2.2044783891685427</v>
      </c>
      <c r="AG92" s="220">
        <v>3</v>
      </c>
      <c r="AH92" s="215"/>
      <c r="AI92" s="269">
        <v>20</v>
      </c>
      <c r="AJ92" s="270">
        <v>24</v>
      </c>
      <c r="AK92" s="211">
        <v>0.8333333333333334</v>
      </c>
      <c r="AL92" s="269"/>
      <c r="AM92" s="270"/>
      <c r="AN92" s="211" t="s">
        <v>523</v>
      </c>
      <c r="AO92" s="221"/>
      <c r="AP92" s="213"/>
      <c r="AQ92" s="211" t="s">
        <v>523</v>
      </c>
      <c r="AR92" s="233">
        <v>2</v>
      </c>
      <c r="AS92" s="233">
        <v>3</v>
      </c>
      <c r="AT92" s="211">
        <v>0.6666666666666666</v>
      </c>
      <c r="AU92" s="220">
        <v>4</v>
      </c>
      <c r="AV92" s="215"/>
      <c r="AW92" s="223">
        <v>3</v>
      </c>
      <c r="AX92" s="220">
        <v>3</v>
      </c>
      <c r="AY92" s="215"/>
      <c r="AZ92" s="214">
        <v>3</v>
      </c>
      <c r="BA92" s="215"/>
      <c r="BB92" s="224">
        <v>3</v>
      </c>
      <c r="BC92" s="224">
        <v>3</v>
      </c>
      <c r="BD92" s="223"/>
      <c r="BE92" s="226">
        <v>4.77186636760713</v>
      </c>
      <c r="BF92" s="227">
        <v>9.5</v>
      </c>
      <c r="BG92" s="211">
        <v>1.9908352975868875</v>
      </c>
      <c r="BH92" s="228">
        <v>3</v>
      </c>
      <c r="BI92" s="218">
        <v>0.927581</v>
      </c>
      <c r="BJ92" s="219">
        <v>0.8</v>
      </c>
      <c r="BK92" s="211">
        <v>1.15947625</v>
      </c>
      <c r="BL92" s="226">
        <v>29.3333333333</v>
      </c>
      <c r="BM92" s="229">
        <v>28</v>
      </c>
      <c r="BN92" s="211">
        <v>1.047619047617857</v>
      </c>
      <c r="BO92" s="230">
        <v>0</v>
      </c>
      <c r="BP92" s="283">
        <v>40638</v>
      </c>
      <c r="BQ92" s="280"/>
    </row>
    <row r="93" spans="1:69" ht="14.25">
      <c r="A93" s="207" t="s">
        <v>372</v>
      </c>
      <c r="B93" s="207" t="s">
        <v>241</v>
      </c>
      <c r="C93" s="208">
        <v>3</v>
      </c>
      <c r="D93" s="209">
        <v>0.99889012208657</v>
      </c>
      <c r="E93" s="210">
        <v>0.95</v>
      </c>
      <c r="F93" s="211">
        <v>1.0514632864069158</v>
      </c>
      <c r="G93" s="209">
        <v>1</v>
      </c>
      <c r="H93" s="210">
        <v>0.9</v>
      </c>
      <c r="I93" s="211">
        <v>1.1111111111111112</v>
      </c>
      <c r="J93" s="214">
        <v>0</v>
      </c>
      <c r="K93" s="215">
        <v>0</v>
      </c>
      <c r="L93" s="216"/>
      <c r="M93" s="217"/>
      <c r="N93" s="211" t="s">
        <v>523</v>
      </c>
      <c r="O93" s="218">
        <v>1</v>
      </c>
      <c r="P93" s="219">
        <v>0.9</v>
      </c>
      <c r="Q93" s="211">
        <v>1.1111111111111112</v>
      </c>
      <c r="R93" s="231">
        <v>1</v>
      </c>
      <c r="S93" s="219">
        <v>0.9</v>
      </c>
      <c r="T93" s="211">
        <v>1.1111111111111112</v>
      </c>
      <c r="U93" s="218">
        <v>0.104234527687296</v>
      </c>
      <c r="V93" s="219">
        <v>0.105</v>
      </c>
      <c r="W93" s="211">
        <v>1.00734375</v>
      </c>
      <c r="X93" s="218">
        <v>0.882892057026477</v>
      </c>
      <c r="Y93" s="219">
        <v>0.85</v>
      </c>
      <c r="Z93" s="211">
        <v>1.0386965376782082</v>
      </c>
      <c r="AA93" s="218">
        <v>0.281059063136456</v>
      </c>
      <c r="AB93" s="219">
        <v>0.3</v>
      </c>
      <c r="AC93" s="211">
        <v>0.9368635437881867</v>
      </c>
      <c r="AD93" s="218">
        <v>0.142566191446029</v>
      </c>
      <c r="AE93" s="219">
        <v>0.07</v>
      </c>
      <c r="AF93" s="211">
        <v>2.036659877800414</v>
      </c>
      <c r="AG93" s="220">
        <v>4</v>
      </c>
      <c r="AH93" s="215"/>
      <c r="AI93" s="220">
        <v>37</v>
      </c>
      <c r="AJ93" s="271">
        <v>32</v>
      </c>
      <c r="AK93" s="211">
        <v>1.15625</v>
      </c>
      <c r="AL93" s="269"/>
      <c r="AM93" s="270"/>
      <c r="AN93" s="211" t="s">
        <v>523</v>
      </c>
      <c r="AO93" s="221"/>
      <c r="AP93" s="213"/>
      <c r="AQ93" s="211" t="s">
        <v>523</v>
      </c>
      <c r="AR93" s="222"/>
      <c r="AS93" s="222"/>
      <c r="AT93" s="211" t="s">
        <v>523</v>
      </c>
      <c r="AU93" s="220">
        <v>4</v>
      </c>
      <c r="AV93" s="215"/>
      <c r="AW93" s="232">
        <v>3</v>
      </c>
      <c r="AX93" s="220">
        <v>3</v>
      </c>
      <c r="AY93" s="215"/>
      <c r="AZ93" s="214">
        <v>3</v>
      </c>
      <c r="BA93" s="215"/>
      <c r="BB93" s="225">
        <v>3</v>
      </c>
      <c r="BC93" s="225">
        <v>3</v>
      </c>
      <c r="BD93" s="232">
        <v>3</v>
      </c>
      <c r="BE93" s="226">
        <v>4.77186636760713</v>
      </c>
      <c r="BF93" s="227">
        <v>9.5</v>
      </c>
      <c r="BG93" s="211">
        <v>1.9908352975868875</v>
      </c>
      <c r="BH93" s="228">
        <v>3</v>
      </c>
      <c r="BI93" s="218">
        <v>0.927581</v>
      </c>
      <c r="BJ93" s="219">
        <v>0.8</v>
      </c>
      <c r="BK93" s="211">
        <v>1.15947625</v>
      </c>
      <c r="BL93" s="226">
        <v>29.3333333333</v>
      </c>
      <c r="BM93" s="229">
        <v>28</v>
      </c>
      <c r="BN93" s="211">
        <v>1.047619047617857</v>
      </c>
      <c r="BO93" s="230">
        <v>1</v>
      </c>
      <c r="BP93" s="283">
        <v>40637</v>
      </c>
      <c r="BQ93" s="280"/>
    </row>
    <row r="94" spans="1:69" ht="14.25">
      <c r="A94" s="207" t="s">
        <v>169</v>
      </c>
      <c r="B94" s="207" t="s">
        <v>238</v>
      </c>
      <c r="C94" s="208">
        <v>4</v>
      </c>
      <c r="D94" s="209">
        <v>1</v>
      </c>
      <c r="E94" s="210">
        <v>0.95</v>
      </c>
      <c r="F94" s="211">
        <v>1.0526315789473684</v>
      </c>
      <c r="G94" s="209">
        <v>0.95</v>
      </c>
      <c r="H94" s="210">
        <v>0.9</v>
      </c>
      <c r="I94" s="211">
        <v>1.0555555555555556</v>
      </c>
      <c r="J94" s="214">
        <v>0</v>
      </c>
      <c r="K94" s="215">
        <v>0</v>
      </c>
      <c r="L94" s="216"/>
      <c r="M94" s="217"/>
      <c r="N94" s="211" t="s">
        <v>523</v>
      </c>
      <c r="O94" s="218">
        <v>1</v>
      </c>
      <c r="P94" s="219">
        <v>0.9</v>
      </c>
      <c r="Q94" s="211">
        <v>1.1111111111111112</v>
      </c>
      <c r="R94" s="231">
        <v>1</v>
      </c>
      <c r="S94" s="219">
        <v>0.9</v>
      </c>
      <c r="T94" s="211">
        <v>1.1111111111111112</v>
      </c>
      <c r="U94" s="218">
        <v>0.0567164179104478</v>
      </c>
      <c r="V94" s="219">
        <v>0.062</v>
      </c>
      <c r="W94" s="211">
        <v>1.0931578947368414</v>
      </c>
      <c r="X94" s="218">
        <v>0.925834363411619</v>
      </c>
      <c r="Y94" s="219">
        <v>0.87</v>
      </c>
      <c r="Z94" s="211">
        <v>1.0641774292087574</v>
      </c>
      <c r="AA94" s="218">
        <v>0.30902348578492</v>
      </c>
      <c r="AB94" s="219">
        <v>0.28</v>
      </c>
      <c r="AC94" s="211">
        <v>1.103655306374714</v>
      </c>
      <c r="AD94" s="218">
        <v>0.311495673671199</v>
      </c>
      <c r="AE94" s="219">
        <v>0.3</v>
      </c>
      <c r="AF94" s="211">
        <v>1.0383189122373302</v>
      </c>
      <c r="AG94" s="220">
        <v>4</v>
      </c>
      <c r="AH94" s="215">
        <v>2</v>
      </c>
      <c r="AI94" s="220">
        <v>99</v>
      </c>
      <c r="AJ94" s="271">
        <v>88</v>
      </c>
      <c r="AK94" s="211">
        <v>1.125</v>
      </c>
      <c r="AL94" s="220"/>
      <c r="AM94" s="271">
        <v>0</v>
      </c>
      <c r="AN94" s="211" t="s">
        <v>523</v>
      </c>
      <c r="AO94" s="221">
        <v>0.50537037037037</v>
      </c>
      <c r="AP94" s="213">
        <v>0.8</v>
      </c>
      <c r="AQ94" s="211">
        <v>0.6317129629629625</v>
      </c>
      <c r="AR94" s="222">
        <v>2</v>
      </c>
      <c r="AS94" s="222">
        <v>3</v>
      </c>
      <c r="AT94" s="211">
        <v>0.6666666666666666</v>
      </c>
      <c r="AU94" s="220">
        <v>2</v>
      </c>
      <c r="AV94" s="215">
        <v>2</v>
      </c>
      <c r="AW94" s="232">
        <v>3</v>
      </c>
      <c r="AX94" s="220">
        <v>3</v>
      </c>
      <c r="AY94" s="215">
        <v>1</v>
      </c>
      <c r="AZ94" s="214">
        <v>3</v>
      </c>
      <c r="BA94" s="215">
        <v>2</v>
      </c>
      <c r="BB94" s="225">
        <v>3</v>
      </c>
      <c r="BC94" s="225">
        <v>3</v>
      </c>
      <c r="BD94" s="232">
        <v>3</v>
      </c>
      <c r="BE94" s="226">
        <v>5.73645057230489</v>
      </c>
      <c r="BF94" s="227">
        <v>8.5</v>
      </c>
      <c r="BG94" s="211">
        <v>1.4817525040723436</v>
      </c>
      <c r="BH94" s="228">
        <v>3</v>
      </c>
      <c r="BI94" s="218">
        <v>0.860659</v>
      </c>
      <c r="BJ94" s="219">
        <v>0.8</v>
      </c>
      <c r="BK94" s="211">
        <v>1.0758237499999999</v>
      </c>
      <c r="BL94" s="226">
        <v>30.0833333333</v>
      </c>
      <c r="BM94" s="229">
        <v>30</v>
      </c>
      <c r="BN94" s="211">
        <v>1.0027777777766667</v>
      </c>
      <c r="BO94" s="230">
        <v>1</v>
      </c>
      <c r="BP94" s="283">
        <v>40000</v>
      </c>
      <c r="BQ94" s="280"/>
    </row>
    <row r="95" spans="1:69" ht="14.25">
      <c r="A95" s="207" t="s">
        <v>170</v>
      </c>
      <c r="B95" s="207" t="s">
        <v>246</v>
      </c>
      <c r="C95" s="208">
        <v>3</v>
      </c>
      <c r="D95" s="209"/>
      <c r="E95" s="210">
        <v>0.95</v>
      </c>
      <c r="F95" s="211" t="s">
        <v>523</v>
      </c>
      <c r="G95" s="209">
        <v>1</v>
      </c>
      <c r="H95" s="210">
        <v>0.9</v>
      </c>
      <c r="I95" s="211">
        <v>1.1111111111111112</v>
      </c>
      <c r="J95" s="214">
        <v>0</v>
      </c>
      <c r="K95" s="215">
        <v>0</v>
      </c>
      <c r="L95" s="216"/>
      <c r="M95" s="217"/>
      <c r="N95" s="211" t="s">
        <v>523</v>
      </c>
      <c r="O95" s="218">
        <v>1</v>
      </c>
      <c r="P95" s="219">
        <v>0.9</v>
      </c>
      <c r="Q95" s="211">
        <v>1.1111111111111112</v>
      </c>
      <c r="R95" s="231">
        <v>0</v>
      </c>
      <c r="S95" s="219">
        <v>0.9</v>
      </c>
      <c r="T95" s="211">
        <v>0</v>
      </c>
      <c r="U95" s="218">
        <v>0.114914425427873</v>
      </c>
      <c r="V95" s="219">
        <v>0.1</v>
      </c>
      <c r="W95" s="211">
        <v>0.8702127659574458</v>
      </c>
      <c r="X95" s="218">
        <v>0.942437923250564</v>
      </c>
      <c r="Y95" s="219">
        <v>0.83</v>
      </c>
      <c r="Z95" s="211">
        <v>1.1354673774103181</v>
      </c>
      <c r="AA95" s="218">
        <v>0.276523702031603</v>
      </c>
      <c r="AB95" s="219">
        <v>0.26</v>
      </c>
      <c r="AC95" s="211">
        <v>1.06355270012155</v>
      </c>
      <c r="AD95" s="218">
        <v>0.123024830699774</v>
      </c>
      <c r="AE95" s="219">
        <v>0.08</v>
      </c>
      <c r="AF95" s="211">
        <v>1.537810383747175</v>
      </c>
      <c r="AG95" s="220">
        <v>3</v>
      </c>
      <c r="AH95" s="215">
        <v>2</v>
      </c>
      <c r="AI95" s="220">
        <v>0</v>
      </c>
      <c r="AJ95" s="271"/>
      <c r="AK95" s="211"/>
      <c r="AL95" s="269"/>
      <c r="AM95" s="270"/>
      <c r="AN95" s="211" t="s">
        <v>523</v>
      </c>
      <c r="AO95" s="221">
        <v>0.892141494645791</v>
      </c>
      <c r="AP95" s="213">
        <v>0.8</v>
      </c>
      <c r="AQ95" s="211">
        <v>1.1151768683072387</v>
      </c>
      <c r="AR95" s="222">
        <v>3</v>
      </c>
      <c r="AS95" s="222">
        <v>3</v>
      </c>
      <c r="AT95" s="211">
        <v>1</v>
      </c>
      <c r="AU95" s="220">
        <v>3</v>
      </c>
      <c r="AV95" s="215">
        <v>2</v>
      </c>
      <c r="AW95" s="232">
        <v>3</v>
      </c>
      <c r="AX95" s="220">
        <v>3</v>
      </c>
      <c r="AY95" s="215">
        <v>2</v>
      </c>
      <c r="AZ95" s="214">
        <v>3</v>
      </c>
      <c r="BA95" s="215">
        <v>2</v>
      </c>
      <c r="BB95" s="225">
        <v>3</v>
      </c>
      <c r="BC95" s="224">
        <v>4</v>
      </c>
      <c r="BD95" s="223">
        <v>1</v>
      </c>
      <c r="BE95" s="226">
        <v>8.77732917917774</v>
      </c>
      <c r="BF95" s="227">
        <v>9.5</v>
      </c>
      <c r="BG95" s="211">
        <v>1.0823337949471732</v>
      </c>
      <c r="BH95" s="228">
        <v>3</v>
      </c>
      <c r="BI95" s="218">
        <v>0.866546</v>
      </c>
      <c r="BJ95" s="219">
        <v>0.8</v>
      </c>
      <c r="BK95" s="211">
        <v>1.0831825</v>
      </c>
      <c r="BL95" s="226">
        <v>28.9166666666</v>
      </c>
      <c r="BM95" s="229">
        <v>30</v>
      </c>
      <c r="BN95" s="211">
        <v>0.9638888888866667</v>
      </c>
      <c r="BO95" s="230">
        <v>1</v>
      </c>
      <c r="BP95" s="283">
        <v>40035</v>
      </c>
      <c r="BQ95" s="280"/>
    </row>
    <row r="96" spans="1:69" ht="14.25">
      <c r="A96" s="207" t="s">
        <v>171</v>
      </c>
      <c r="B96" s="207" t="s">
        <v>249</v>
      </c>
      <c r="C96" s="208">
        <v>4</v>
      </c>
      <c r="D96" s="209">
        <v>1</v>
      </c>
      <c r="E96" s="210">
        <v>0.95</v>
      </c>
      <c r="F96" s="211">
        <v>1.0526315789473684</v>
      </c>
      <c r="G96" s="209">
        <v>1</v>
      </c>
      <c r="H96" s="210">
        <v>0.9</v>
      </c>
      <c r="I96" s="211">
        <v>1.1111111111111112</v>
      </c>
      <c r="J96" s="214">
        <v>0</v>
      </c>
      <c r="K96" s="215">
        <v>0</v>
      </c>
      <c r="L96" s="216"/>
      <c r="M96" s="217"/>
      <c r="N96" s="211" t="s">
        <v>523</v>
      </c>
      <c r="O96" s="218">
        <v>1</v>
      </c>
      <c r="P96" s="219">
        <v>0.9</v>
      </c>
      <c r="Q96" s="211">
        <v>1.1111111111111112</v>
      </c>
      <c r="R96" s="231">
        <v>1</v>
      </c>
      <c r="S96" s="219">
        <v>0.9</v>
      </c>
      <c r="T96" s="211">
        <v>1.1111111111111112</v>
      </c>
      <c r="U96" s="218">
        <v>0.0302571860816944</v>
      </c>
      <c r="V96" s="219">
        <v>0.07</v>
      </c>
      <c r="W96" s="211">
        <v>2.3135000000000003</v>
      </c>
      <c r="X96" s="218">
        <v>0.958579881656805</v>
      </c>
      <c r="Y96" s="219">
        <v>0.93</v>
      </c>
      <c r="Z96" s="211">
        <v>1.0307310555449516</v>
      </c>
      <c r="AA96" s="218">
        <v>0.324598478444632</v>
      </c>
      <c r="AB96" s="219">
        <v>0.3</v>
      </c>
      <c r="AC96" s="211">
        <v>1.0819949281487735</v>
      </c>
      <c r="AD96" s="218">
        <v>0.193575655114117</v>
      </c>
      <c r="AE96" s="219">
        <v>0.22</v>
      </c>
      <c r="AF96" s="211">
        <v>0.8798893414278046</v>
      </c>
      <c r="AG96" s="220">
        <v>3</v>
      </c>
      <c r="AH96" s="215"/>
      <c r="AI96" s="220">
        <v>144</v>
      </c>
      <c r="AJ96" s="271">
        <v>138</v>
      </c>
      <c r="AK96" s="211">
        <v>1.0434782608695652</v>
      </c>
      <c r="AL96" s="269"/>
      <c r="AM96" s="270"/>
      <c r="AN96" s="211" t="s">
        <v>523</v>
      </c>
      <c r="AO96" s="221">
        <v>0.748743076267575</v>
      </c>
      <c r="AP96" s="213">
        <v>0.8</v>
      </c>
      <c r="AQ96" s="211">
        <v>0.9359288453344686</v>
      </c>
      <c r="AR96" s="222">
        <v>3</v>
      </c>
      <c r="AS96" s="222">
        <v>3</v>
      </c>
      <c r="AT96" s="211">
        <v>1</v>
      </c>
      <c r="AU96" s="220">
        <v>2</v>
      </c>
      <c r="AV96" s="215"/>
      <c r="AW96" s="232">
        <v>3</v>
      </c>
      <c r="AX96" s="220">
        <v>2</v>
      </c>
      <c r="AY96" s="215"/>
      <c r="AZ96" s="214">
        <v>3</v>
      </c>
      <c r="BA96" s="215"/>
      <c r="BB96" s="225">
        <v>3</v>
      </c>
      <c r="BC96" s="225">
        <v>3</v>
      </c>
      <c r="BD96" s="232">
        <v>2</v>
      </c>
      <c r="BE96" s="226">
        <v>8.97135370107196</v>
      </c>
      <c r="BF96" s="227">
        <v>9</v>
      </c>
      <c r="BG96" s="211">
        <v>1.0031930854453568</v>
      </c>
      <c r="BH96" s="228">
        <v>3</v>
      </c>
      <c r="BI96" s="218">
        <v>0.914702</v>
      </c>
      <c r="BJ96" s="219">
        <v>0.8</v>
      </c>
      <c r="BK96" s="211">
        <v>1.1433775</v>
      </c>
      <c r="BL96" s="226">
        <v>20.8333333333</v>
      </c>
      <c r="BM96" s="229">
        <v>21</v>
      </c>
      <c r="BN96" s="211">
        <v>0.9920634920619048</v>
      </c>
      <c r="BO96" s="230">
        <v>2</v>
      </c>
      <c r="BP96" s="283">
        <v>40973</v>
      </c>
      <c r="BQ96" s="280"/>
    </row>
    <row r="97" spans="1:69" ht="14.25">
      <c r="A97" s="207" t="s">
        <v>172</v>
      </c>
      <c r="B97" s="207" t="s">
        <v>240</v>
      </c>
      <c r="C97" s="208">
        <v>3</v>
      </c>
      <c r="D97" s="209">
        <v>1</v>
      </c>
      <c r="E97" s="210">
        <v>0.95</v>
      </c>
      <c r="F97" s="211">
        <v>1.0526315789473684</v>
      </c>
      <c r="G97" s="209">
        <v>1</v>
      </c>
      <c r="H97" s="210">
        <v>0.9</v>
      </c>
      <c r="I97" s="211">
        <v>1.1111111111111112</v>
      </c>
      <c r="J97" s="214">
        <v>0</v>
      </c>
      <c r="K97" s="215">
        <v>0</v>
      </c>
      <c r="L97" s="216"/>
      <c r="M97" s="217"/>
      <c r="N97" s="211" t="s">
        <v>523</v>
      </c>
      <c r="O97" s="218">
        <v>1</v>
      </c>
      <c r="P97" s="219">
        <v>0.9</v>
      </c>
      <c r="Q97" s="211">
        <v>1.1111111111111112</v>
      </c>
      <c r="R97" s="231"/>
      <c r="S97" s="219"/>
      <c r="T97" s="211" t="s">
        <v>523</v>
      </c>
      <c r="U97" s="218">
        <v>0.045045045045045</v>
      </c>
      <c r="V97" s="219">
        <v>0.05</v>
      </c>
      <c r="W97" s="211">
        <v>1.11</v>
      </c>
      <c r="X97" s="218">
        <v>0.984042553191489</v>
      </c>
      <c r="Y97" s="219">
        <v>0.93</v>
      </c>
      <c r="Z97" s="211">
        <v>1.0581102722489129</v>
      </c>
      <c r="AA97" s="218">
        <v>0.484042553191489</v>
      </c>
      <c r="AB97" s="219">
        <v>0.45</v>
      </c>
      <c r="AC97" s="211">
        <v>1.075650118203309</v>
      </c>
      <c r="AD97" s="218">
        <v>0.101063829787234</v>
      </c>
      <c r="AE97" s="219">
        <v>0.1</v>
      </c>
      <c r="AF97" s="211">
        <v>1.0106382978723398</v>
      </c>
      <c r="AG97" s="220">
        <v>3</v>
      </c>
      <c r="AH97" s="215">
        <v>2</v>
      </c>
      <c r="AI97" s="220">
        <v>0</v>
      </c>
      <c r="AJ97" s="271"/>
      <c r="AK97" s="211"/>
      <c r="AL97" s="269"/>
      <c r="AM97" s="270"/>
      <c r="AN97" s="211" t="s">
        <v>523</v>
      </c>
      <c r="AO97" s="221"/>
      <c r="AP97" s="213"/>
      <c r="AQ97" s="211" t="s">
        <v>523</v>
      </c>
      <c r="AR97" s="222">
        <v>2</v>
      </c>
      <c r="AS97" s="222">
        <v>3</v>
      </c>
      <c r="AT97" s="211">
        <v>0.6666666666666666</v>
      </c>
      <c r="AU97" s="220">
        <v>3</v>
      </c>
      <c r="AV97" s="215">
        <v>2</v>
      </c>
      <c r="AW97" s="232">
        <v>3</v>
      </c>
      <c r="AX97" s="220">
        <v>3</v>
      </c>
      <c r="AY97" s="215">
        <v>2</v>
      </c>
      <c r="AZ97" s="214">
        <v>3</v>
      </c>
      <c r="BA97" s="215">
        <v>2</v>
      </c>
      <c r="BB97" s="225">
        <v>3</v>
      </c>
      <c r="BC97" s="225">
        <v>3</v>
      </c>
      <c r="BD97" s="232"/>
      <c r="BE97" s="226">
        <v>9.43150897753442</v>
      </c>
      <c r="BF97" s="227">
        <v>9.5</v>
      </c>
      <c r="BG97" s="211">
        <v>1.0072619368362712</v>
      </c>
      <c r="BH97" s="228">
        <v>3</v>
      </c>
      <c r="BI97" s="218">
        <v>0.903814</v>
      </c>
      <c r="BJ97" s="219">
        <v>0.8</v>
      </c>
      <c r="BK97" s="211">
        <v>1.1297675</v>
      </c>
      <c r="BL97" s="226">
        <v>12.5</v>
      </c>
      <c r="BM97" s="229">
        <v>11</v>
      </c>
      <c r="BN97" s="211">
        <v>1.1363636363636365</v>
      </c>
      <c r="BO97" s="230">
        <v>0</v>
      </c>
      <c r="BP97" s="283">
        <v>39965</v>
      </c>
      <c r="BQ97" s="280"/>
    </row>
    <row r="98" spans="1:69" ht="14.25">
      <c r="A98" s="207" t="s">
        <v>173</v>
      </c>
      <c r="B98" s="207" t="s">
        <v>246</v>
      </c>
      <c r="C98" s="208">
        <v>2</v>
      </c>
      <c r="D98" s="209">
        <v>0.994974874371859</v>
      </c>
      <c r="E98" s="210">
        <v>0.95</v>
      </c>
      <c r="F98" s="211">
        <v>1.0473419730230096</v>
      </c>
      <c r="G98" s="209">
        <v>0.952380952380952</v>
      </c>
      <c r="H98" s="210">
        <v>0.9</v>
      </c>
      <c r="I98" s="211">
        <v>1.0582010582010577</v>
      </c>
      <c r="J98" s="214">
        <v>0</v>
      </c>
      <c r="K98" s="215">
        <v>0</v>
      </c>
      <c r="L98" s="216"/>
      <c r="M98" s="217"/>
      <c r="N98" s="211" t="s">
        <v>523</v>
      </c>
      <c r="O98" s="218">
        <v>1</v>
      </c>
      <c r="P98" s="219">
        <v>0.9</v>
      </c>
      <c r="Q98" s="211">
        <v>1.1111111111111112</v>
      </c>
      <c r="R98" s="231">
        <v>0.962025316455696</v>
      </c>
      <c r="S98" s="219">
        <v>0.9</v>
      </c>
      <c r="T98" s="211">
        <v>1.0689170182841066</v>
      </c>
      <c r="U98" s="218">
        <v>0.0640243902439024</v>
      </c>
      <c r="V98" s="219">
        <v>0.07</v>
      </c>
      <c r="W98" s="211">
        <v>1.0933333333333342</v>
      </c>
      <c r="X98" s="218">
        <v>0.956916099773243</v>
      </c>
      <c r="Y98" s="219">
        <v>0.9</v>
      </c>
      <c r="Z98" s="211">
        <v>1.063240110859159</v>
      </c>
      <c r="AA98" s="218">
        <v>0.379818594104308</v>
      </c>
      <c r="AB98" s="219">
        <v>0.35</v>
      </c>
      <c r="AC98" s="211">
        <v>1.0851959831551659</v>
      </c>
      <c r="AD98" s="218">
        <v>0.0839002267573696</v>
      </c>
      <c r="AE98" s="219">
        <v>0.06</v>
      </c>
      <c r="AF98" s="211">
        <v>1.3983371126228268</v>
      </c>
      <c r="AG98" s="220">
        <v>3</v>
      </c>
      <c r="AH98" s="215"/>
      <c r="AI98" s="220">
        <v>141</v>
      </c>
      <c r="AJ98" s="271">
        <v>183</v>
      </c>
      <c r="AK98" s="211">
        <v>0.7704918032786885</v>
      </c>
      <c r="AL98" s="269">
        <v>37</v>
      </c>
      <c r="AM98" s="270">
        <v>38</v>
      </c>
      <c r="AN98" s="211">
        <v>0.9736842105263158</v>
      </c>
      <c r="AO98" s="221">
        <v>0.914331583457269</v>
      </c>
      <c r="AP98" s="213">
        <v>0.8</v>
      </c>
      <c r="AQ98" s="211">
        <v>1.1429144793215862</v>
      </c>
      <c r="AR98" s="222">
        <v>3</v>
      </c>
      <c r="AS98" s="222">
        <v>3</v>
      </c>
      <c r="AT98" s="211">
        <v>1</v>
      </c>
      <c r="AU98" s="220">
        <v>2</v>
      </c>
      <c r="AV98" s="215"/>
      <c r="AW98" s="232">
        <v>3</v>
      </c>
      <c r="AX98" s="220">
        <v>3</v>
      </c>
      <c r="AY98" s="215"/>
      <c r="AZ98" s="214">
        <v>2</v>
      </c>
      <c r="BA98" s="215"/>
      <c r="BB98" s="225">
        <v>3</v>
      </c>
      <c r="BC98" s="225">
        <v>3</v>
      </c>
      <c r="BD98" s="232">
        <v>3</v>
      </c>
      <c r="BE98" s="226">
        <v>13.8001848941842</v>
      </c>
      <c r="BF98" s="227">
        <v>9.5</v>
      </c>
      <c r="BG98" s="211">
        <v>0.6883965738751497</v>
      </c>
      <c r="BH98" s="228">
        <v>3</v>
      </c>
      <c r="BI98" s="218">
        <v>0.836865</v>
      </c>
      <c r="BJ98" s="219">
        <v>0.8</v>
      </c>
      <c r="BK98" s="211">
        <v>1.0460812499999999</v>
      </c>
      <c r="BL98" s="226">
        <v>30.0833333333</v>
      </c>
      <c r="BM98" s="229">
        <v>30</v>
      </c>
      <c r="BN98" s="211">
        <v>1.0027777777766667</v>
      </c>
      <c r="BO98" s="230">
        <v>0</v>
      </c>
      <c r="BP98" s="283">
        <v>41463</v>
      </c>
      <c r="BQ98" s="280"/>
    </row>
    <row r="99" spans="1:69" ht="14.25">
      <c r="A99" s="207" t="s">
        <v>174</v>
      </c>
      <c r="B99" s="207" t="s">
        <v>244</v>
      </c>
      <c r="C99" s="208">
        <v>3</v>
      </c>
      <c r="D99" s="209">
        <v>0.99933569530558</v>
      </c>
      <c r="E99" s="210">
        <v>0.95</v>
      </c>
      <c r="F99" s="211">
        <v>1.051932310847979</v>
      </c>
      <c r="G99" s="209">
        <v>0.92</v>
      </c>
      <c r="H99" s="210">
        <v>0.9</v>
      </c>
      <c r="I99" s="211">
        <v>1.0222222222222221</v>
      </c>
      <c r="J99" s="214">
        <v>0</v>
      </c>
      <c r="K99" s="215">
        <v>0</v>
      </c>
      <c r="L99" s="226"/>
      <c r="M99" s="229"/>
      <c r="N99" s="211" t="s">
        <v>523</v>
      </c>
      <c r="O99" s="218">
        <v>1</v>
      </c>
      <c r="P99" s="219">
        <v>0.9</v>
      </c>
      <c r="Q99" s="211">
        <v>1.1111111111111112</v>
      </c>
      <c r="R99" s="231">
        <v>0.875</v>
      </c>
      <c r="S99" s="219">
        <v>0.9</v>
      </c>
      <c r="T99" s="211">
        <v>0.9722222222222222</v>
      </c>
      <c r="U99" s="218">
        <v>0.116222760290557</v>
      </c>
      <c r="V99" s="219">
        <v>0.093</v>
      </c>
      <c r="W99" s="211">
        <v>0.8001874999999993</v>
      </c>
      <c r="X99" s="218">
        <v>0.925430210325048</v>
      </c>
      <c r="Y99" s="219">
        <v>0.9</v>
      </c>
      <c r="Z99" s="211">
        <v>1.0282557892500532</v>
      </c>
      <c r="AA99" s="218">
        <v>0.380497131931166</v>
      </c>
      <c r="AB99" s="219">
        <v>0.26</v>
      </c>
      <c r="AC99" s="211">
        <v>1.4634505074275617</v>
      </c>
      <c r="AD99" s="218">
        <v>0.195028680688337</v>
      </c>
      <c r="AE99" s="219">
        <v>0.17</v>
      </c>
      <c r="AF99" s="211">
        <v>1.1472275334608057</v>
      </c>
      <c r="AG99" s="220">
        <v>3</v>
      </c>
      <c r="AH99" s="215"/>
      <c r="AI99" s="269">
        <v>80</v>
      </c>
      <c r="AJ99" s="270">
        <v>126</v>
      </c>
      <c r="AK99" s="211">
        <v>0.6349206349206349</v>
      </c>
      <c r="AL99" s="269"/>
      <c r="AM99" s="270"/>
      <c r="AN99" s="211" t="s">
        <v>523</v>
      </c>
      <c r="AO99" s="221">
        <v>0.705742779816853</v>
      </c>
      <c r="AP99" s="213">
        <v>0.8</v>
      </c>
      <c r="AQ99" s="211">
        <v>0.8821784747710661</v>
      </c>
      <c r="AR99" s="222">
        <v>2</v>
      </c>
      <c r="AS99" s="222">
        <v>3</v>
      </c>
      <c r="AT99" s="211">
        <v>0.6666666666666666</v>
      </c>
      <c r="AU99" s="220">
        <v>2</v>
      </c>
      <c r="AV99" s="215"/>
      <c r="AW99" s="232">
        <v>2</v>
      </c>
      <c r="AX99" s="220">
        <v>2</v>
      </c>
      <c r="AY99" s="215"/>
      <c r="AZ99" s="214">
        <v>2</v>
      </c>
      <c r="BA99" s="215"/>
      <c r="BB99" s="225">
        <v>3</v>
      </c>
      <c r="BC99" s="225">
        <v>3</v>
      </c>
      <c r="BD99" s="232">
        <v>3</v>
      </c>
      <c r="BE99" s="226">
        <v>18.3129216221617</v>
      </c>
      <c r="BF99" s="227">
        <v>9.5</v>
      </c>
      <c r="BG99" s="211">
        <v>0.5187593872789479</v>
      </c>
      <c r="BH99" s="228">
        <v>3</v>
      </c>
      <c r="BI99" s="218">
        <v>0.765673</v>
      </c>
      <c r="BJ99" s="219">
        <v>0.8</v>
      </c>
      <c r="BK99" s="211">
        <v>0.9570912500000001</v>
      </c>
      <c r="BL99" s="216">
        <v>23</v>
      </c>
      <c r="BM99" s="217">
        <v>24</v>
      </c>
      <c r="BN99" s="211">
        <v>0.9583333333333334</v>
      </c>
      <c r="BO99" s="230">
        <v>0</v>
      </c>
      <c r="BP99" s="283">
        <v>41295</v>
      </c>
      <c r="BQ99" s="280"/>
    </row>
    <row r="100" spans="1:69" ht="14.25">
      <c r="A100" s="207" t="s">
        <v>175</v>
      </c>
      <c r="B100" s="207" t="s">
        <v>249</v>
      </c>
      <c r="C100" s="208">
        <v>3</v>
      </c>
      <c r="D100" s="209"/>
      <c r="E100" s="210">
        <v>0.95</v>
      </c>
      <c r="F100" s="276"/>
      <c r="G100" s="209">
        <v>1</v>
      </c>
      <c r="H100" s="210">
        <v>0.9</v>
      </c>
      <c r="I100" s="211">
        <v>1.1111111111111112</v>
      </c>
      <c r="J100" s="214">
        <v>0</v>
      </c>
      <c r="K100" s="215">
        <v>0</v>
      </c>
      <c r="L100" s="216"/>
      <c r="M100" s="217"/>
      <c r="N100" s="211" t="s">
        <v>523</v>
      </c>
      <c r="O100" s="218">
        <v>1</v>
      </c>
      <c r="P100" s="219">
        <v>0.9</v>
      </c>
      <c r="Q100" s="211">
        <v>1.1111111111111112</v>
      </c>
      <c r="R100" s="231">
        <v>0.945945945945946</v>
      </c>
      <c r="S100" s="219">
        <v>0.9</v>
      </c>
      <c r="T100" s="211">
        <v>1.0510510510510511</v>
      </c>
      <c r="U100" s="218">
        <v>0.0911458333333333</v>
      </c>
      <c r="V100" s="219">
        <v>0.055</v>
      </c>
      <c r="W100" s="211">
        <v>0.6034285714285716</v>
      </c>
      <c r="X100" s="218">
        <v>1</v>
      </c>
      <c r="Y100" s="219">
        <v>0.95</v>
      </c>
      <c r="Z100" s="211">
        <v>1.0526315789473684</v>
      </c>
      <c r="AA100" s="218">
        <v>0.447368421052632</v>
      </c>
      <c r="AB100" s="219">
        <v>0.3</v>
      </c>
      <c r="AC100" s="211">
        <v>1.4912280701754401</v>
      </c>
      <c r="AD100" s="218">
        <v>0.473684210526316</v>
      </c>
      <c r="AE100" s="219">
        <v>0.25</v>
      </c>
      <c r="AF100" s="211">
        <v>1.894736842105264</v>
      </c>
      <c r="AG100" s="220">
        <v>3</v>
      </c>
      <c r="AH100" s="215"/>
      <c r="AI100" s="269">
        <v>53</v>
      </c>
      <c r="AJ100" s="270">
        <v>53</v>
      </c>
      <c r="AK100" s="211">
        <v>1</v>
      </c>
      <c r="AL100" s="269">
        <v>31</v>
      </c>
      <c r="AM100" s="270">
        <v>30</v>
      </c>
      <c r="AN100" s="211">
        <v>1.0333333333333334</v>
      </c>
      <c r="AO100" s="221"/>
      <c r="AP100" s="213"/>
      <c r="AQ100" s="211" t="s">
        <v>523</v>
      </c>
      <c r="AR100" s="222">
        <v>2</v>
      </c>
      <c r="AS100" s="222">
        <v>3</v>
      </c>
      <c r="AT100" s="211">
        <v>0.6666666666666666</v>
      </c>
      <c r="AU100" s="220">
        <v>3</v>
      </c>
      <c r="AV100" s="215"/>
      <c r="AW100" s="232">
        <v>3</v>
      </c>
      <c r="AX100" s="220">
        <v>3</v>
      </c>
      <c r="AY100" s="215"/>
      <c r="AZ100" s="214">
        <v>2</v>
      </c>
      <c r="BA100" s="215"/>
      <c r="BB100" s="225">
        <v>2</v>
      </c>
      <c r="BC100" s="225">
        <v>3</v>
      </c>
      <c r="BD100" s="232">
        <v>1</v>
      </c>
      <c r="BE100" s="226">
        <v>11.3722378779339</v>
      </c>
      <c r="BF100" s="227">
        <v>9.5</v>
      </c>
      <c r="BG100" s="211">
        <v>0.8353676824183661</v>
      </c>
      <c r="BH100" s="228">
        <v>3</v>
      </c>
      <c r="BI100" s="218">
        <v>0.828365</v>
      </c>
      <c r="BJ100" s="219">
        <v>0.8</v>
      </c>
      <c r="BK100" s="211">
        <v>1.03545625</v>
      </c>
      <c r="BL100" s="226">
        <v>17</v>
      </c>
      <c r="BM100" s="229">
        <v>14</v>
      </c>
      <c r="BN100" s="211">
        <v>1.2142857142857142</v>
      </c>
      <c r="BO100" s="230">
        <v>0</v>
      </c>
      <c r="BP100" s="283">
        <v>40707</v>
      </c>
      <c r="BQ100" s="280"/>
    </row>
    <row r="101" spans="1:69" ht="14.25">
      <c r="A101" s="207" t="s">
        <v>176</v>
      </c>
      <c r="B101" s="207" t="s">
        <v>374</v>
      </c>
      <c r="C101" s="208">
        <v>4</v>
      </c>
      <c r="D101" s="209">
        <v>0.999887374704359</v>
      </c>
      <c r="E101" s="210">
        <v>0.95</v>
      </c>
      <c r="F101" s="211">
        <v>1.0525130260045885</v>
      </c>
      <c r="G101" s="209">
        <v>0.9375</v>
      </c>
      <c r="H101" s="210">
        <v>0.9</v>
      </c>
      <c r="I101" s="211">
        <v>1.0416666666666667</v>
      </c>
      <c r="J101" s="214">
        <v>0</v>
      </c>
      <c r="K101" s="215">
        <v>0</v>
      </c>
      <c r="L101" s="216"/>
      <c r="M101" s="217"/>
      <c r="N101" s="211" t="s">
        <v>523</v>
      </c>
      <c r="O101" s="218">
        <v>0.954545</v>
      </c>
      <c r="P101" s="219">
        <v>0.9</v>
      </c>
      <c r="Q101" s="211">
        <v>1.0606055555555556</v>
      </c>
      <c r="R101" s="231">
        <v>1</v>
      </c>
      <c r="S101" s="219">
        <v>0.9</v>
      </c>
      <c r="T101" s="211">
        <v>1.1111111111111112</v>
      </c>
      <c r="U101" s="218">
        <v>0.0152439024390244</v>
      </c>
      <c r="V101" s="219">
        <v>0.03</v>
      </c>
      <c r="W101" s="211">
        <v>1.9679999999999986</v>
      </c>
      <c r="X101" s="218">
        <v>0.942028985507246</v>
      </c>
      <c r="Y101" s="219">
        <v>0.9</v>
      </c>
      <c r="Z101" s="211">
        <v>1.0466988727858288</v>
      </c>
      <c r="AA101" s="218">
        <v>0.376811594202899</v>
      </c>
      <c r="AB101" s="219">
        <v>0.32</v>
      </c>
      <c r="AC101" s="211">
        <v>1.1775362318840594</v>
      </c>
      <c r="AD101" s="218">
        <v>0.289855072463768</v>
      </c>
      <c r="AE101" s="219">
        <v>0.26</v>
      </c>
      <c r="AF101" s="211">
        <v>1.114827201783723</v>
      </c>
      <c r="AG101" s="220">
        <v>3</v>
      </c>
      <c r="AH101" s="215"/>
      <c r="AI101" s="220">
        <v>7</v>
      </c>
      <c r="AJ101" s="271">
        <v>5</v>
      </c>
      <c r="AK101" s="211">
        <v>1.4</v>
      </c>
      <c r="AL101" s="269"/>
      <c r="AM101" s="270">
        <v>0</v>
      </c>
      <c r="AN101" s="211" t="s">
        <v>523</v>
      </c>
      <c r="AO101" s="221">
        <v>0.680694949494949</v>
      </c>
      <c r="AP101" s="213">
        <v>0.8</v>
      </c>
      <c r="AQ101" s="211">
        <v>0.8508686868686862</v>
      </c>
      <c r="AR101" s="222">
        <v>2</v>
      </c>
      <c r="AS101" s="222">
        <v>3</v>
      </c>
      <c r="AT101" s="211">
        <v>0.6666666666666666</v>
      </c>
      <c r="AU101" s="220">
        <v>3</v>
      </c>
      <c r="AV101" s="215"/>
      <c r="AW101" s="232">
        <v>3</v>
      </c>
      <c r="AX101" s="220">
        <v>3</v>
      </c>
      <c r="AY101" s="215"/>
      <c r="AZ101" s="214">
        <v>3</v>
      </c>
      <c r="BA101" s="215"/>
      <c r="BB101" s="225">
        <v>3</v>
      </c>
      <c r="BC101" s="225">
        <v>4</v>
      </c>
      <c r="BD101" s="232"/>
      <c r="BE101" s="226">
        <v>9.91249106097401</v>
      </c>
      <c r="BF101" s="227">
        <v>9.5</v>
      </c>
      <c r="BG101" s="211">
        <v>0.9583867406853956</v>
      </c>
      <c r="BH101" s="228">
        <v>3</v>
      </c>
      <c r="BI101" s="218">
        <v>0.836638</v>
      </c>
      <c r="BJ101" s="219">
        <v>0.8</v>
      </c>
      <c r="BK101" s="211">
        <v>1.0457975</v>
      </c>
      <c r="BL101" s="226">
        <v>0</v>
      </c>
      <c r="BM101" s="229">
        <v>0</v>
      </c>
      <c r="BN101" s="211"/>
      <c r="BO101" s="230">
        <v>0</v>
      </c>
      <c r="BP101" s="283">
        <v>40518</v>
      </c>
      <c r="BQ101" s="280"/>
    </row>
    <row r="102" spans="1:69" ht="14.25">
      <c r="A102" s="207" t="s">
        <v>177</v>
      </c>
      <c r="B102" s="207" t="s">
        <v>243</v>
      </c>
      <c r="C102" s="208">
        <v>3</v>
      </c>
      <c r="D102" s="209">
        <v>1</v>
      </c>
      <c r="E102" s="210">
        <v>0.95</v>
      </c>
      <c r="F102" s="211">
        <v>1.0526315789473684</v>
      </c>
      <c r="G102" s="209">
        <v>1</v>
      </c>
      <c r="H102" s="210">
        <v>0.9</v>
      </c>
      <c r="I102" s="211">
        <v>1.1111111111111112</v>
      </c>
      <c r="J102" s="214">
        <v>0</v>
      </c>
      <c r="K102" s="215">
        <v>0</v>
      </c>
      <c r="L102" s="216"/>
      <c r="M102" s="217"/>
      <c r="N102" s="211" t="s">
        <v>523</v>
      </c>
      <c r="O102" s="218">
        <v>1</v>
      </c>
      <c r="P102" s="219">
        <v>0.9</v>
      </c>
      <c r="Q102" s="211">
        <v>1.1111111111111112</v>
      </c>
      <c r="R102" s="212">
        <v>0.948717948717949</v>
      </c>
      <c r="S102" s="213">
        <v>0.9</v>
      </c>
      <c r="T102" s="211">
        <v>1.0541310541310545</v>
      </c>
      <c r="U102" s="218">
        <v>0.0405405405405405</v>
      </c>
      <c r="V102" s="219">
        <v>0.06</v>
      </c>
      <c r="W102" s="211">
        <v>1.48</v>
      </c>
      <c r="X102" s="218">
        <v>0.898089171974522</v>
      </c>
      <c r="Y102" s="219">
        <v>0.87</v>
      </c>
      <c r="Z102" s="211">
        <v>1.0322864045684161</v>
      </c>
      <c r="AA102" s="218">
        <v>0.308917197452229</v>
      </c>
      <c r="AB102" s="219">
        <v>0.28</v>
      </c>
      <c r="AC102" s="211">
        <v>1.103275705186532</v>
      </c>
      <c r="AD102" s="218">
        <v>0.159235668789809</v>
      </c>
      <c r="AE102" s="219">
        <v>0.14</v>
      </c>
      <c r="AF102" s="211">
        <v>1.1373976342129213</v>
      </c>
      <c r="AG102" s="220">
        <v>3</v>
      </c>
      <c r="AH102" s="215"/>
      <c r="AI102" s="269">
        <v>75</v>
      </c>
      <c r="AJ102" s="270">
        <v>72</v>
      </c>
      <c r="AK102" s="211">
        <v>1.0416666666666667</v>
      </c>
      <c r="AL102" s="269">
        <v>34</v>
      </c>
      <c r="AM102" s="270">
        <v>34</v>
      </c>
      <c r="AN102" s="211">
        <v>1</v>
      </c>
      <c r="AO102" s="221">
        <v>0.795131249937404</v>
      </c>
      <c r="AP102" s="213">
        <v>0.8</v>
      </c>
      <c r="AQ102" s="211">
        <v>0.993914062421755</v>
      </c>
      <c r="AR102" s="222">
        <v>2</v>
      </c>
      <c r="AS102" s="222">
        <v>3</v>
      </c>
      <c r="AT102" s="211">
        <v>0.6666666666666666</v>
      </c>
      <c r="AU102" s="220">
        <v>3</v>
      </c>
      <c r="AV102" s="215"/>
      <c r="AW102" s="232">
        <v>3</v>
      </c>
      <c r="AX102" s="220">
        <v>3</v>
      </c>
      <c r="AY102" s="215"/>
      <c r="AZ102" s="214">
        <v>4</v>
      </c>
      <c r="BA102" s="215"/>
      <c r="BB102" s="225">
        <v>3</v>
      </c>
      <c r="BC102" s="225">
        <v>4</v>
      </c>
      <c r="BD102" s="232">
        <v>3</v>
      </c>
      <c r="BE102" s="226">
        <v>8.84147680363655</v>
      </c>
      <c r="BF102" s="227">
        <v>9.5</v>
      </c>
      <c r="BG102" s="211">
        <v>1.074481131488418</v>
      </c>
      <c r="BH102" s="228">
        <v>3</v>
      </c>
      <c r="BI102" s="218">
        <v>0.830397</v>
      </c>
      <c r="BJ102" s="219">
        <v>0.8</v>
      </c>
      <c r="BK102" s="211">
        <v>1.03799625</v>
      </c>
      <c r="BL102" s="226">
        <v>21.4166666666</v>
      </c>
      <c r="BM102" s="229">
        <v>21</v>
      </c>
      <c r="BN102" s="211">
        <v>1.0198412698380952</v>
      </c>
      <c r="BO102" s="230">
        <v>0</v>
      </c>
      <c r="BP102" s="283">
        <v>40742</v>
      </c>
      <c r="BQ102" s="280"/>
    </row>
    <row r="103" spans="1:69" ht="14.25">
      <c r="A103" s="207" t="s">
        <v>343</v>
      </c>
      <c r="B103" s="207" t="s">
        <v>244</v>
      </c>
      <c r="C103" s="208">
        <v>4</v>
      </c>
      <c r="D103" s="209">
        <v>0.999286186384666</v>
      </c>
      <c r="E103" s="210">
        <v>0.95</v>
      </c>
      <c r="F103" s="211">
        <v>1.0518801961943853</v>
      </c>
      <c r="G103" s="209">
        <v>0.641025641025641</v>
      </c>
      <c r="H103" s="210">
        <v>0.9</v>
      </c>
      <c r="I103" s="211">
        <v>0.7122507122507121</v>
      </c>
      <c r="J103" s="214">
        <v>0</v>
      </c>
      <c r="K103" s="215">
        <v>0</v>
      </c>
      <c r="L103" s="216">
        <v>14.5151047809126</v>
      </c>
      <c r="M103" s="217">
        <v>15</v>
      </c>
      <c r="N103" s="211">
        <v>1.0334062500000027</v>
      </c>
      <c r="O103" s="218">
        <v>1</v>
      </c>
      <c r="P103" s="219">
        <v>0.9</v>
      </c>
      <c r="Q103" s="211">
        <v>1.1111111111111112</v>
      </c>
      <c r="R103" s="231">
        <v>0.888888888888889</v>
      </c>
      <c r="S103" s="219">
        <v>0.9</v>
      </c>
      <c r="T103" s="211">
        <v>0.9876543209876544</v>
      </c>
      <c r="U103" s="218">
        <v>0.0592592592592593</v>
      </c>
      <c r="V103" s="219">
        <v>0.05</v>
      </c>
      <c r="W103" s="211">
        <v>0.8437499999999994</v>
      </c>
      <c r="X103" s="218">
        <v>0.984340044742729</v>
      </c>
      <c r="Y103" s="219">
        <v>0.9</v>
      </c>
      <c r="Z103" s="211">
        <v>1.0937111608252543</v>
      </c>
      <c r="AA103" s="218">
        <v>0.612975391498881</v>
      </c>
      <c r="AB103" s="219">
        <v>0.4</v>
      </c>
      <c r="AC103" s="211">
        <v>1.5324384787472025</v>
      </c>
      <c r="AD103" s="218">
        <v>0.102908277404922</v>
      </c>
      <c r="AE103" s="219">
        <v>0.05</v>
      </c>
      <c r="AF103" s="211">
        <v>2.0581655480984398</v>
      </c>
      <c r="AG103" s="220">
        <v>2</v>
      </c>
      <c r="AH103" s="215"/>
      <c r="AI103" s="220">
        <v>0</v>
      </c>
      <c r="AJ103" s="271">
        <v>0</v>
      </c>
      <c r="AK103" s="211"/>
      <c r="AL103" s="220"/>
      <c r="AM103" s="271"/>
      <c r="AN103" s="211" t="s">
        <v>523</v>
      </c>
      <c r="AO103" s="221">
        <v>0.732303473141169</v>
      </c>
      <c r="AP103" s="213">
        <v>0.8</v>
      </c>
      <c r="AQ103" s="211">
        <v>0.9153793414264612</v>
      </c>
      <c r="AR103" s="222">
        <v>3</v>
      </c>
      <c r="AS103" s="222">
        <v>3</v>
      </c>
      <c r="AT103" s="211">
        <v>1</v>
      </c>
      <c r="AU103" s="220">
        <v>3</v>
      </c>
      <c r="AV103" s="215"/>
      <c r="AW103" s="232">
        <v>3</v>
      </c>
      <c r="AX103" s="220">
        <v>3</v>
      </c>
      <c r="AY103" s="215"/>
      <c r="AZ103" s="214">
        <v>3</v>
      </c>
      <c r="BA103" s="215"/>
      <c r="BB103" s="225">
        <v>3</v>
      </c>
      <c r="BC103" s="225">
        <v>2</v>
      </c>
      <c r="BD103" s="232"/>
      <c r="BE103" s="226">
        <v>10.9756087045008</v>
      </c>
      <c r="BF103" s="227">
        <v>9.5</v>
      </c>
      <c r="BG103" s="211">
        <v>0.8655556384863017</v>
      </c>
      <c r="BH103" s="228">
        <v>3</v>
      </c>
      <c r="BI103" s="218">
        <v>0.792452</v>
      </c>
      <c r="BJ103" s="219">
        <v>0.8</v>
      </c>
      <c r="BK103" s="211">
        <v>0.990565</v>
      </c>
      <c r="BL103" s="226">
        <v>0</v>
      </c>
      <c r="BM103" s="229">
        <v>0</v>
      </c>
      <c r="BN103" s="211"/>
      <c r="BO103" s="230">
        <v>0</v>
      </c>
      <c r="BP103" s="283">
        <v>40882</v>
      </c>
      <c r="BQ103" s="280"/>
    </row>
    <row r="104" spans="1:69" ht="14.25">
      <c r="A104" s="207" t="s">
        <v>178</v>
      </c>
      <c r="B104" s="207" t="s">
        <v>249</v>
      </c>
      <c r="C104" s="208">
        <v>4</v>
      </c>
      <c r="D104" s="209">
        <v>1</v>
      </c>
      <c r="E104" s="210">
        <v>0.95</v>
      </c>
      <c r="F104" s="211">
        <v>1.0526315789473684</v>
      </c>
      <c r="G104" s="209">
        <v>1</v>
      </c>
      <c r="H104" s="210">
        <v>0.9</v>
      </c>
      <c r="I104" s="211">
        <v>1.1111111111111112</v>
      </c>
      <c r="J104" s="214">
        <v>0</v>
      </c>
      <c r="K104" s="215">
        <v>0</v>
      </c>
      <c r="L104" s="216"/>
      <c r="M104" s="217"/>
      <c r="N104" s="211" t="s">
        <v>523</v>
      </c>
      <c r="O104" s="218">
        <v>0.976744</v>
      </c>
      <c r="P104" s="219">
        <v>0.9</v>
      </c>
      <c r="Q104" s="211">
        <v>1.085271111111111</v>
      </c>
      <c r="R104" s="212">
        <v>0.9625</v>
      </c>
      <c r="S104" s="213">
        <v>0.9</v>
      </c>
      <c r="T104" s="211">
        <v>1.0694444444444444</v>
      </c>
      <c r="U104" s="218">
        <v>0.0120724346076459</v>
      </c>
      <c r="V104" s="219">
        <v>0.045</v>
      </c>
      <c r="W104" s="211">
        <v>3.727499999999992</v>
      </c>
      <c r="X104" s="218">
        <v>0.945072697899839</v>
      </c>
      <c r="Y104" s="219">
        <v>0.875</v>
      </c>
      <c r="Z104" s="211">
        <v>1.0800830833141017</v>
      </c>
      <c r="AA104" s="218">
        <v>0.358642972536349</v>
      </c>
      <c r="AB104" s="219">
        <v>0.29</v>
      </c>
      <c r="AC104" s="211">
        <v>1.2366999052977554</v>
      </c>
      <c r="AD104" s="218">
        <v>0.180936995153473</v>
      </c>
      <c r="AE104" s="219">
        <v>0.12</v>
      </c>
      <c r="AF104" s="211">
        <v>1.5078082929456085</v>
      </c>
      <c r="AG104" s="220">
        <v>3</v>
      </c>
      <c r="AH104" s="215"/>
      <c r="AI104" s="220">
        <v>179</v>
      </c>
      <c r="AJ104" s="271">
        <v>176</v>
      </c>
      <c r="AK104" s="211">
        <v>1.0170454545454546</v>
      </c>
      <c r="AL104" s="269"/>
      <c r="AM104" s="270"/>
      <c r="AN104" s="211" t="s">
        <v>523</v>
      </c>
      <c r="AO104" s="221">
        <v>0.737358354861437</v>
      </c>
      <c r="AP104" s="213">
        <v>0.8</v>
      </c>
      <c r="AQ104" s="211">
        <v>0.9216979435767961</v>
      </c>
      <c r="AR104" s="222">
        <v>3</v>
      </c>
      <c r="AS104" s="222">
        <v>3</v>
      </c>
      <c r="AT104" s="211">
        <v>1</v>
      </c>
      <c r="AU104" s="220">
        <v>3</v>
      </c>
      <c r="AV104" s="215"/>
      <c r="AW104" s="232">
        <v>3</v>
      </c>
      <c r="AX104" s="220">
        <v>3</v>
      </c>
      <c r="AY104" s="215"/>
      <c r="AZ104" s="214">
        <v>2</v>
      </c>
      <c r="BA104" s="215"/>
      <c r="BB104" s="225">
        <v>2</v>
      </c>
      <c r="BC104" s="225">
        <v>3</v>
      </c>
      <c r="BD104" s="232">
        <v>3</v>
      </c>
      <c r="BE104" s="226">
        <v>8.55901377802357</v>
      </c>
      <c r="BF104" s="227">
        <v>9</v>
      </c>
      <c r="BG104" s="211">
        <v>1.0515230181202329</v>
      </c>
      <c r="BH104" s="228">
        <v>3</v>
      </c>
      <c r="BI104" s="218">
        <v>0.860143</v>
      </c>
      <c r="BJ104" s="219">
        <v>0.8</v>
      </c>
      <c r="BK104" s="211">
        <v>1.0751787499999998</v>
      </c>
      <c r="BL104" s="226">
        <v>23.25</v>
      </c>
      <c r="BM104" s="229">
        <v>21</v>
      </c>
      <c r="BN104" s="211">
        <v>1.1071428571428572</v>
      </c>
      <c r="BO104" s="230">
        <v>0</v>
      </c>
      <c r="BP104" s="283">
        <v>41127</v>
      </c>
      <c r="BQ104" s="280"/>
    </row>
    <row r="105" spans="1:69" ht="14.25">
      <c r="A105" s="207" t="s">
        <v>179</v>
      </c>
      <c r="B105" s="207" t="s">
        <v>243</v>
      </c>
      <c r="C105" s="208">
        <v>3</v>
      </c>
      <c r="D105" s="209">
        <v>0.999827942188575</v>
      </c>
      <c r="E105" s="210">
        <v>0.95</v>
      </c>
      <c r="F105" s="211">
        <v>1.052450465461658</v>
      </c>
      <c r="G105" s="209">
        <v>1</v>
      </c>
      <c r="H105" s="210">
        <v>0.9</v>
      </c>
      <c r="I105" s="211">
        <v>1.1111111111111112</v>
      </c>
      <c r="J105" s="214">
        <v>0</v>
      </c>
      <c r="K105" s="215">
        <v>0</v>
      </c>
      <c r="L105" s="216"/>
      <c r="M105" s="217"/>
      <c r="N105" s="211" t="s">
        <v>523</v>
      </c>
      <c r="O105" s="218">
        <v>1</v>
      </c>
      <c r="P105" s="219">
        <v>0.9</v>
      </c>
      <c r="Q105" s="211">
        <v>1.1111111111111112</v>
      </c>
      <c r="R105" s="231">
        <v>1</v>
      </c>
      <c r="S105" s="219">
        <v>0.9</v>
      </c>
      <c r="T105" s="211">
        <v>1.1111111111111112</v>
      </c>
      <c r="U105" s="218">
        <v>0.11864406779661</v>
      </c>
      <c r="V105" s="219">
        <v>0.066</v>
      </c>
      <c r="W105" s="211">
        <v>0.556285714285715</v>
      </c>
      <c r="X105" s="218">
        <v>0.982169390787519</v>
      </c>
      <c r="Y105" s="219">
        <v>0.9</v>
      </c>
      <c r="Z105" s="211">
        <v>1.0912993230972432</v>
      </c>
      <c r="AA105" s="218">
        <v>0.316493313521545</v>
      </c>
      <c r="AB105" s="219">
        <v>0.27</v>
      </c>
      <c r="AC105" s="211">
        <v>1.1721974574872038</v>
      </c>
      <c r="AD105" s="218">
        <v>0.112927191679049</v>
      </c>
      <c r="AE105" s="219">
        <v>0.09</v>
      </c>
      <c r="AF105" s="211">
        <v>1.2547465742116555</v>
      </c>
      <c r="AG105" s="220">
        <v>3</v>
      </c>
      <c r="AH105" s="215"/>
      <c r="AI105" s="220">
        <v>25</v>
      </c>
      <c r="AJ105" s="271">
        <v>50</v>
      </c>
      <c r="AK105" s="211">
        <v>0.5</v>
      </c>
      <c r="AL105" s="220"/>
      <c r="AM105" s="271"/>
      <c r="AN105" s="211" t="s">
        <v>523</v>
      </c>
      <c r="AO105" s="221">
        <v>0.603383383383383</v>
      </c>
      <c r="AP105" s="213">
        <v>0.8</v>
      </c>
      <c r="AQ105" s="211">
        <v>0.7542292292292287</v>
      </c>
      <c r="AR105" s="222">
        <v>3</v>
      </c>
      <c r="AS105" s="222">
        <v>3</v>
      </c>
      <c r="AT105" s="211">
        <v>1</v>
      </c>
      <c r="AU105" s="220">
        <v>3</v>
      </c>
      <c r="AV105" s="215"/>
      <c r="AW105" s="232">
        <v>3</v>
      </c>
      <c r="AX105" s="220">
        <v>3</v>
      </c>
      <c r="AY105" s="215"/>
      <c r="AZ105" s="214">
        <v>2</v>
      </c>
      <c r="BA105" s="215"/>
      <c r="BB105" s="225">
        <v>2</v>
      </c>
      <c r="BC105" s="225">
        <v>3</v>
      </c>
      <c r="BD105" s="232">
        <v>2</v>
      </c>
      <c r="BE105" s="226">
        <v>11.9722634126589</v>
      </c>
      <c r="BF105" s="227">
        <v>9.5</v>
      </c>
      <c r="BG105" s="211">
        <v>0.7935007502386853</v>
      </c>
      <c r="BH105" s="228">
        <v>3</v>
      </c>
      <c r="BI105" s="218">
        <v>0.822908</v>
      </c>
      <c r="BJ105" s="219">
        <v>0.8</v>
      </c>
      <c r="BK105" s="211">
        <v>1.028635</v>
      </c>
      <c r="BL105" s="226">
        <v>22.6666666666</v>
      </c>
      <c r="BM105" s="229">
        <v>21</v>
      </c>
      <c r="BN105" s="211">
        <v>1.0793650793619047</v>
      </c>
      <c r="BO105" s="230">
        <v>0</v>
      </c>
      <c r="BP105" s="283">
        <v>40975</v>
      </c>
      <c r="BQ105" s="280"/>
    </row>
    <row r="106" spans="1:69" ht="14.25">
      <c r="A106" s="207" t="s">
        <v>180</v>
      </c>
      <c r="B106" s="207" t="s">
        <v>246</v>
      </c>
      <c r="C106" s="208">
        <v>4</v>
      </c>
      <c r="D106" s="209">
        <v>0.999309868875086</v>
      </c>
      <c r="E106" s="210">
        <v>0.95</v>
      </c>
      <c r="F106" s="211">
        <v>1.0519051251316696</v>
      </c>
      <c r="G106" s="209">
        <v>0.764705882352941</v>
      </c>
      <c r="H106" s="210">
        <v>0.9</v>
      </c>
      <c r="I106" s="211">
        <v>0.8496732026143788</v>
      </c>
      <c r="J106" s="214">
        <v>0</v>
      </c>
      <c r="K106" s="215">
        <v>0</v>
      </c>
      <c r="L106" s="216"/>
      <c r="M106" s="217"/>
      <c r="N106" s="211" t="s">
        <v>523</v>
      </c>
      <c r="O106" s="218">
        <v>0.921875</v>
      </c>
      <c r="P106" s="219">
        <v>0.9</v>
      </c>
      <c r="Q106" s="211">
        <v>1.0243055555555556</v>
      </c>
      <c r="R106" s="231">
        <v>0.777777777777778</v>
      </c>
      <c r="S106" s="219">
        <v>0.9</v>
      </c>
      <c r="T106" s="211">
        <v>0.8641975308641978</v>
      </c>
      <c r="U106" s="218">
        <v>0.0909090909090909</v>
      </c>
      <c r="V106" s="219">
        <v>0.07</v>
      </c>
      <c r="W106" s="211">
        <v>0.77</v>
      </c>
      <c r="X106" s="218">
        <v>0.973094170403587</v>
      </c>
      <c r="Y106" s="219">
        <v>0.9</v>
      </c>
      <c r="Z106" s="211">
        <v>1.0812157448928745</v>
      </c>
      <c r="AA106" s="218">
        <v>0.119282511210762</v>
      </c>
      <c r="AB106" s="219">
        <v>0.08</v>
      </c>
      <c r="AC106" s="211">
        <v>1.491031390134525</v>
      </c>
      <c r="AD106" s="218">
        <v>0.256502242152466</v>
      </c>
      <c r="AE106" s="219">
        <v>0.12</v>
      </c>
      <c r="AF106" s="211">
        <v>2.1375186846038834</v>
      </c>
      <c r="AG106" s="220">
        <v>3</v>
      </c>
      <c r="AH106" s="215"/>
      <c r="AI106" s="220">
        <v>63</v>
      </c>
      <c r="AJ106" s="271">
        <v>63</v>
      </c>
      <c r="AK106" s="211">
        <v>1</v>
      </c>
      <c r="AL106" s="269"/>
      <c r="AM106" s="270"/>
      <c r="AN106" s="211" t="s">
        <v>523</v>
      </c>
      <c r="AO106" s="221">
        <v>1.00810017889087</v>
      </c>
      <c r="AP106" s="213">
        <v>0.8</v>
      </c>
      <c r="AQ106" s="211">
        <v>1.2601252236135874</v>
      </c>
      <c r="AR106" s="222">
        <v>3</v>
      </c>
      <c r="AS106" s="222">
        <v>3</v>
      </c>
      <c r="AT106" s="211">
        <v>1</v>
      </c>
      <c r="AU106" s="220">
        <v>3</v>
      </c>
      <c r="AV106" s="215"/>
      <c r="AW106" s="232">
        <v>3</v>
      </c>
      <c r="AX106" s="220">
        <v>3</v>
      </c>
      <c r="AY106" s="215"/>
      <c r="AZ106" s="214">
        <v>4</v>
      </c>
      <c r="BA106" s="215"/>
      <c r="BB106" s="225">
        <v>3</v>
      </c>
      <c r="BC106" s="225">
        <v>4</v>
      </c>
      <c r="BD106" s="232">
        <v>3</v>
      </c>
      <c r="BE106" s="226">
        <v>15.0162163443498</v>
      </c>
      <c r="BF106" s="227">
        <v>10</v>
      </c>
      <c r="BG106" s="211">
        <v>0.6659467185795264</v>
      </c>
      <c r="BH106" s="228">
        <v>3</v>
      </c>
      <c r="BI106" s="218">
        <v>0.822529</v>
      </c>
      <c r="BJ106" s="219">
        <v>0.8</v>
      </c>
      <c r="BK106" s="211">
        <v>1.02816125</v>
      </c>
      <c r="BL106" s="216">
        <v>11.25</v>
      </c>
      <c r="BM106" s="217">
        <v>11</v>
      </c>
      <c r="BN106" s="211">
        <v>1.0227272727272727</v>
      </c>
      <c r="BO106" s="230">
        <v>0</v>
      </c>
      <c r="BP106" s="283">
        <v>40735</v>
      </c>
      <c r="BQ106" s="280"/>
    </row>
    <row r="107" spans="1:69" ht="14.25">
      <c r="A107" s="207" t="s">
        <v>181</v>
      </c>
      <c r="B107" s="207" t="s">
        <v>249</v>
      </c>
      <c r="C107" s="208">
        <v>4</v>
      </c>
      <c r="D107" s="209">
        <v>0.999155405405405</v>
      </c>
      <c r="E107" s="210">
        <v>0.95</v>
      </c>
      <c r="F107" s="211">
        <v>1.0517425320056895</v>
      </c>
      <c r="G107" s="209">
        <v>1</v>
      </c>
      <c r="H107" s="210">
        <v>0.9</v>
      </c>
      <c r="I107" s="211">
        <v>1.1111111111111112</v>
      </c>
      <c r="J107" s="214">
        <v>0</v>
      </c>
      <c r="K107" s="215">
        <v>0</v>
      </c>
      <c r="L107" s="216">
        <v>16.0581557129194</v>
      </c>
      <c r="M107" s="217">
        <v>15.27</v>
      </c>
      <c r="N107" s="211">
        <v>0.950918665442676</v>
      </c>
      <c r="O107" s="218">
        <v>1</v>
      </c>
      <c r="P107" s="219">
        <v>0.9</v>
      </c>
      <c r="Q107" s="211">
        <v>1.1111111111111112</v>
      </c>
      <c r="R107" s="231">
        <v>0.96</v>
      </c>
      <c r="S107" s="219">
        <v>0.9</v>
      </c>
      <c r="T107" s="211">
        <v>1.0666666666666667</v>
      </c>
      <c r="U107" s="218">
        <v>0.0277008310249307</v>
      </c>
      <c r="V107" s="219">
        <v>0.08</v>
      </c>
      <c r="W107" s="211">
        <v>2.8880000000000052</v>
      </c>
      <c r="X107" s="218">
        <v>0.987903225806452</v>
      </c>
      <c r="Y107" s="219">
        <v>0.95</v>
      </c>
      <c r="Z107" s="211">
        <v>1.0398981324278442</v>
      </c>
      <c r="AA107" s="218">
        <v>0.602822580645161</v>
      </c>
      <c r="AB107" s="219">
        <v>0.55</v>
      </c>
      <c r="AC107" s="211">
        <v>1.0960410557184745</v>
      </c>
      <c r="AD107" s="218">
        <v>0.0907258064516129</v>
      </c>
      <c r="AE107" s="219">
        <v>0.08</v>
      </c>
      <c r="AF107" s="211">
        <v>1.1340725806451613</v>
      </c>
      <c r="AG107" s="220">
        <v>1</v>
      </c>
      <c r="AH107" s="215"/>
      <c r="AI107" s="269">
        <v>0</v>
      </c>
      <c r="AJ107" s="270"/>
      <c r="AK107" s="211"/>
      <c r="AL107" s="269"/>
      <c r="AM107" s="270"/>
      <c r="AN107" s="211" t="s">
        <v>523</v>
      </c>
      <c r="AO107" s="221">
        <v>0.883475318471337</v>
      </c>
      <c r="AP107" s="213">
        <v>0.8</v>
      </c>
      <c r="AQ107" s="211">
        <v>1.1043441480891711</v>
      </c>
      <c r="AR107" s="222">
        <v>3</v>
      </c>
      <c r="AS107" s="222">
        <v>3</v>
      </c>
      <c r="AT107" s="211">
        <v>1</v>
      </c>
      <c r="AU107" s="220">
        <v>3</v>
      </c>
      <c r="AV107" s="215"/>
      <c r="AW107" s="232">
        <v>2</v>
      </c>
      <c r="AX107" s="220">
        <v>3</v>
      </c>
      <c r="AY107" s="215"/>
      <c r="AZ107" s="214">
        <v>3</v>
      </c>
      <c r="BA107" s="215"/>
      <c r="BB107" s="225">
        <v>2</v>
      </c>
      <c r="BC107" s="225">
        <v>4</v>
      </c>
      <c r="BD107" s="232"/>
      <c r="BE107" s="226">
        <v>7.83695679315592</v>
      </c>
      <c r="BF107" s="227">
        <v>8.5</v>
      </c>
      <c r="BG107" s="211">
        <v>1.0846046781096357</v>
      </c>
      <c r="BH107" s="228">
        <v>3</v>
      </c>
      <c r="BI107" s="218">
        <v>0.855844</v>
      </c>
      <c r="BJ107" s="219">
        <v>0.8</v>
      </c>
      <c r="BK107" s="211">
        <v>1.069805</v>
      </c>
      <c r="BL107" s="226">
        <v>0</v>
      </c>
      <c r="BM107" s="229"/>
      <c r="BN107" s="211"/>
      <c r="BO107" s="230">
        <v>0</v>
      </c>
      <c r="BP107" s="283">
        <v>41568</v>
      </c>
      <c r="BQ107" s="280"/>
    </row>
    <row r="108" spans="1:69" ht="14.25">
      <c r="A108" s="207" t="s">
        <v>344</v>
      </c>
      <c r="B108" s="207" t="s">
        <v>244</v>
      </c>
      <c r="C108" s="208">
        <v>2</v>
      </c>
      <c r="D108" s="209"/>
      <c r="E108" s="210">
        <v>0.95</v>
      </c>
      <c r="F108" s="211" t="s">
        <v>523</v>
      </c>
      <c r="G108" s="209">
        <v>0.891891891891892</v>
      </c>
      <c r="H108" s="210">
        <v>0.9</v>
      </c>
      <c r="I108" s="211">
        <v>0.9909909909909911</v>
      </c>
      <c r="J108" s="214">
        <v>0</v>
      </c>
      <c r="K108" s="215">
        <v>0</v>
      </c>
      <c r="L108" s="226"/>
      <c r="M108" s="229"/>
      <c r="N108" s="211" t="s">
        <v>523</v>
      </c>
      <c r="O108" s="218">
        <v>0.9729725</v>
      </c>
      <c r="P108" s="219">
        <v>0.9</v>
      </c>
      <c r="Q108" s="211">
        <v>1.0810805555555556</v>
      </c>
      <c r="R108" s="231">
        <v>0.790123456790123</v>
      </c>
      <c r="S108" s="219">
        <v>0.9</v>
      </c>
      <c r="T108" s="211">
        <v>0.8779149519890255</v>
      </c>
      <c r="U108" s="218">
        <v>0.0441176470588235</v>
      </c>
      <c r="V108" s="219">
        <v>0.05</v>
      </c>
      <c r="W108" s="211">
        <v>1.1333333333333342</v>
      </c>
      <c r="X108" s="218">
        <v>0.986486486486487</v>
      </c>
      <c r="Y108" s="219">
        <v>0.9</v>
      </c>
      <c r="Z108" s="211">
        <v>1.0960960960960966</v>
      </c>
      <c r="AA108" s="218">
        <v>0.162162162162162</v>
      </c>
      <c r="AB108" s="219">
        <v>0.07</v>
      </c>
      <c r="AC108" s="211">
        <v>2.316602316602314</v>
      </c>
      <c r="AD108" s="218">
        <v>0</v>
      </c>
      <c r="AE108" s="219">
        <v>0</v>
      </c>
      <c r="AF108" s="211"/>
      <c r="AG108" s="220">
        <v>3</v>
      </c>
      <c r="AH108" s="215">
        <v>2</v>
      </c>
      <c r="AI108" s="269">
        <v>215</v>
      </c>
      <c r="AJ108" s="270">
        <v>204</v>
      </c>
      <c r="AK108" s="211">
        <v>1.053921568627451</v>
      </c>
      <c r="AL108" s="269"/>
      <c r="AM108" s="270"/>
      <c r="AN108" s="211" t="s">
        <v>523</v>
      </c>
      <c r="AO108" s="221">
        <v>0.757962864721485</v>
      </c>
      <c r="AP108" s="213">
        <v>0.8</v>
      </c>
      <c r="AQ108" s="211">
        <v>0.9474535809018562</v>
      </c>
      <c r="AR108" s="222">
        <v>2</v>
      </c>
      <c r="AS108" s="222">
        <v>3</v>
      </c>
      <c r="AT108" s="211">
        <v>0.6666666666666666</v>
      </c>
      <c r="AU108" s="220">
        <v>3</v>
      </c>
      <c r="AV108" s="215">
        <v>2</v>
      </c>
      <c r="AW108" s="232">
        <v>3</v>
      </c>
      <c r="AX108" s="220">
        <v>4</v>
      </c>
      <c r="AY108" s="215">
        <v>2</v>
      </c>
      <c r="AZ108" s="214">
        <v>2</v>
      </c>
      <c r="BA108" s="215">
        <v>1</v>
      </c>
      <c r="BB108" s="225">
        <v>2</v>
      </c>
      <c r="BC108" s="225">
        <v>3</v>
      </c>
      <c r="BD108" s="232">
        <v>3</v>
      </c>
      <c r="BE108" s="226">
        <v>16.7203437016416</v>
      </c>
      <c r="BF108" s="227">
        <v>9.5</v>
      </c>
      <c r="BG108" s="211">
        <v>0.5681701386956114</v>
      </c>
      <c r="BH108" s="228">
        <v>3</v>
      </c>
      <c r="BI108" s="218">
        <v>0.800202</v>
      </c>
      <c r="BJ108" s="219">
        <v>0.8</v>
      </c>
      <c r="BK108" s="211">
        <v>1.0002525</v>
      </c>
      <c r="BL108" s="216">
        <v>39.8333333333</v>
      </c>
      <c r="BM108" s="217">
        <v>44</v>
      </c>
      <c r="BN108" s="211">
        <v>0.9053030303022727</v>
      </c>
      <c r="BO108" s="230">
        <v>0</v>
      </c>
      <c r="BP108" s="283">
        <v>39538</v>
      </c>
      <c r="BQ108" s="280"/>
    </row>
    <row r="109" spans="1:69" ht="14.25">
      <c r="A109" s="207" t="s">
        <v>182</v>
      </c>
      <c r="B109" s="207" t="s">
        <v>247</v>
      </c>
      <c r="C109" s="208">
        <v>3</v>
      </c>
      <c r="D109" s="209"/>
      <c r="E109" s="210">
        <v>0.95</v>
      </c>
      <c r="F109" s="211" t="s">
        <v>523</v>
      </c>
      <c r="G109" s="209">
        <v>1</v>
      </c>
      <c r="H109" s="210">
        <v>0.9</v>
      </c>
      <c r="I109" s="211">
        <v>1.1111111111111112</v>
      </c>
      <c r="J109" s="214">
        <v>0</v>
      </c>
      <c r="K109" s="215">
        <v>0</v>
      </c>
      <c r="L109" s="216"/>
      <c r="M109" s="217"/>
      <c r="N109" s="211" t="s">
        <v>523</v>
      </c>
      <c r="O109" s="218">
        <v>1</v>
      </c>
      <c r="P109" s="219">
        <v>0.9</v>
      </c>
      <c r="Q109" s="211">
        <v>1.1111111111111112</v>
      </c>
      <c r="R109" s="231"/>
      <c r="S109" s="219"/>
      <c r="T109" s="211" t="s">
        <v>523</v>
      </c>
      <c r="U109" s="218">
        <v>0.0938086303939962</v>
      </c>
      <c r="V109" s="219">
        <v>0.11</v>
      </c>
      <c r="W109" s="211">
        <v>1.1726000000000005</v>
      </c>
      <c r="X109" s="218">
        <v>0.976354679802956</v>
      </c>
      <c r="Y109" s="219">
        <v>0.9</v>
      </c>
      <c r="Z109" s="211">
        <v>1.0848385331143955</v>
      </c>
      <c r="AA109" s="218">
        <v>0.0906403940886699</v>
      </c>
      <c r="AB109" s="219">
        <v>0.1</v>
      </c>
      <c r="AC109" s="211">
        <v>0.906403940886699</v>
      </c>
      <c r="AD109" s="218">
        <v>0.193103448275862</v>
      </c>
      <c r="AE109" s="219">
        <v>0.18</v>
      </c>
      <c r="AF109" s="211">
        <v>1.0727969348659</v>
      </c>
      <c r="AG109" s="220">
        <v>2</v>
      </c>
      <c r="AH109" s="215">
        <v>2</v>
      </c>
      <c r="AI109" s="220">
        <v>10</v>
      </c>
      <c r="AJ109" s="271">
        <v>10</v>
      </c>
      <c r="AK109" s="211">
        <v>1</v>
      </c>
      <c r="AL109" s="220"/>
      <c r="AM109" s="271"/>
      <c r="AN109" s="211" t="s">
        <v>523</v>
      </c>
      <c r="AO109" s="221">
        <v>1.00407079646017</v>
      </c>
      <c r="AP109" s="213">
        <v>0.8</v>
      </c>
      <c r="AQ109" s="211">
        <v>1.2550884955752124</v>
      </c>
      <c r="AR109" s="222"/>
      <c r="AS109" s="222"/>
      <c r="AT109" s="211" t="s">
        <v>523</v>
      </c>
      <c r="AU109" s="220">
        <v>3</v>
      </c>
      <c r="AV109" s="215">
        <v>1</v>
      </c>
      <c r="AW109" s="232">
        <v>3</v>
      </c>
      <c r="AX109" s="220">
        <v>4</v>
      </c>
      <c r="AY109" s="215">
        <v>2</v>
      </c>
      <c r="AZ109" s="214">
        <v>3</v>
      </c>
      <c r="BA109" s="215">
        <v>1</v>
      </c>
      <c r="BB109" s="225">
        <v>3</v>
      </c>
      <c r="BC109" s="225">
        <v>3</v>
      </c>
      <c r="BD109" s="232">
        <v>3</v>
      </c>
      <c r="BE109" s="226">
        <v>15.0500849251417</v>
      </c>
      <c r="BF109" s="227">
        <v>9.5</v>
      </c>
      <c r="BG109" s="211">
        <v>0.6312256739581524</v>
      </c>
      <c r="BH109" s="228">
        <v>3</v>
      </c>
      <c r="BI109" s="218">
        <v>0.815673</v>
      </c>
      <c r="BJ109" s="219">
        <v>0.8</v>
      </c>
      <c r="BK109" s="211">
        <v>1.01959125</v>
      </c>
      <c r="BL109" s="226">
        <v>8.6666666666</v>
      </c>
      <c r="BM109" s="229">
        <v>11</v>
      </c>
      <c r="BN109" s="211">
        <v>0.7878787878727272</v>
      </c>
      <c r="BO109" s="230">
        <v>1</v>
      </c>
      <c r="BP109" s="283">
        <v>40217</v>
      </c>
      <c r="BQ109" s="280"/>
    </row>
    <row r="110" spans="1:69" ht="14.25">
      <c r="A110" s="207" t="s">
        <v>183</v>
      </c>
      <c r="B110" s="207" t="s">
        <v>243</v>
      </c>
      <c r="C110" s="208">
        <v>3</v>
      </c>
      <c r="D110" s="209">
        <v>1</v>
      </c>
      <c r="E110" s="210">
        <v>0.95</v>
      </c>
      <c r="F110" s="211">
        <v>1.0526315789473684</v>
      </c>
      <c r="G110" s="209">
        <v>1</v>
      </c>
      <c r="H110" s="210">
        <v>0.9</v>
      </c>
      <c r="I110" s="211">
        <v>1.1111111111111112</v>
      </c>
      <c r="J110" s="214">
        <v>0</v>
      </c>
      <c r="K110" s="215">
        <v>0</v>
      </c>
      <c r="L110" s="226"/>
      <c r="M110" s="229"/>
      <c r="N110" s="211" t="s">
        <v>523</v>
      </c>
      <c r="O110" s="218">
        <v>0.9951455</v>
      </c>
      <c r="P110" s="219">
        <v>0.9</v>
      </c>
      <c r="Q110" s="211">
        <v>1.1057172222222222</v>
      </c>
      <c r="R110" s="231">
        <v>0.932203389830508</v>
      </c>
      <c r="S110" s="219">
        <v>0.9</v>
      </c>
      <c r="T110" s="211">
        <v>1.03578154425612</v>
      </c>
      <c r="U110" s="218">
        <v>0.0192307692307692</v>
      </c>
      <c r="V110" s="219">
        <v>0.035</v>
      </c>
      <c r="W110" s="211">
        <v>1.82</v>
      </c>
      <c r="X110" s="218">
        <v>1</v>
      </c>
      <c r="Y110" s="219">
        <v>0.92</v>
      </c>
      <c r="Z110" s="211">
        <v>1.0869565217391304</v>
      </c>
      <c r="AA110" s="218">
        <v>0.276497695852535</v>
      </c>
      <c r="AB110" s="219">
        <v>0.2</v>
      </c>
      <c r="AC110" s="211">
        <v>1.3824884792626748</v>
      </c>
      <c r="AD110" s="218">
        <v>0.345622119815668</v>
      </c>
      <c r="AE110" s="219">
        <v>0.22</v>
      </c>
      <c r="AF110" s="211">
        <v>1.5710096355257634</v>
      </c>
      <c r="AG110" s="220">
        <v>3</v>
      </c>
      <c r="AH110" s="215"/>
      <c r="AI110" s="220">
        <v>144</v>
      </c>
      <c r="AJ110" s="271">
        <v>144</v>
      </c>
      <c r="AK110" s="211">
        <v>1</v>
      </c>
      <c r="AL110" s="269">
        <v>52</v>
      </c>
      <c r="AM110" s="270">
        <v>54</v>
      </c>
      <c r="AN110" s="211">
        <v>0.9629629629629629</v>
      </c>
      <c r="AO110" s="221">
        <v>1.00908119658119</v>
      </c>
      <c r="AP110" s="213">
        <v>0.8</v>
      </c>
      <c r="AQ110" s="211">
        <v>1.2613514957264875</v>
      </c>
      <c r="AR110" s="222">
        <v>2</v>
      </c>
      <c r="AS110" s="222">
        <v>3</v>
      </c>
      <c r="AT110" s="211">
        <v>0.6666666666666666</v>
      </c>
      <c r="AU110" s="220">
        <v>3</v>
      </c>
      <c r="AV110" s="215"/>
      <c r="AW110" s="232">
        <v>2</v>
      </c>
      <c r="AX110" s="220">
        <v>3</v>
      </c>
      <c r="AY110" s="215"/>
      <c r="AZ110" s="214">
        <v>1</v>
      </c>
      <c r="BA110" s="215"/>
      <c r="BB110" s="225">
        <v>2</v>
      </c>
      <c r="BC110" s="225">
        <v>4</v>
      </c>
      <c r="BD110" s="232">
        <v>3</v>
      </c>
      <c r="BE110" s="226">
        <v>11.667760370786</v>
      </c>
      <c r="BF110" s="227">
        <v>9</v>
      </c>
      <c r="BG110" s="211">
        <v>0.7713562598126716</v>
      </c>
      <c r="BH110" s="228">
        <v>3</v>
      </c>
      <c r="BI110" s="218">
        <v>0.869606</v>
      </c>
      <c r="BJ110" s="219">
        <v>0.8</v>
      </c>
      <c r="BK110" s="211">
        <v>1.0870075</v>
      </c>
      <c r="BL110" s="216">
        <v>23.5</v>
      </c>
      <c r="BM110" s="217">
        <v>21</v>
      </c>
      <c r="BN110" s="211">
        <v>1.119047619047619</v>
      </c>
      <c r="BO110" s="230">
        <v>1</v>
      </c>
      <c r="BP110" s="283">
        <v>40336</v>
      </c>
      <c r="BQ110" s="280"/>
    </row>
    <row r="111" spans="1:69" ht="14.25">
      <c r="A111" s="207" t="s">
        <v>373</v>
      </c>
      <c r="B111" s="207" t="s">
        <v>374</v>
      </c>
      <c r="C111" s="208">
        <v>3</v>
      </c>
      <c r="D111" s="209"/>
      <c r="E111" s="210">
        <v>0.95</v>
      </c>
      <c r="F111" s="211" t="s">
        <v>523</v>
      </c>
      <c r="G111" s="209">
        <v>0.583333333333333</v>
      </c>
      <c r="H111" s="210"/>
      <c r="I111" s="211"/>
      <c r="J111" s="214">
        <v>0</v>
      </c>
      <c r="K111" s="215">
        <v>0</v>
      </c>
      <c r="L111" s="216"/>
      <c r="M111" s="217"/>
      <c r="N111" s="211" t="s">
        <v>523</v>
      </c>
      <c r="O111" s="218">
        <v>0.87619</v>
      </c>
      <c r="P111" s="219">
        <v>0.9</v>
      </c>
      <c r="Q111" s="211">
        <v>0.9735444444444444</v>
      </c>
      <c r="R111" s="231"/>
      <c r="S111" s="219"/>
      <c r="T111" s="211" t="s">
        <v>523</v>
      </c>
      <c r="U111" s="218">
        <v>0.081374321880651</v>
      </c>
      <c r="V111" s="219">
        <v>0.12</v>
      </c>
      <c r="W111" s="211">
        <v>1.4746666666666666</v>
      </c>
      <c r="X111" s="218">
        <v>0.768005098789038</v>
      </c>
      <c r="Y111" s="219">
        <v>0.8</v>
      </c>
      <c r="Z111" s="211">
        <v>0.9600063734862975</v>
      </c>
      <c r="AA111" s="218">
        <v>0.163161249203314</v>
      </c>
      <c r="AB111" s="219">
        <v>0.26</v>
      </c>
      <c r="AC111" s="211">
        <v>0.6275432661665923</v>
      </c>
      <c r="AD111" s="218">
        <v>0.0790312300828553</v>
      </c>
      <c r="AE111" s="219">
        <v>0.1</v>
      </c>
      <c r="AF111" s="211">
        <v>0.790312300828553</v>
      </c>
      <c r="AG111" s="220">
        <v>2</v>
      </c>
      <c r="AH111" s="215"/>
      <c r="AI111" s="220"/>
      <c r="AJ111" s="271">
        <v>0</v>
      </c>
      <c r="AK111" s="211" t="s">
        <v>523</v>
      </c>
      <c r="AL111" s="269"/>
      <c r="AM111" s="270">
        <v>0</v>
      </c>
      <c r="AN111" s="211" t="s">
        <v>523</v>
      </c>
      <c r="AO111" s="221"/>
      <c r="AP111" s="213"/>
      <c r="AQ111" s="211" t="s">
        <v>523</v>
      </c>
      <c r="AR111" s="222">
        <v>2</v>
      </c>
      <c r="AS111" s="222">
        <v>3</v>
      </c>
      <c r="AT111" s="211">
        <v>0.6666666666666666</v>
      </c>
      <c r="AU111" s="220">
        <v>3</v>
      </c>
      <c r="AV111" s="215"/>
      <c r="AW111" s="232">
        <v>3</v>
      </c>
      <c r="AX111" s="220">
        <v>2</v>
      </c>
      <c r="AY111" s="215"/>
      <c r="AZ111" s="214">
        <v>1</v>
      </c>
      <c r="BA111" s="215"/>
      <c r="BB111" s="225">
        <v>3</v>
      </c>
      <c r="BC111" s="225">
        <v>2</v>
      </c>
      <c r="BD111" s="232">
        <v>2</v>
      </c>
      <c r="BE111" s="226">
        <v>4.36424096385542</v>
      </c>
      <c r="BF111" s="227">
        <v>9.5</v>
      </c>
      <c r="BG111" s="211">
        <v>2.1767817310452977</v>
      </c>
      <c r="BH111" s="228">
        <v>3</v>
      </c>
      <c r="BI111" s="218">
        <v>0.928892</v>
      </c>
      <c r="BJ111" s="219">
        <v>0.8</v>
      </c>
      <c r="BK111" s="211">
        <v>1.161115</v>
      </c>
      <c r="BL111" s="226">
        <v>36.3333333333</v>
      </c>
      <c r="BM111" s="229">
        <v>28</v>
      </c>
      <c r="BN111" s="211">
        <v>1.297619047617857</v>
      </c>
      <c r="BO111" s="230">
        <v>1</v>
      </c>
      <c r="BP111" s="283">
        <v>41288</v>
      </c>
      <c r="BQ111" s="280"/>
    </row>
    <row r="112" spans="1:69" ht="14.25">
      <c r="A112" s="207" t="s">
        <v>184</v>
      </c>
      <c r="B112" s="207" t="s">
        <v>246</v>
      </c>
      <c r="C112" s="208">
        <v>4</v>
      </c>
      <c r="D112" s="209">
        <v>0.998554190068398</v>
      </c>
      <c r="E112" s="210">
        <v>0.95</v>
      </c>
      <c r="F112" s="211">
        <v>1.0511096737562085</v>
      </c>
      <c r="G112" s="209">
        <v>0.9375</v>
      </c>
      <c r="H112" s="210">
        <v>0.9</v>
      </c>
      <c r="I112" s="211">
        <v>1.0416666666666667</v>
      </c>
      <c r="J112" s="214">
        <v>0</v>
      </c>
      <c r="K112" s="215">
        <v>0</v>
      </c>
      <c r="L112" s="216">
        <v>23.9328992416848</v>
      </c>
      <c r="M112" s="217">
        <v>30</v>
      </c>
      <c r="N112" s="211">
        <v>1.2535046296333336</v>
      </c>
      <c r="O112" s="218">
        <v>1</v>
      </c>
      <c r="P112" s="219">
        <v>0.9</v>
      </c>
      <c r="Q112" s="211">
        <v>1.1111111111111112</v>
      </c>
      <c r="R112" s="231">
        <v>0.904761904761905</v>
      </c>
      <c r="S112" s="219">
        <v>0.9</v>
      </c>
      <c r="T112" s="211">
        <v>1.0052910052910056</v>
      </c>
      <c r="U112" s="218">
        <v>0.0452127659574468</v>
      </c>
      <c r="V112" s="219">
        <v>0.07</v>
      </c>
      <c r="W112" s="211">
        <v>1.5482352941176476</v>
      </c>
      <c r="X112" s="218">
        <v>1</v>
      </c>
      <c r="Y112" s="219">
        <v>0.95</v>
      </c>
      <c r="Z112" s="211">
        <v>1.0526315789473684</v>
      </c>
      <c r="AA112" s="218">
        <v>0.461538461538462</v>
      </c>
      <c r="AB112" s="219">
        <v>0.36</v>
      </c>
      <c r="AC112" s="211">
        <v>1.2820512820512835</v>
      </c>
      <c r="AD112" s="218">
        <v>0.153846153846154</v>
      </c>
      <c r="AE112" s="219">
        <v>0.13</v>
      </c>
      <c r="AF112" s="211">
        <v>1.183431952662723</v>
      </c>
      <c r="AG112" s="220">
        <v>4</v>
      </c>
      <c r="AH112" s="215"/>
      <c r="AI112" s="220">
        <v>0</v>
      </c>
      <c r="AJ112" s="271">
        <v>0</v>
      </c>
      <c r="AK112" s="211"/>
      <c r="AL112" s="269"/>
      <c r="AM112" s="270"/>
      <c r="AN112" s="211" t="s">
        <v>523</v>
      </c>
      <c r="AO112" s="221">
        <v>0.831432523824162</v>
      </c>
      <c r="AP112" s="213">
        <v>0.8</v>
      </c>
      <c r="AQ112" s="211">
        <v>1.0392906547802023</v>
      </c>
      <c r="AR112" s="222">
        <v>3</v>
      </c>
      <c r="AS112" s="222">
        <v>3</v>
      </c>
      <c r="AT112" s="211">
        <v>1</v>
      </c>
      <c r="AU112" s="220">
        <v>3</v>
      </c>
      <c r="AV112" s="215"/>
      <c r="AW112" s="232">
        <v>3</v>
      </c>
      <c r="AX112" s="220">
        <v>4</v>
      </c>
      <c r="AY112" s="215"/>
      <c r="AZ112" s="214">
        <v>4</v>
      </c>
      <c r="BA112" s="215"/>
      <c r="BB112" s="225">
        <v>3</v>
      </c>
      <c r="BC112" s="225">
        <v>4</v>
      </c>
      <c r="BD112" s="232"/>
      <c r="BE112" s="226">
        <v>8.54581507778171</v>
      </c>
      <c r="BF112" s="227">
        <v>10</v>
      </c>
      <c r="BG112" s="211">
        <v>1.1701633968185237</v>
      </c>
      <c r="BH112" s="228">
        <v>3</v>
      </c>
      <c r="BI112" s="218">
        <v>0.871333</v>
      </c>
      <c r="BJ112" s="219">
        <v>0.8</v>
      </c>
      <c r="BK112" s="211">
        <v>1.08916625</v>
      </c>
      <c r="BL112" s="226">
        <v>2.1666666666</v>
      </c>
      <c r="BM112" s="229">
        <v>0</v>
      </c>
      <c r="BN112" s="211"/>
      <c r="BO112" s="230">
        <v>0</v>
      </c>
      <c r="BP112" s="283">
        <v>40952</v>
      </c>
      <c r="BQ112" s="280"/>
    </row>
    <row r="113" spans="1:69" ht="14.25">
      <c r="A113" s="207" t="s">
        <v>402</v>
      </c>
      <c r="B113" s="207" t="s">
        <v>247</v>
      </c>
      <c r="C113" s="208">
        <v>4</v>
      </c>
      <c r="D113" s="209">
        <v>0.99992169146437</v>
      </c>
      <c r="E113" s="210">
        <v>0.95</v>
      </c>
      <c r="F113" s="211">
        <v>1.0525491489098633</v>
      </c>
      <c r="G113" s="209">
        <v>1</v>
      </c>
      <c r="H113" s="210">
        <v>0.9</v>
      </c>
      <c r="I113" s="211">
        <v>1.1111111111111112</v>
      </c>
      <c r="J113" s="214">
        <v>0</v>
      </c>
      <c r="K113" s="215">
        <v>0</v>
      </c>
      <c r="L113" s="216">
        <v>2.44800538560186</v>
      </c>
      <c r="M113" s="217">
        <v>17</v>
      </c>
      <c r="N113" s="211">
        <v>6.944429166695001</v>
      </c>
      <c r="O113" s="218">
        <v>0.995192</v>
      </c>
      <c r="P113" s="219">
        <v>0.9</v>
      </c>
      <c r="Q113" s="211">
        <v>1.1057688888888888</v>
      </c>
      <c r="R113" s="231">
        <v>0.98989898989899</v>
      </c>
      <c r="S113" s="219">
        <v>0.9</v>
      </c>
      <c r="T113" s="211">
        <v>1.0998877665544333</v>
      </c>
      <c r="U113" s="218">
        <v>0.0447284345047923</v>
      </c>
      <c r="V113" s="219">
        <v>0.1</v>
      </c>
      <c r="W113" s="211">
        <v>2.235714285714287</v>
      </c>
      <c r="X113" s="218">
        <v>0.976744186046512</v>
      </c>
      <c r="Y113" s="219">
        <v>0.9</v>
      </c>
      <c r="Z113" s="211">
        <v>1.0852713178294577</v>
      </c>
      <c r="AA113" s="218">
        <v>0.359173126614987</v>
      </c>
      <c r="AB113" s="219">
        <v>0.35</v>
      </c>
      <c r="AC113" s="211">
        <v>1.0262089331856772</v>
      </c>
      <c r="AD113" s="218">
        <v>0.0284237726098191</v>
      </c>
      <c r="AE113" s="219">
        <v>0.035</v>
      </c>
      <c r="AF113" s="211">
        <v>0.8121077888519742</v>
      </c>
      <c r="AG113" s="220">
        <v>3.45454545454545</v>
      </c>
      <c r="AH113" s="215"/>
      <c r="AI113" s="220">
        <v>0</v>
      </c>
      <c r="AJ113" s="271"/>
      <c r="AK113" s="211"/>
      <c r="AL113" s="269">
        <v>49</v>
      </c>
      <c r="AM113" s="270">
        <v>49</v>
      </c>
      <c r="AN113" s="211">
        <v>1</v>
      </c>
      <c r="AO113" s="221">
        <v>0.876395604395604</v>
      </c>
      <c r="AP113" s="213">
        <v>0.8</v>
      </c>
      <c r="AQ113" s="211">
        <v>1.0954945054945049</v>
      </c>
      <c r="AR113" s="222"/>
      <c r="AS113" s="222"/>
      <c r="AT113" s="211" t="s">
        <v>523</v>
      </c>
      <c r="AU113" s="226">
        <v>3.45454545454545</v>
      </c>
      <c r="AV113" s="215"/>
      <c r="AW113" s="275">
        <v>3</v>
      </c>
      <c r="AX113" s="226">
        <v>4</v>
      </c>
      <c r="AY113" s="215"/>
      <c r="AZ113" s="226">
        <v>4</v>
      </c>
      <c r="BA113" s="215"/>
      <c r="BB113" s="225">
        <v>3</v>
      </c>
      <c r="BC113" s="225">
        <v>4</v>
      </c>
      <c r="BD113" s="232"/>
      <c r="BE113" s="226">
        <v>9.31337949700977</v>
      </c>
      <c r="BF113" s="227">
        <v>9.5</v>
      </c>
      <c r="BG113" s="211">
        <v>1.020037893124633</v>
      </c>
      <c r="BH113" s="228">
        <v>3</v>
      </c>
      <c r="BI113" s="218">
        <v>0.79136</v>
      </c>
      <c r="BJ113" s="219">
        <v>0.8</v>
      </c>
      <c r="BK113" s="211">
        <v>0.9891999999999999</v>
      </c>
      <c r="BL113" s="226">
        <v>1.3333333333</v>
      </c>
      <c r="BM113" s="229">
        <v>0</v>
      </c>
      <c r="BN113" s="211"/>
      <c r="BO113" s="230">
        <v>0</v>
      </c>
      <c r="BP113" s="283">
        <v>41386</v>
      </c>
      <c r="BQ113" s="280"/>
    </row>
    <row r="114" spans="1:69" ht="14.25">
      <c r="A114" s="207" t="s">
        <v>185</v>
      </c>
      <c r="B114" s="207" t="s">
        <v>238</v>
      </c>
      <c r="C114" s="208">
        <v>3</v>
      </c>
      <c r="D114" s="209">
        <v>0.99943661971831</v>
      </c>
      <c r="E114" s="210">
        <v>0.95</v>
      </c>
      <c r="F114" s="211">
        <v>1.0520385470719054</v>
      </c>
      <c r="G114" s="209">
        <v>1</v>
      </c>
      <c r="H114" s="210">
        <v>0.9</v>
      </c>
      <c r="I114" s="211">
        <v>1.1111111111111112</v>
      </c>
      <c r="J114" s="214">
        <v>0</v>
      </c>
      <c r="K114" s="215">
        <v>0</v>
      </c>
      <c r="L114" s="226"/>
      <c r="M114" s="229"/>
      <c r="N114" s="211" t="s">
        <v>523</v>
      </c>
      <c r="O114" s="218">
        <v>1</v>
      </c>
      <c r="P114" s="219">
        <v>0.9</v>
      </c>
      <c r="Q114" s="211">
        <v>1.1111111111111112</v>
      </c>
      <c r="R114" s="231">
        <v>1</v>
      </c>
      <c r="S114" s="219">
        <v>0.9</v>
      </c>
      <c r="T114" s="211">
        <v>1.1111111111111112</v>
      </c>
      <c r="U114" s="218">
        <v>0</v>
      </c>
      <c r="V114" s="219">
        <v>0.04</v>
      </c>
      <c r="W114" s="211"/>
      <c r="X114" s="218">
        <v>0.875</v>
      </c>
      <c r="Y114" s="219">
        <v>0.805</v>
      </c>
      <c r="Z114" s="211">
        <v>1.0869565217391304</v>
      </c>
      <c r="AA114" s="218">
        <v>0.0625</v>
      </c>
      <c r="AB114" s="219">
        <v>0.2</v>
      </c>
      <c r="AC114" s="211">
        <v>0.3125</v>
      </c>
      <c r="AD114" s="218">
        <v>0</v>
      </c>
      <c r="AE114" s="219">
        <v>0.01</v>
      </c>
      <c r="AF114" s="211">
        <v>0</v>
      </c>
      <c r="AG114" s="220">
        <v>2</v>
      </c>
      <c r="AH114" s="215"/>
      <c r="AI114" s="269">
        <v>0</v>
      </c>
      <c r="AJ114" s="270">
        <v>0</v>
      </c>
      <c r="AK114" s="211"/>
      <c r="AL114" s="269"/>
      <c r="AM114" s="270"/>
      <c r="AN114" s="211" t="s">
        <v>523</v>
      </c>
      <c r="AO114" s="221">
        <v>0.7508</v>
      </c>
      <c r="AP114" s="213">
        <v>0.8</v>
      </c>
      <c r="AQ114" s="211">
        <v>0.9385</v>
      </c>
      <c r="AR114" s="222">
        <v>3</v>
      </c>
      <c r="AS114" s="222">
        <v>3</v>
      </c>
      <c r="AT114" s="211">
        <v>1</v>
      </c>
      <c r="AU114" s="220">
        <v>3</v>
      </c>
      <c r="AV114" s="215"/>
      <c r="AW114" s="232">
        <v>3</v>
      </c>
      <c r="AX114" s="220">
        <v>3</v>
      </c>
      <c r="AY114" s="215"/>
      <c r="AZ114" s="214">
        <v>2</v>
      </c>
      <c r="BA114" s="215"/>
      <c r="BB114" s="225">
        <v>3</v>
      </c>
      <c r="BC114" s="225">
        <v>3</v>
      </c>
      <c r="BD114" s="232"/>
      <c r="BE114" s="226">
        <v>8.83905334069705</v>
      </c>
      <c r="BF114" s="227">
        <v>8.5</v>
      </c>
      <c r="BG114" s="211">
        <v>0.9616414419476381</v>
      </c>
      <c r="BH114" s="228">
        <v>3</v>
      </c>
      <c r="BI114" s="218">
        <v>0.869158</v>
      </c>
      <c r="BJ114" s="219">
        <v>0.8</v>
      </c>
      <c r="BK114" s="211">
        <v>1.0864475</v>
      </c>
      <c r="BL114" s="216">
        <v>17</v>
      </c>
      <c r="BM114" s="217">
        <v>21</v>
      </c>
      <c r="BN114" s="211">
        <v>0.8095238095238095</v>
      </c>
      <c r="BO114" s="230">
        <v>0</v>
      </c>
      <c r="BP114" s="283">
        <v>41183</v>
      </c>
      <c r="BQ114" s="280"/>
    </row>
    <row r="115" spans="1:69" ht="14.25">
      <c r="A115" s="207" t="s">
        <v>186</v>
      </c>
      <c r="B115" s="207" t="s">
        <v>242</v>
      </c>
      <c r="C115" s="208">
        <v>4</v>
      </c>
      <c r="D115" s="209"/>
      <c r="E115" s="210">
        <v>0.95</v>
      </c>
      <c r="F115" s="211" t="s">
        <v>523</v>
      </c>
      <c r="G115" s="209">
        <v>1</v>
      </c>
      <c r="H115" s="210">
        <v>0.9</v>
      </c>
      <c r="I115" s="211">
        <v>1.1111111111111112</v>
      </c>
      <c r="J115" s="214">
        <v>0</v>
      </c>
      <c r="K115" s="215">
        <v>0</v>
      </c>
      <c r="L115" s="216"/>
      <c r="M115" s="217"/>
      <c r="N115" s="211" t="s">
        <v>523</v>
      </c>
      <c r="O115" s="218">
        <v>1</v>
      </c>
      <c r="P115" s="219">
        <v>0.9</v>
      </c>
      <c r="Q115" s="211">
        <v>1.1111111111111112</v>
      </c>
      <c r="R115" s="231">
        <v>0.992424242424242</v>
      </c>
      <c r="S115" s="219">
        <v>0.9</v>
      </c>
      <c r="T115" s="211">
        <v>1.1026936026936023</v>
      </c>
      <c r="U115" s="218">
        <v>0.0109649122807018</v>
      </c>
      <c r="V115" s="219">
        <v>0.05</v>
      </c>
      <c r="W115" s="211">
        <v>4.559999999999981</v>
      </c>
      <c r="X115" s="218">
        <v>1</v>
      </c>
      <c r="Y115" s="219">
        <v>0.9</v>
      </c>
      <c r="Z115" s="211">
        <v>1.1111111111111112</v>
      </c>
      <c r="AA115" s="218"/>
      <c r="AB115" s="219"/>
      <c r="AC115" s="211" t="s">
        <v>523</v>
      </c>
      <c r="AD115" s="221">
        <v>0</v>
      </c>
      <c r="AE115" s="213"/>
      <c r="AF115" s="211"/>
      <c r="AG115" s="220">
        <v>2</v>
      </c>
      <c r="AH115" s="215"/>
      <c r="AI115" s="220">
        <v>66</v>
      </c>
      <c r="AJ115" s="271">
        <v>61</v>
      </c>
      <c r="AK115" s="211">
        <v>1.0819672131147542</v>
      </c>
      <c r="AL115" s="269">
        <v>36</v>
      </c>
      <c r="AM115" s="270">
        <v>34</v>
      </c>
      <c r="AN115" s="211">
        <v>1.0588235294117647</v>
      </c>
      <c r="AO115" s="221">
        <v>0.774770982503813</v>
      </c>
      <c r="AP115" s="213">
        <v>0.8</v>
      </c>
      <c r="AQ115" s="211">
        <v>0.9684637281297662</v>
      </c>
      <c r="AR115" s="222">
        <v>3</v>
      </c>
      <c r="AS115" s="222">
        <v>3</v>
      </c>
      <c r="AT115" s="211">
        <v>1</v>
      </c>
      <c r="AU115" s="220">
        <v>3</v>
      </c>
      <c r="AV115" s="215"/>
      <c r="AW115" s="232">
        <v>1</v>
      </c>
      <c r="AX115" s="220">
        <v>3</v>
      </c>
      <c r="AY115" s="215"/>
      <c r="AZ115" s="214">
        <v>3</v>
      </c>
      <c r="BA115" s="215"/>
      <c r="BB115" s="225">
        <v>1</v>
      </c>
      <c r="BC115" s="225">
        <v>4</v>
      </c>
      <c r="BD115" s="232">
        <v>3</v>
      </c>
      <c r="BE115" s="226">
        <v>7.07069003099493</v>
      </c>
      <c r="BF115" s="227">
        <v>9</v>
      </c>
      <c r="BG115" s="211">
        <v>1.2728602103256947</v>
      </c>
      <c r="BH115" s="228">
        <v>3</v>
      </c>
      <c r="BI115" s="218">
        <v>0.874726</v>
      </c>
      <c r="BJ115" s="219">
        <v>0.8</v>
      </c>
      <c r="BK115" s="211">
        <v>1.0934074999999999</v>
      </c>
      <c r="BL115" s="226">
        <v>43.25</v>
      </c>
      <c r="BM115" s="229">
        <v>42</v>
      </c>
      <c r="BN115" s="211">
        <v>1.0297619047619047</v>
      </c>
      <c r="BO115" s="230">
        <v>0</v>
      </c>
      <c r="BP115" s="283">
        <v>41037</v>
      </c>
      <c r="BQ115" s="280"/>
    </row>
    <row r="116" spans="1:69" ht="14.25">
      <c r="A116" s="207" t="s">
        <v>187</v>
      </c>
      <c r="B116" s="207" t="s">
        <v>374</v>
      </c>
      <c r="C116" s="208">
        <v>3</v>
      </c>
      <c r="D116" s="209">
        <v>1</v>
      </c>
      <c r="E116" s="210">
        <v>0.95</v>
      </c>
      <c r="F116" s="211">
        <v>1.0526315789473684</v>
      </c>
      <c r="G116" s="209">
        <v>1</v>
      </c>
      <c r="H116" s="210">
        <v>0.9</v>
      </c>
      <c r="I116" s="211">
        <v>1.1111111111111112</v>
      </c>
      <c r="J116" s="214">
        <v>1</v>
      </c>
      <c r="K116" s="215">
        <v>0</v>
      </c>
      <c r="L116" s="216"/>
      <c r="M116" s="217"/>
      <c r="N116" s="211" t="s">
        <v>523</v>
      </c>
      <c r="O116" s="218">
        <v>0.9836065</v>
      </c>
      <c r="P116" s="219">
        <v>0.9</v>
      </c>
      <c r="Q116" s="211">
        <v>1.092896111111111</v>
      </c>
      <c r="R116" s="212">
        <v>0.894736842105263</v>
      </c>
      <c r="S116" s="213">
        <v>0.9</v>
      </c>
      <c r="T116" s="211">
        <v>0.9941520467836256</v>
      </c>
      <c r="U116" s="218">
        <v>0.142857142857143</v>
      </c>
      <c r="V116" s="219">
        <v>0.13</v>
      </c>
      <c r="W116" s="211">
        <v>0.9099999999999991</v>
      </c>
      <c r="X116" s="218">
        <v>0.825465838509317</v>
      </c>
      <c r="Y116" s="219">
        <v>0.8</v>
      </c>
      <c r="Z116" s="211">
        <v>1.0318322981366461</v>
      </c>
      <c r="AA116" s="218">
        <v>0.254658385093168</v>
      </c>
      <c r="AB116" s="219">
        <v>0.24</v>
      </c>
      <c r="AC116" s="211">
        <v>1.0610766045548667</v>
      </c>
      <c r="AD116" s="218">
        <v>0.171428571428571</v>
      </c>
      <c r="AE116" s="219">
        <v>0.13</v>
      </c>
      <c r="AF116" s="211">
        <v>1.3186813186813156</v>
      </c>
      <c r="AG116" s="220">
        <v>3</v>
      </c>
      <c r="AH116" s="215"/>
      <c r="AI116" s="269">
        <v>43</v>
      </c>
      <c r="AJ116" s="270">
        <v>63</v>
      </c>
      <c r="AK116" s="211">
        <v>0.6825396825396826</v>
      </c>
      <c r="AL116" s="269">
        <v>0</v>
      </c>
      <c r="AM116" s="270">
        <v>0</v>
      </c>
      <c r="AN116" s="211"/>
      <c r="AO116" s="221">
        <v>0.720728368017524</v>
      </c>
      <c r="AP116" s="213">
        <v>0.8</v>
      </c>
      <c r="AQ116" s="211">
        <v>0.900910460021905</v>
      </c>
      <c r="AR116" s="222">
        <v>3</v>
      </c>
      <c r="AS116" s="222">
        <v>3</v>
      </c>
      <c r="AT116" s="211">
        <v>1</v>
      </c>
      <c r="AU116" s="220">
        <v>3</v>
      </c>
      <c r="AV116" s="215"/>
      <c r="AW116" s="232">
        <v>3</v>
      </c>
      <c r="AX116" s="220">
        <v>3</v>
      </c>
      <c r="AY116" s="215"/>
      <c r="AZ116" s="214">
        <v>3</v>
      </c>
      <c r="BA116" s="215"/>
      <c r="BB116" s="225">
        <v>3</v>
      </c>
      <c r="BC116" s="225">
        <v>3</v>
      </c>
      <c r="BD116" s="232">
        <v>3</v>
      </c>
      <c r="BE116" s="226">
        <v>9.82476816094499</v>
      </c>
      <c r="BF116" s="227">
        <v>9.5</v>
      </c>
      <c r="BG116" s="211">
        <v>0.9669439364242717</v>
      </c>
      <c r="BH116" s="228">
        <v>3</v>
      </c>
      <c r="BI116" s="218">
        <v>0.814417</v>
      </c>
      <c r="BJ116" s="219">
        <v>0.8</v>
      </c>
      <c r="BK116" s="211">
        <v>1.0180212499999999</v>
      </c>
      <c r="BL116" s="226">
        <v>39.25</v>
      </c>
      <c r="BM116" s="229">
        <v>42</v>
      </c>
      <c r="BN116" s="211">
        <v>0.9345238095238095</v>
      </c>
      <c r="BO116" s="230">
        <v>1</v>
      </c>
      <c r="BP116" s="283">
        <v>41435</v>
      </c>
      <c r="BQ116" s="280"/>
    </row>
    <row r="117" spans="1:69" ht="14.25">
      <c r="A117" s="207" t="s">
        <v>188</v>
      </c>
      <c r="B117" s="207" t="s">
        <v>241</v>
      </c>
      <c r="C117" s="208">
        <v>4</v>
      </c>
      <c r="D117" s="209">
        <v>1</v>
      </c>
      <c r="E117" s="210">
        <v>0.95</v>
      </c>
      <c r="F117" s="211">
        <v>1.0526315789473684</v>
      </c>
      <c r="G117" s="209"/>
      <c r="H117" s="210"/>
      <c r="I117" s="211" t="s">
        <v>523</v>
      </c>
      <c r="J117" s="214">
        <v>0</v>
      </c>
      <c r="K117" s="215">
        <v>0</v>
      </c>
      <c r="L117" s="216"/>
      <c r="M117" s="217"/>
      <c r="N117" s="211" t="s">
        <v>523</v>
      </c>
      <c r="O117" s="218">
        <v>1</v>
      </c>
      <c r="P117" s="219">
        <v>0.9</v>
      </c>
      <c r="Q117" s="211">
        <v>1.1111111111111112</v>
      </c>
      <c r="R117" s="231"/>
      <c r="S117" s="219"/>
      <c r="T117" s="211" t="s">
        <v>523</v>
      </c>
      <c r="U117" s="218">
        <v>0</v>
      </c>
      <c r="V117" s="219">
        <v>0.055</v>
      </c>
      <c r="W117" s="211"/>
      <c r="X117" s="218">
        <v>1</v>
      </c>
      <c r="Y117" s="219">
        <v>0.9</v>
      </c>
      <c r="Z117" s="211">
        <v>1.1111111111111112</v>
      </c>
      <c r="AA117" s="218">
        <v>0.0273972602739726</v>
      </c>
      <c r="AB117" s="219">
        <v>0</v>
      </c>
      <c r="AC117" s="211"/>
      <c r="AD117" s="218">
        <v>0.972602739726027</v>
      </c>
      <c r="AE117" s="219">
        <v>0.9</v>
      </c>
      <c r="AF117" s="211">
        <v>1.0806697108066965</v>
      </c>
      <c r="AG117" s="220">
        <v>4</v>
      </c>
      <c r="AH117" s="215"/>
      <c r="AI117" s="220">
        <v>16</v>
      </c>
      <c r="AJ117" s="271">
        <v>12</v>
      </c>
      <c r="AK117" s="211">
        <v>1.3333333333333333</v>
      </c>
      <c r="AL117" s="220"/>
      <c r="AM117" s="271"/>
      <c r="AN117" s="211" t="s">
        <v>523</v>
      </c>
      <c r="AO117" s="221"/>
      <c r="AP117" s="213"/>
      <c r="AQ117" s="211" t="s">
        <v>523</v>
      </c>
      <c r="AR117" s="222">
        <v>2</v>
      </c>
      <c r="AS117" s="222">
        <v>3</v>
      </c>
      <c r="AT117" s="211">
        <v>0.6666666666666666</v>
      </c>
      <c r="AU117" s="220">
        <v>3</v>
      </c>
      <c r="AV117" s="215"/>
      <c r="AW117" s="232"/>
      <c r="AX117" s="220">
        <v>2</v>
      </c>
      <c r="AY117" s="215"/>
      <c r="AZ117" s="214">
        <v>3</v>
      </c>
      <c r="BA117" s="215"/>
      <c r="BB117" s="225"/>
      <c r="BC117" s="225">
        <v>3</v>
      </c>
      <c r="BD117" s="232">
        <v>2</v>
      </c>
      <c r="BE117" s="226">
        <v>10.7381361952058</v>
      </c>
      <c r="BF117" s="227">
        <v>10</v>
      </c>
      <c r="BG117" s="211">
        <v>0.9312603060915401</v>
      </c>
      <c r="BH117" s="228">
        <v>3</v>
      </c>
      <c r="BI117" s="218">
        <v>0.852713</v>
      </c>
      <c r="BJ117" s="219">
        <v>0.8</v>
      </c>
      <c r="BK117" s="211">
        <v>1.06589125</v>
      </c>
      <c r="BL117" s="226"/>
      <c r="BM117" s="229"/>
      <c r="BN117" s="211" t="s">
        <v>523</v>
      </c>
      <c r="BO117" s="230">
        <v>0</v>
      </c>
      <c r="BP117" s="283">
        <v>41337</v>
      </c>
      <c r="BQ117" s="280"/>
    </row>
    <row r="118" spans="1:69" ht="14.25">
      <c r="A118" s="207" t="s">
        <v>189</v>
      </c>
      <c r="B118" s="207" t="s">
        <v>241</v>
      </c>
      <c r="C118" s="208">
        <v>4</v>
      </c>
      <c r="D118" s="209">
        <v>0.99916072177927</v>
      </c>
      <c r="E118" s="210">
        <v>0.95</v>
      </c>
      <c r="F118" s="211">
        <v>1.0517481281887053</v>
      </c>
      <c r="G118" s="209">
        <v>0.964285714285714</v>
      </c>
      <c r="H118" s="210">
        <v>0.9</v>
      </c>
      <c r="I118" s="211">
        <v>1.071428571428571</v>
      </c>
      <c r="J118" s="214">
        <v>0</v>
      </c>
      <c r="K118" s="215">
        <v>0</v>
      </c>
      <c r="L118" s="216"/>
      <c r="M118" s="217"/>
      <c r="N118" s="211" t="s">
        <v>523</v>
      </c>
      <c r="O118" s="218">
        <v>0.994505</v>
      </c>
      <c r="P118" s="219">
        <v>0.9</v>
      </c>
      <c r="Q118" s="211">
        <v>1.1050055555555556</v>
      </c>
      <c r="R118" s="231">
        <v>0.911111111111111</v>
      </c>
      <c r="S118" s="219">
        <v>0.9</v>
      </c>
      <c r="T118" s="211">
        <v>1.0123456790123455</v>
      </c>
      <c r="U118" s="218">
        <v>0.0461285008237232</v>
      </c>
      <c r="V118" s="219">
        <v>0.0775</v>
      </c>
      <c r="W118" s="211">
        <v>1.6800892857142868</v>
      </c>
      <c r="X118" s="218">
        <v>0.902745995423341</v>
      </c>
      <c r="Y118" s="219">
        <v>0.85</v>
      </c>
      <c r="Z118" s="211">
        <v>1.062054112262754</v>
      </c>
      <c r="AA118" s="218">
        <v>0.352402745995423</v>
      </c>
      <c r="AB118" s="219">
        <v>0.3</v>
      </c>
      <c r="AC118" s="211">
        <v>1.1746758199847434</v>
      </c>
      <c r="AD118" s="218">
        <v>0.374141876430206</v>
      </c>
      <c r="AE118" s="219">
        <v>0.3</v>
      </c>
      <c r="AF118" s="211">
        <v>1.2471395881006868</v>
      </c>
      <c r="AG118" s="220">
        <v>3</v>
      </c>
      <c r="AH118" s="215"/>
      <c r="AI118" s="269">
        <v>129</v>
      </c>
      <c r="AJ118" s="270">
        <v>133</v>
      </c>
      <c r="AK118" s="211">
        <v>0.9699248120300752</v>
      </c>
      <c r="AL118" s="269">
        <v>0</v>
      </c>
      <c r="AM118" s="270"/>
      <c r="AN118" s="211"/>
      <c r="AO118" s="221">
        <v>0.739093455479346</v>
      </c>
      <c r="AP118" s="213">
        <v>0.8</v>
      </c>
      <c r="AQ118" s="211">
        <v>0.9238668193491825</v>
      </c>
      <c r="AR118" s="233">
        <v>2</v>
      </c>
      <c r="AS118" s="233">
        <v>3</v>
      </c>
      <c r="AT118" s="211">
        <v>0.6666666666666666</v>
      </c>
      <c r="AU118" s="220">
        <v>2</v>
      </c>
      <c r="AV118" s="215"/>
      <c r="AW118" s="223">
        <v>2</v>
      </c>
      <c r="AX118" s="220">
        <v>3</v>
      </c>
      <c r="AY118" s="215"/>
      <c r="AZ118" s="214">
        <v>3</v>
      </c>
      <c r="BA118" s="215"/>
      <c r="BB118" s="224">
        <v>2</v>
      </c>
      <c r="BC118" s="224">
        <v>4</v>
      </c>
      <c r="BD118" s="223">
        <v>2</v>
      </c>
      <c r="BE118" s="226">
        <v>11.4467383967076</v>
      </c>
      <c r="BF118" s="227">
        <v>10</v>
      </c>
      <c r="BG118" s="211">
        <v>0.8736112989946794</v>
      </c>
      <c r="BH118" s="228">
        <v>3</v>
      </c>
      <c r="BI118" s="218">
        <v>0.826726</v>
      </c>
      <c r="BJ118" s="219">
        <v>0.8</v>
      </c>
      <c r="BK118" s="211">
        <v>1.0334074999999998</v>
      </c>
      <c r="BL118" s="226">
        <v>23</v>
      </c>
      <c r="BM118" s="229">
        <v>21</v>
      </c>
      <c r="BN118" s="211">
        <v>1.0952380952380953</v>
      </c>
      <c r="BO118" s="230">
        <v>1</v>
      </c>
      <c r="BP118" s="283">
        <v>41477</v>
      </c>
      <c r="BQ118" s="280"/>
    </row>
    <row r="119" spans="1:69" ht="14.25">
      <c r="A119" s="207" t="s">
        <v>190</v>
      </c>
      <c r="B119" s="207" t="s">
        <v>239</v>
      </c>
      <c r="C119" s="208">
        <v>3</v>
      </c>
      <c r="D119" s="209">
        <v>1</v>
      </c>
      <c r="E119" s="210">
        <v>0.95</v>
      </c>
      <c r="F119" s="211">
        <v>1.0526315789473684</v>
      </c>
      <c r="G119" s="209">
        <v>1</v>
      </c>
      <c r="H119" s="210">
        <v>0.9</v>
      </c>
      <c r="I119" s="211">
        <v>1.1111111111111112</v>
      </c>
      <c r="J119" s="214">
        <v>0</v>
      </c>
      <c r="K119" s="215">
        <v>0</v>
      </c>
      <c r="L119" s="226"/>
      <c r="M119" s="229"/>
      <c r="N119" s="211" t="s">
        <v>523</v>
      </c>
      <c r="O119" s="218">
        <v>1</v>
      </c>
      <c r="P119" s="219">
        <v>0.9</v>
      </c>
      <c r="Q119" s="211">
        <v>1.1111111111111112</v>
      </c>
      <c r="R119" s="231">
        <v>1</v>
      </c>
      <c r="S119" s="219">
        <v>0.9</v>
      </c>
      <c r="T119" s="211">
        <v>1.1111111111111112</v>
      </c>
      <c r="U119" s="218">
        <v>0.0488798370672098</v>
      </c>
      <c r="V119" s="219">
        <v>0.12</v>
      </c>
      <c r="W119" s="211">
        <v>2.455</v>
      </c>
      <c r="X119" s="218">
        <v>0.903614457831325</v>
      </c>
      <c r="Y119" s="219">
        <v>0.85</v>
      </c>
      <c r="Z119" s="211">
        <v>1.0630758327427352</v>
      </c>
      <c r="AA119" s="218">
        <v>0.224899598393574</v>
      </c>
      <c r="AB119" s="219">
        <v>0.21</v>
      </c>
      <c r="AC119" s="211">
        <v>1.0709504685408286</v>
      </c>
      <c r="AD119" s="218">
        <v>0.220883534136546</v>
      </c>
      <c r="AE119" s="219">
        <v>0.22</v>
      </c>
      <c r="AF119" s="211">
        <v>1.0040160642570273</v>
      </c>
      <c r="AG119" s="220">
        <v>3</v>
      </c>
      <c r="AH119" s="215"/>
      <c r="AI119" s="220">
        <v>55</v>
      </c>
      <c r="AJ119" s="271">
        <v>54</v>
      </c>
      <c r="AK119" s="211">
        <v>1.0185185185185186</v>
      </c>
      <c r="AL119" s="269"/>
      <c r="AM119" s="270">
        <v>0</v>
      </c>
      <c r="AN119" s="211" t="s">
        <v>523</v>
      </c>
      <c r="AO119" s="221">
        <v>0.615238072615413</v>
      </c>
      <c r="AP119" s="213">
        <v>0.8</v>
      </c>
      <c r="AQ119" s="211">
        <v>0.7690475907692662</v>
      </c>
      <c r="AR119" s="222">
        <v>3</v>
      </c>
      <c r="AS119" s="222">
        <v>3</v>
      </c>
      <c r="AT119" s="211">
        <v>1</v>
      </c>
      <c r="AU119" s="220">
        <v>3</v>
      </c>
      <c r="AV119" s="215"/>
      <c r="AW119" s="232">
        <v>3</v>
      </c>
      <c r="AX119" s="220">
        <v>2</v>
      </c>
      <c r="AY119" s="215"/>
      <c r="AZ119" s="214">
        <v>3</v>
      </c>
      <c r="BA119" s="215"/>
      <c r="BB119" s="225">
        <v>3</v>
      </c>
      <c r="BC119" s="225">
        <v>3</v>
      </c>
      <c r="BD119" s="232">
        <v>3</v>
      </c>
      <c r="BE119" s="226">
        <v>11.086956493916</v>
      </c>
      <c r="BF119" s="227">
        <v>9.5</v>
      </c>
      <c r="BG119" s="211">
        <v>0.8568627472483682</v>
      </c>
      <c r="BH119" s="228">
        <v>3</v>
      </c>
      <c r="BI119" s="218">
        <v>0.839036</v>
      </c>
      <c r="BJ119" s="219">
        <v>0.8</v>
      </c>
      <c r="BK119" s="211">
        <v>1.048795</v>
      </c>
      <c r="BL119" s="216">
        <v>26</v>
      </c>
      <c r="BM119" s="217">
        <v>21</v>
      </c>
      <c r="BN119" s="211">
        <v>1.2380952380952381</v>
      </c>
      <c r="BO119" s="230">
        <v>1</v>
      </c>
      <c r="BP119" s="283">
        <v>40763</v>
      </c>
      <c r="BQ119" s="280"/>
    </row>
    <row r="120" spans="1:69" ht="14.25">
      <c r="A120" s="207" t="s">
        <v>191</v>
      </c>
      <c r="B120" s="207" t="s">
        <v>243</v>
      </c>
      <c r="C120" s="208">
        <v>3</v>
      </c>
      <c r="D120" s="209">
        <v>1</v>
      </c>
      <c r="E120" s="210">
        <v>0.95</v>
      </c>
      <c r="F120" s="211">
        <v>1.0526315789473684</v>
      </c>
      <c r="G120" s="209"/>
      <c r="H120" s="210"/>
      <c r="I120" s="211" t="s">
        <v>523</v>
      </c>
      <c r="J120" s="214">
        <v>0</v>
      </c>
      <c r="K120" s="215">
        <v>0</v>
      </c>
      <c r="L120" s="216"/>
      <c r="M120" s="217"/>
      <c r="N120" s="211" t="s">
        <v>523</v>
      </c>
      <c r="O120" s="218">
        <v>1</v>
      </c>
      <c r="P120" s="219">
        <v>0.9</v>
      </c>
      <c r="Q120" s="211">
        <v>1.1111111111111112</v>
      </c>
      <c r="R120" s="231"/>
      <c r="S120" s="219"/>
      <c r="T120" s="211" t="s">
        <v>523</v>
      </c>
      <c r="U120" s="218">
        <v>0</v>
      </c>
      <c r="V120" s="219">
        <v>0.039</v>
      </c>
      <c r="W120" s="211"/>
      <c r="X120" s="218">
        <v>1</v>
      </c>
      <c r="Y120" s="219">
        <v>0.9</v>
      </c>
      <c r="Z120" s="211">
        <v>1.1111111111111112</v>
      </c>
      <c r="AA120" s="218">
        <v>0.0333333333333333</v>
      </c>
      <c r="AB120" s="219">
        <v>0.005</v>
      </c>
      <c r="AC120" s="211">
        <v>6.66666666666666</v>
      </c>
      <c r="AD120" s="218">
        <v>0.95</v>
      </c>
      <c r="AE120" s="219">
        <v>0.9</v>
      </c>
      <c r="AF120" s="211">
        <v>1.0555555555555556</v>
      </c>
      <c r="AG120" s="220">
        <v>4</v>
      </c>
      <c r="AH120" s="215"/>
      <c r="AI120" s="269">
        <v>0</v>
      </c>
      <c r="AJ120" s="270"/>
      <c r="AK120" s="211"/>
      <c r="AL120" s="220"/>
      <c r="AM120" s="271"/>
      <c r="AN120" s="211" t="s">
        <v>523</v>
      </c>
      <c r="AO120" s="221"/>
      <c r="AP120" s="213"/>
      <c r="AQ120" s="211" t="s">
        <v>523</v>
      </c>
      <c r="AR120" s="222">
        <v>2</v>
      </c>
      <c r="AS120" s="222">
        <v>3</v>
      </c>
      <c r="AT120" s="211">
        <v>0.6666666666666666</v>
      </c>
      <c r="AU120" s="220">
        <v>2</v>
      </c>
      <c r="AV120" s="215"/>
      <c r="AW120" s="232"/>
      <c r="AX120" s="220">
        <v>3</v>
      </c>
      <c r="AY120" s="215"/>
      <c r="AZ120" s="214">
        <v>2</v>
      </c>
      <c r="BA120" s="215"/>
      <c r="BB120" s="225"/>
      <c r="BC120" s="225">
        <v>4</v>
      </c>
      <c r="BD120" s="232">
        <v>2</v>
      </c>
      <c r="BE120" s="226">
        <v>6.83707344487081</v>
      </c>
      <c r="BF120" s="227">
        <v>9</v>
      </c>
      <c r="BG120" s="211">
        <v>1.3163526869455855</v>
      </c>
      <c r="BH120" s="228">
        <v>3</v>
      </c>
      <c r="BI120" s="218">
        <v>0.783568</v>
      </c>
      <c r="BJ120" s="219">
        <v>0.8</v>
      </c>
      <c r="BK120" s="211">
        <v>0.97946</v>
      </c>
      <c r="BL120" s="216">
        <v>0</v>
      </c>
      <c r="BM120" s="217"/>
      <c r="BN120" s="211"/>
      <c r="BO120" s="230">
        <v>0</v>
      </c>
      <c r="BP120" s="283">
        <v>41540</v>
      </c>
      <c r="BQ120" s="280"/>
    </row>
    <row r="121" spans="1:69" ht="14.25">
      <c r="A121" s="207" t="s">
        <v>192</v>
      </c>
      <c r="B121" s="207" t="s">
        <v>239</v>
      </c>
      <c r="C121" s="208">
        <v>4</v>
      </c>
      <c r="D121" s="209">
        <v>1</v>
      </c>
      <c r="E121" s="210">
        <v>0.95</v>
      </c>
      <c r="F121" s="211">
        <v>1.0526315789473684</v>
      </c>
      <c r="G121" s="209"/>
      <c r="H121" s="210">
        <v>0.9</v>
      </c>
      <c r="I121" s="211" t="s">
        <v>523</v>
      </c>
      <c r="J121" s="214">
        <v>0</v>
      </c>
      <c r="K121" s="215">
        <v>0</v>
      </c>
      <c r="L121" s="216"/>
      <c r="M121" s="217"/>
      <c r="N121" s="211" t="s">
        <v>523</v>
      </c>
      <c r="O121" s="218">
        <v>0.964285</v>
      </c>
      <c r="P121" s="219">
        <v>0.9</v>
      </c>
      <c r="Q121" s="211">
        <v>1.0714277777777776</v>
      </c>
      <c r="R121" s="231">
        <v>0.8</v>
      </c>
      <c r="S121" s="219">
        <v>0.9</v>
      </c>
      <c r="T121" s="211">
        <v>0.888888888888889</v>
      </c>
      <c r="U121" s="218">
        <v>0.0045045045045045</v>
      </c>
      <c r="V121" s="219">
        <v>0.03</v>
      </c>
      <c r="W121" s="211">
        <v>6.660000000000006</v>
      </c>
      <c r="X121" s="218">
        <v>0.92964824120603</v>
      </c>
      <c r="Y121" s="219">
        <v>0.85</v>
      </c>
      <c r="Z121" s="211">
        <v>1.0937038131835646</v>
      </c>
      <c r="AA121" s="218">
        <v>0.0326633165829146</v>
      </c>
      <c r="AB121" s="219">
        <v>0.03</v>
      </c>
      <c r="AC121" s="211">
        <v>1.0887772194304868</v>
      </c>
      <c r="AD121" s="218">
        <v>0.753768844221106</v>
      </c>
      <c r="AE121" s="219">
        <v>0.68</v>
      </c>
      <c r="AF121" s="211">
        <v>1.1084835944428029</v>
      </c>
      <c r="AG121" s="220">
        <v>4</v>
      </c>
      <c r="AH121" s="215">
        <v>2</v>
      </c>
      <c r="AI121" s="220">
        <v>59</v>
      </c>
      <c r="AJ121" s="271">
        <v>56</v>
      </c>
      <c r="AK121" s="211">
        <v>1.0535714285714286</v>
      </c>
      <c r="AL121" s="269"/>
      <c r="AM121" s="270"/>
      <c r="AN121" s="211" t="s">
        <v>523</v>
      </c>
      <c r="AO121" s="221"/>
      <c r="AP121" s="213"/>
      <c r="AQ121" s="211" t="s">
        <v>523</v>
      </c>
      <c r="AR121" s="222">
        <v>2</v>
      </c>
      <c r="AS121" s="222">
        <v>3</v>
      </c>
      <c r="AT121" s="211">
        <v>0.6666666666666666</v>
      </c>
      <c r="AU121" s="226">
        <v>3.22167487684729</v>
      </c>
      <c r="AV121" s="215">
        <v>2</v>
      </c>
      <c r="AW121" s="232"/>
      <c r="AX121" s="226">
        <v>3.22167487684729</v>
      </c>
      <c r="AY121" s="215">
        <v>2</v>
      </c>
      <c r="AZ121" s="226">
        <v>3.22167487684729</v>
      </c>
      <c r="BA121" s="215">
        <v>2</v>
      </c>
      <c r="BB121" s="225"/>
      <c r="BC121" s="225">
        <v>4</v>
      </c>
      <c r="BD121" s="232">
        <v>3</v>
      </c>
      <c r="BE121" s="226">
        <v>13.3120313374334</v>
      </c>
      <c r="BF121" s="227">
        <v>9.5</v>
      </c>
      <c r="BG121" s="211">
        <v>0.7136401469613449</v>
      </c>
      <c r="BH121" s="228">
        <v>3</v>
      </c>
      <c r="BI121" s="218">
        <v>0.849126</v>
      </c>
      <c r="BJ121" s="219">
        <v>0.8</v>
      </c>
      <c r="BK121" s="211">
        <v>1.0614075</v>
      </c>
      <c r="BL121" s="226">
        <v>0</v>
      </c>
      <c r="BM121" s="229">
        <v>0</v>
      </c>
      <c r="BN121" s="211"/>
      <c r="BO121" s="230">
        <v>0</v>
      </c>
      <c r="BP121" s="283">
        <v>41554</v>
      </c>
      <c r="BQ121" s="280"/>
    </row>
    <row r="122" spans="1:69" ht="14.25">
      <c r="A122" s="207" t="s">
        <v>193</v>
      </c>
      <c r="B122" s="207" t="s">
        <v>249</v>
      </c>
      <c r="C122" s="208">
        <v>4</v>
      </c>
      <c r="D122" s="209"/>
      <c r="E122" s="210">
        <v>0.95</v>
      </c>
      <c r="F122" s="211" t="s">
        <v>523</v>
      </c>
      <c r="G122" s="209">
        <v>1</v>
      </c>
      <c r="H122" s="210">
        <v>0.9</v>
      </c>
      <c r="I122" s="211">
        <v>1.1111111111111112</v>
      </c>
      <c r="J122" s="214">
        <v>0</v>
      </c>
      <c r="K122" s="215">
        <v>0</v>
      </c>
      <c r="L122" s="216"/>
      <c r="M122" s="217"/>
      <c r="N122" s="211" t="s">
        <v>523</v>
      </c>
      <c r="O122" s="218">
        <v>0.978723</v>
      </c>
      <c r="P122" s="219">
        <v>0.9</v>
      </c>
      <c r="Q122" s="211">
        <v>1.08747</v>
      </c>
      <c r="R122" s="231">
        <v>0.983870967741936</v>
      </c>
      <c r="S122" s="219">
        <v>0.9</v>
      </c>
      <c r="T122" s="211">
        <v>1.0931899641577068</v>
      </c>
      <c r="U122" s="218">
        <v>0.0260521042084168</v>
      </c>
      <c r="V122" s="219">
        <v>0.02</v>
      </c>
      <c r="W122" s="211">
        <v>0.7676923076923087</v>
      </c>
      <c r="X122" s="218">
        <v>0.962962962962963</v>
      </c>
      <c r="Y122" s="219">
        <v>0.92</v>
      </c>
      <c r="Z122" s="211">
        <v>1.0466988727858293</v>
      </c>
      <c r="AA122" s="221">
        <v>0.087962962962963</v>
      </c>
      <c r="AB122" s="213">
        <v>0.085</v>
      </c>
      <c r="AC122" s="211">
        <v>1.0348583877995647</v>
      </c>
      <c r="AD122" s="221">
        <v>0.0555555555555556</v>
      </c>
      <c r="AE122" s="213">
        <v>0.053</v>
      </c>
      <c r="AF122" s="211">
        <v>1.0482180293501058</v>
      </c>
      <c r="AG122" s="220">
        <v>3</v>
      </c>
      <c r="AH122" s="215"/>
      <c r="AI122" s="220">
        <v>95</v>
      </c>
      <c r="AJ122" s="271">
        <v>95</v>
      </c>
      <c r="AK122" s="211">
        <v>1</v>
      </c>
      <c r="AL122" s="220">
        <v>166</v>
      </c>
      <c r="AM122" s="271">
        <v>166</v>
      </c>
      <c r="AN122" s="211">
        <v>1</v>
      </c>
      <c r="AO122" s="221">
        <v>0.835635422922344</v>
      </c>
      <c r="AP122" s="213">
        <v>0.8</v>
      </c>
      <c r="AQ122" s="211">
        <v>1.04454427865293</v>
      </c>
      <c r="AR122" s="222">
        <v>2</v>
      </c>
      <c r="AS122" s="222">
        <v>3</v>
      </c>
      <c r="AT122" s="211">
        <v>0.6666666666666666</v>
      </c>
      <c r="AU122" s="220">
        <v>4</v>
      </c>
      <c r="AV122" s="215"/>
      <c r="AW122" s="232">
        <v>3</v>
      </c>
      <c r="AX122" s="220">
        <v>4</v>
      </c>
      <c r="AY122" s="215"/>
      <c r="AZ122" s="214">
        <v>3</v>
      </c>
      <c r="BA122" s="215"/>
      <c r="BB122" s="225">
        <v>3</v>
      </c>
      <c r="BC122" s="225">
        <v>4</v>
      </c>
      <c r="BD122" s="232">
        <v>3</v>
      </c>
      <c r="BE122" s="226">
        <v>10.189223619465</v>
      </c>
      <c r="BF122" s="227">
        <v>9</v>
      </c>
      <c r="BG122" s="211">
        <v>0.8832861399573992</v>
      </c>
      <c r="BH122" s="228">
        <v>3</v>
      </c>
      <c r="BI122" s="218">
        <v>0.894946</v>
      </c>
      <c r="BJ122" s="219">
        <v>0.8</v>
      </c>
      <c r="BK122" s="211">
        <v>1.1186825</v>
      </c>
      <c r="BL122" s="226">
        <v>21</v>
      </c>
      <c r="BM122" s="229">
        <v>21</v>
      </c>
      <c r="BN122" s="211">
        <v>1</v>
      </c>
      <c r="BO122" s="230">
        <v>0</v>
      </c>
      <c r="BP122" s="283">
        <v>40938</v>
      </c>
      <c r="BQ122" s="280"/>
    </row>
    <row r="123" spans="1:69" ht="14.25">
      <c r="A123" s="207" t="s">
        <v>194</v>
      </c>
      <c r="B123" s="207" t="s">
        <v>242</v>
      </c>
      <c r="C123" s="208">
        <v>4</v>
      </c>
      <c r="D123" s="209"/>
      <c r="E123" s="210">
        <v>0.95</v>
      </c>
      <c r="F123" s="211" t="s">
        <v>523</v>
      </c>
      <c r="G123" s="209">
        <v>1</v>
      </c>
      <c r="H123" s="210">
        <v>0.9</v>
      </c>
      <c r="I123" s="211">
        <v>1.1111111111111112</v>
      </c>
      <c r="J123" s="214">
        <v>0</v>
      </c>
      <c r="K123" s="215">
        <v>0</v>
      </c>
      <c r="L123" s="216"/>
      <c r="M123" s="217"/>
      <c r="N123" s="211" t="s">
        <v>523</v>
      </c>
      <c r="O123" s="218">
        <v>1</v>
      </c>
      <c r="P123" s="219">
        <v>0.9</v>
      </c>
      <c r="Q123" s="211">
        <v>1.1111111111111112</v>
      </c>
      <c r="R123" s="231">
        <v>1</v>
      </c>
      <c r="S123" s="219">
        <v>0.9</v>
      </c>
      <c r="T123" s="211">
        <v>1.1111111111111112</v>
      </c>
      <c r="U123" s="218">
        <v>0.0108695652173913</v>
      </c>
      <c r="V123" s="219">
        <v>0.05</v>
      </c>
      <c r="W123" s="211">
        <v>4.6</v>
      </c>
      <c r="X123" s="218"/>
      <c r="Y123" s="219">
        <v>0.9</v>
      </c>
      <c r="Z123" s="211" t="s">
        <v>523</v>
      </c>
      <c r="AA123" s="218"/>
      <c r="AB123" s="219"/>
      <c r="AC123" s="211" t="s">
        <v>523</v>
      </c>
      <c r="AD123" s="218"/>
      <c r="AE123" s="219"/>
      <c r="AF123" s="211" t="s">
        <v>523</v>
      </c>
      <c r="AG123" s="220">
        <v>3</v>
      </c>
      <c r="AH123" s="215"/>
      <c r="AI123" s="220">
        <v>51</v>
      </c>
      <c r="AJ123" s="271">
        <v>48</v>
      </c>
      <c r="AK123" s="211">
        <v>1.0625</v>
      </c>
      <c r="AL123" s="269"/>
      <c r="AM123" s="270"/>
      <c r="AN123" s="211" t="s">
        <v>523</v>
      </c>
      <c r="AO123" s="221">
        <v>0.852465594976748</v>
      </c>
      <c r="AP123" s="213">
        <v>0.8</v>
      </c>
      <c r="AQ123" s="211">
        <v>1.065581993720935</v>
      </c>
      <c r="AR123" s="222">
        <v>2</v>
      </c>
      <c r="AS123" s="222">
        <v>3</v>
      </c>
      <c r="AT123" s="211">
        <v>0.6666666666666666</v>
      </c>
      <c r="AU123" s="220">
        <v>3</v>
      </c>
      <c r="AV123" s="215"/>
      <c r="AW123" s="232">
        <v>3</v>
      </c>
      <c r="AX123" s="220">
        <v>2</v>
      </c>
      <c r="AY123" s="215"/>
      <c r="AZ123" s="214">
        <v>3</v>
      </c>
      <c r="BA123" s="215"/>
      <c r="BB123" s="225">
        <v>3</v>
      </c>
      <c r="BC123" s="225">
        <v>4</v>
      </c>
      <c r="BD123" s="232">
        <v>3</v>
      </c>
      <c r="BE123" s="226">
        <v>5.86748649198582</v>
      </c>
      <c r="BF123" s="227">
        <v>9</v>
      </c>
      <c r="BG123" s="211">
        <v>1.5338765606521232</v>
      </c>
      <c r="BH123" s="228">
        <v>3</v>
      </c>
      <c r="BI123" s="218">
        <v>0.876117</v>
      </c>
      <c r="BJ123" s="219">
        <v>0.8</v>
      </c>
      <c r="BK123" s="211">
        <v>1.09514625</v>
      </c>
      <c r="BL123" s="226">
        <v>44.5833333333</v>
      </c>
      <c r="BM123" s="229">
        <v>42</v>
      </c>
      <c r="BN123" s="211">
        <v>1.0615079365071427</v>
      </c>
      <c r="BO123" s="230">
        <v>1</v>
      </c>
      <c r="BP123" s="283">
        <v>41652</v>
      </c>
      <c r="BQ123" s="280"/>
    </row>
    <row r="124" spans="1:69" ht="14.25">
      <c r="A124" s="207" t="s">
        <v>195</v>
      </c>
      <c r="B124" s="207" t="s">
        <v>240</v>
      </c>
      <c r="C124" s="208">
        <v>4</v>
      </c>
      <c r="D124" s="209">
        <v>0.99927797833935</v>
      </c>
      <c r="E124" s="210">
        <v>0.95</v>
      </c>
      <c r="F124" s="211">
        <v>1.0518715561466843</v>
      </c>
      <c r="G124" s="212">
        <v>1</v>
      </c>
      <c r="H124" s="213">
        <v>0.9</v>
      </c>
      <c r="I124" s="211">
        <v>1.1111111111111112</v>
      </c>
      <c r="J124" s="214">
        <v>0</v>
      </c>
      <c r="K124" s="215">
        <v>0</v>
      </c>
      <c r="L124" s="216"/>
      <c r="M124" s="217"/>
      <c r="N124" s="211" t="s">
        <v>523</v>
      </c>
      <c r="O124" s="218">
        <v>0.981818</v>
      </c>
      <c r="P124" s="219">
        <v>0.9</v>
      </c>
      <c r="Q124" s="211">
        <v>1.090908888888889</v>
      </c>
      <c r="R124" s="231">
        <v>0.75</v>
      </c>
      <c r="S124" s="219">
        <v>0.9</v>
      </c>
      <c r="T124" s="211">
        <v>0.8333333333333333</v>
      </c>
      <c r="U124" s="218">
        <v>0.0770925110132159</v>
      </c>
      <c r="V124" s="219">
        <v>0.075</v>
      </c>
      <c r="W124" s="211">
        <v>0.9728571428571423</v>
      </c>
      <c r="X124" s="218">
        <v>0.857274401473296</v>
      </c>
      <c r="Y124" s="219">
        <v>0.83</v>
      </c>
      <c r="Z124" s="211">
        <v>1.0328607246666217</v>
      </c>
      <c r="AA124" s="221">
        <v>0.266114180478821</v>
      </c>
      <c r="AB124" s="213">
        <v>0.24</v>
      </c>
      <c r="AC124" s="211">
        <v>1.108809085328421</v>
      </c>
      <c r="AD124" s="218">
        <v>0.119705340699816</v>
      </c>
      <c r="AE124" s="219">
        <v>0.1</v>
      </c>
      <c r="AF124" s="211">
        <v>1.19705340699816</v>
      </c>
      <c r="AG124" s="220">
        <v>2</v>
      </c>
      <c r="AH124" s="215"/>
      <c r="AI124" s="220">
        <v>0</v>
      </c>
      <c r="AJ124" s="271"/>
      <c r="AK124" s="211"/>
      <c r="AL124" s="269"/>
      <c r="AM124" s="270"/>
      <c r="AN124" s="211" t="s">
        <v>523</v>
      </c>
      <c r="AO124" s="221">
        <v>0.662071066763148</v>
      </c>
      <c r="AP124" s="213">
        <v>0.8</v>
      </c>
      <c r="AQ124" s="211">
        <v>0.827588833453935</v>
      </c>
      <c r="AR124" s="222">
        <v>2</v>
      </c>
      <c r="AS124" s="222">
        <v>3</v>
      </c>
      <c r="AT124" s="211">
        <v>0.6666666666666666</v>
      </c>
      <c r="AU124" s="220">
        <v>1</v>
      </c>
      <c r="AV124" s="215"/>
      <c r="AW124" s="223">
        <v>3</v>
      </c>
      <c r="AX124" s="220">
        <v>2</v>
      </c>
      <c r="AY124" s="215"/>
      <c r="AZ124" s="214">
        <v>1</v>
      </c>
      <c r="BA124" s="215"/>
      <c r="BB124" s="224">
        <v>2</v>
      </c>
      <c r="BC124" s="225">
        <v>2</v>
      </c>
      <c r="BD124" s="232">
        <v>3</v>
      </c>
      <c r="BE124" s="226">
        <v>11.3068103522046</v>
      </c>
      <c r="BF124" s="227">
        <v>9.5</v>
      </c>
      <c r="BG124" s="211">
        <v>0.8402015868381211</v>
      </c>
      <c r="BH124" s="228">
        <v>3</v>
      </c>
      <c r="BI124" s="218">
        <v>0.85178</v>
      </c>
      <c r="BJ124" s="219">
        <v>0.8</v>
      </c>
      <c r="BK124" s="211">
        <v>1.064725</v>
      </c>
      <c r="BL124" s="216">
        <v>31.3333333333</v>
      </c>
      <c r="BM124" s="217">
        <v>21</v>
      </c>
      <c r="BN124" s="211">
        <v>1.4920634920619047</v>
      </c>
      <c r="BO124" s="230">
        <v>1</v>
      </c>
      <c r="BP124" s="283">
        <v>41197</v>
      </c>
      <c r="BQ124" s="280"/>
    </row>
    <row r="125" spans="1:69" ht="14.25">
      <c r="A125" s="207" t="s">
        <v>196</v>
      </c>
      <c r="B125" s="207" t="s">
        <v>239</v>
      </c>
      <c r="C125" s="208">
        <v>4</v>
      </c>
      <c r="D125" s="209">
        <v>0.979591836734694</v>
      </c>
      <c r="E125" s="210">
        <v>0.95</v>
      </c>
      <c r="F125" s="211">
        <v>1.0311493018259936</v>
      </c>
      <c r="G125" s="209">
        <v>1</v>
      </c>
      <c r="H125" s="210">
        <v>0.9</v>
      </c>
      <c r="I125" s="211">
        <v>1.1111111111111112</v>
      </c>
      <c r="J125" s="214">
        <v>0</v>
      </c>
      <c r="K125" s="215">
        <v>0</v>
      </c>
      <c r="L125" s="216"/>
      <c r="M125" s="217"/>
      <c r="N125" s="211" t="s">
        <v>523</v>
      </c>
      <c r="O125" s="218">
        <v>1</v>
      </c>
      <c r="P125" s="219">
        <v>0.9</v>
      </c>
      <c r="Q125" s="211">
        <v>1.1111111111111112</v>
      </c>
      <c r="R125" s="231">
        <v>0.96551724137931</v>
      </c>
      <c r="S125" s="219">
        <v>0.9</v>
      </c>
      <c r="T125" s="211">
        <v>1.0727969348659</v>
      </c>
      <c r="U125" s="218">
        <v>0.041958041958042</v>
      </c>
      <c r="V125" s="219">
        <v>0.09</v>
      </c>
      <c r="W125" s="211">
        <v>2.145</v>
      </c>
      <c r="X125" s="218">
        <v>0.794050343249428</v>
      </c>
      <c r="Y125" s="219">
        <v>0.8</v>
      </c>
      <c r="Z125" s="211">
        <v>0.992562929061785</v>
      </c>
      <c r="AA125" s="218">
        <v>0.434782608695652</v>
      </c>
      <c r="AB125" s="219">
        <v>0.43</v>
      </c>
      <c r="AC125" s="211">
        <v>1.0111223458038419</v>
      </c>
      <c r="AD125" s="218">
        <v>0.107551487414188</v>
      </c>
      <c r="AE125" s="219">
        <v>0.08</v>
      </c>
      <c r="AF125" s="211">
        <v>1.34439359267735</v>
      </c>
      <c r="AG125" s="220">
        <v>3</v>
      </c>
      <c r="AH125" s="215"/>
      <c r="AI125" s="220">
        <v>90</v>
      </c>
      <c r="AJ125" s="271">
        <v>82</v>
      </c>
      <c r="AK125" s="211">
        <v>1.0975609756097562</v>
      </c>
      <c r="AL125" s="269"/>
      <c r="AM125" s="270"/>
      <c r="AN125" s="211" t="s">
        <v>523</v>
      </c>
      <c r="AO125" s="221">
        <v>0.439647058823529</v>
      </c>
      <c r="AP125" s="213">
        <v>0.8</v>
      </c>
      <c r="AQ125" s="211">
        <v>0.5495588235294112</v>
      </c>
      <c r="AR125" s="222">
        <v>2</v>
      </c>
      <c r="AS125" s="222">
        <v>3</v>
      </c>
      <c r="AT125" s="211">
        <v>0.6666666666666666</v>
      </c>
      <c r="AU125" s="220">
        <v>2</v>
      </c>
      <c r="AV125" s="215"/>
      <c r="AW125" s="232">
        <v>3</v>
      </c>
      <c r="AX125" s="220">
        <v>3</v>
      </c>
      <c r="AY125" s="215"/>
      <c r="AZ125" s="214">
        <v>1</v>
      </c>
      <c r="BA125" s="215"/>
      <c r="BB125" s="225">
        <v>3</v>
      </c>
      <c r="BC125" s="225">
        <v>4</v>
      </c>
      <c r="BD125" s="232">
        <v>3</v>
      </c>
      <c r="BE125" s="226">
        <v>10.936004097642</v>
      </c>
      <c r="BF125" s="227">
        <v>9.5</v>
      </c>
      <c r="BG125" s="211">
        <v>0.8686902377851496</v>
      </c>
      <c r="BH125" s="228">
        <v>3</v>
      </c>
      <c r="BI125" s="218">
        <v>0.847547</v>
      </c>
      <c r="BJ125" s="219">
        <v>0.8</v>
      </c>
      <c r="BK125" s="211">
        <v>1.05943375</v>
      </c>
      <c r="BL125" s="226">
        <v>21.8333333333</v>
      </c>
      <c r="BM125" s="229">
        <v>16</v>
      </c>
      <c r="BN125" s="211">
        <v>1.36458333333125</v>
      </c>
      <c r="BO125" s="230">
        <v>0</v>
      </c>
      <c r="BP125" s="283">
        <v>41022</v>
      </c>
      <c r="BQ125" s="280"/>
    </row>
    <row r="126" spans="1:69" ht="14.25">
      <c r="A126" s="207" t="s">
        <v>197</v>
      </c>
      <c r="B126" s="207" t="s">
        <v>242</v>
      </c>
      <c r="C126" s="208">
        <v>4</v>
      </c>
      <c r="D126" s="209">
        <v>1</v>
      </c>
      <c r="E126" s="210">
        <v>0.95</v>
      </c>
      <c r="F126" s="211">
        <v>1.0526315789473684</v>
      </c>
      <c r="G126" s="209">
        <v>1</v>
      </c>
      <c r="H126" s="210">
        <v>0.9</v>
      </c>
      <c r="I126" s="211">
        <v>1.1111111111111112</v>
      </c>
      <c r="J126" s="214">
        <v>0</v>
      </c>
      <c r="K126" s="215">
        <v>0</v>
      </c>
      <c r="L126" s="216"/>
      <c r="M126" s="217"/>
      <c r="N126" s="211" t="s">
        <v>523</v>
      </c>
      <c r="O126" s="218">
        <v>1</v>
      </c>
      <c r="P126" s="219">
        <v>0.9</v>
      </c>
      <c r="Q126" s="211">
        <v>1.1111111111111112</v>
      </c>
      <c r="R126" s="231">
        <v>1</v>
      </c>
      <c r="S126" s="219">
        <v>0.9</v>
      </c>
      <c r="T126" s="211">
        <v>1.1111111111111112</v>
      </c>
      <c r="U126" s="218">
        <v>0.0914893617021277</v>
      </c>
      <c r="V126" s="219">
        <v>0.08</v>
      </c>
      <c r="W126" s="211">
        <v>0.8744186046511625</v>
      </c>
      <c r="X126" s="218">
        <v>0.808219178082192</v>
      </c>
      <c r="Y126" s="219">
        <v>0.82</v>
      </c>
      <c r="Z126" s="211">
        <v>0.9856331440026732</v>
      </c>
      <c r="AA126" s="218">
        <v>0.249459264599856</v>
      </c>
      <c r="AB126" s="219">
        <v>0.33</v>
      </c>
      <c r="AC126" s="211">
        <v>0.755937165454109</v>
      </c>
      <c r="AD126" s="218">
        <v>0.0201874549387167</v>
      </c>
      <c r="AE126" s="219">
        <v>0.095</v>
      </c>
      <c r="AF126" s="211">
        <v>0.2124995256707021</v>
      </c>
      <c r="AG126" s="220">
        <v>2</v>
      </c>
      <c r="AH126" s="215"/>
      <c r="AI126" s="220">
        <v>72</v>
      </c>
      <c r="AJ126" s="271">
        <v>72</v>
      </c>
      <c r="AK126" s="211">
        <v>1</v>
      </c>
      <c r="AL126" s="269"/>
      <c r="AM126" s="270"/>
      <c r="AN126" s="211" t="s">
        <v>523</v>
      </c>
      <c r="AO126" s="221">
        <v>0.808907699820934</v>
      </c>
      <c r="AP126" s="213">
        <v>0.8</v>
      </c>
      <c r="AQ126" s="211">
        <v>1.0111346247761674</v>
      </c>
      <c r="AR126" s="222">
        <v>3</v>
      </c>
      <c r="AS126" s="222">
        <v>3</v>
      </c>
      <c r="AT126" s="211">
        <v>1</v>
      </c>
      <c r="AU126" s="220">
        <v>3</v>
      </c>
      <c r="AV126" s="215"/>
      <c r="AW126" s="232">
        <v>3</v>
      </c>
      <c r="AX126" s="220">
        <v>2</v>
      </c>
      <c r="AY126" s="215"/>
      <c r="AZ126" s="214">
        <v>1</v>
      </c>
      <c r="BA126" s="215"/>
      <c r="BB126" s="225">
        <v>3</v>
      </c>
      <c r="BC126" s="225">
        <v>3</v>
      </c>
      <c r="BD126" s="232">
        <v>2</v>
      </c>
      <c r="BE126" s="226">
        <v>10.8523881851761</v>
      </c>
      <c r="BF126" s="227">
        <v>9</v>
      </c>
      <c r="BG126" s="211">
        <v>0.8293105486489708</v>
      </c>
      <c r="BH126" s="228">
        <v>3</v>
      </c>
      <c r="BI126" s="218">
        <v>0.867719</v>
      </c>
      <c r="BJ126" s="219">
        <v>0.8</v>
      </c>
      <c r="BK126" s="211">
        <v>1.08464875</v>
      </c>
      <c r="BL126" s="226">
        <v>39.0833333333</v>
      </c>
      <c r="BM126" s="229">
        <v>42</v>
      </c>
      <c r="BN126" s="211">
        <v>0.9305555555547619</v>
      </c>
      <c r="BO126" s="230">
        <v>4</v>
      </c>
      <c r="BP126" s="283">
        <v>41652</v>
      </c>
      <c r="BQ126" s="280"/>
    </row>
    <row r="127" spans="1:69" ht="14.25">
      <c r="A127" s="207" t="s">
        <v>198</v>
      </c>
      <c r="B127" s="207" t="s">
        <v>374</v>
      </c>
      <c r="C127" s="208">
        <v>4</v>
      </c>
      <c r="D127" s="209">
        <v>1</v>
      </c>
      <c r="E127" s="210">
        <v>0.95</v>
      </c>
      <c r="F127" s="211">
        <v>1.0526315789473684</v>
      </c>
      <c r="G127" s="209">
        <v>1</v>
      </c>
      <c r="H127" s="210">
        <v>0.9</v>
      </c>
      <c r="I127" s="211">
        <v>1.1111111111111112</v>
      </c>
      <c r="J127" s="214">
        <v>0</v>
      </c>
      <c r="K127" s="215">
        <v>0</v>
      </c>
      <c r="L127" s="216"/>
      <c r="M127" s="217"/>
      <c r="N127" s="211" t="s">
        <v>523</v>
      </c>
      <c r="O127" s="218">
        <v>0.961538</v>
      </c>
      <c r="P127" s="219">
        <v>0.9</v>
      </c>
      <c r="Q127" s="211">
        <v>1.0683755555555556</v>
      </c>
      <c r="R127" s="231">
        <v>0.333333333333333</v>
      </c>
      <c r="S127" s="219">
        <v>0.9</v>
      </c>
      <c r="T127" s="211">
        <v>0.37037037037036996</v>
      </c>
      <c r="U127" s="218">
        <v>0.121919584954604</v>
      </c>
      <c r="V127" s="219">
        <v>0.115</v>
      </c>
      <c r="W127" s="211">
        <v>0.943244680851067</v>
      </c>
      <c r="X127" s="218">
        <v>0.802953156822811</v>
      </c>
      <c r="Y127" s="219">
        <v>0.775</v>
      </c>
      <c r="Z127" s="211">
        <v>1.0360685894487884</v>
      </c>
      <c r="AA127" s="218">
        <v>0.261710794297352</v>
      </c>
      <c r="AB127" s="219">
        <v>0.22</v>
      </c>
      <c r="AC127" s="211">
        <v>1.189594519533418</v>
      </c>
      <c r="AD127" s="218">
        <v>0.143075356415479</v>
      </c>
      <c r="AE127" s="219">
        <v>0.12</v>
      </c>
      <c r="AF127" s="211">
        <v>1.1922946367956584</v>
      </c>
      <c r="AG127" s="220">
        <v>3</v>
      </c>
      <c r="AH127" s="215"/>
      <c r="AI127" s="220">
        <v>54</v>
      </c>
      <c r="AJ127" s="271">
        <v>72</v>
      </c>
      <c r="AK127" s="211">
        <v>0.75</v>
      </c>
      <c r="AL127" s="269"/>
      <c r="AM127" s="270">
        <v>0</v>
      </c>
      <c r="AN127" s="211" t="s">
        <v>523</v>
      </c>
      <c r="AO127" s="221">
        <v>0.565283687943262</v>
      </c>
      <c r="AP127" s="213">
        <v>0.8</v>
      </c>
      <c r="AQ127" s="211">
        <v>0.7066046099290775</v>
      </c>
      <c r="AR127" s="222">
        <v>3</v>
      </c>
      <c r="AS127" s="222">
        <v>3</v>
      </c>
      <c r="AT127" s="211">
        <v>1</v>
      </c>
      <c r="AU127" s="220">
        <v>3</v>
      </c>
      <c r="AV127" s="215"/>
      <c r="AW127" s="232">
        <v>3</v>
      </c>
      <c r="AX127" s="220">
        <v>3</v>
      </c>
      <c r="AY127" s="215"/>
      <c r="AZ127" s="214">
        <v>2</v>
      </c>
      <c r="BA127" s="215"/>
      <c r="BB127" s="225">
        <v>3</v>
      </c>
      <c r="BC127" s="225">
        <v>3</v>
      </c>
      <c r="BD127" s="232">
        <v>3</v>
      </c>
      <c r="BE127" s="226">
        <v>11.7224568225274</v>
      </c>
      <c r="BF127" s="227">
        <v>9.5</v>
      </c>
      <c r="BG127" s="211">
        <v>0.8104103213025756</v>
      </c>
      <c r="BH127" s="228">
        <v>3</v>
      </c>
      <c r="BI127" s="218">
        <v>0.836993</v>
      </c>
      <c r="BJ127" s="219">
        <v>0.8</v>
      </c>
      <c r="BK127" s="211">
        <v>1.04624125</v>
      </c>
      <c r="BL127" s="226">
        <v>45.75</v>
      </c>
      <c r="BM127" s="229">
        <v>42</v>
      </c>
      <c r="BN127" s="211">
        <v>1.0892857142857142</v>
      </c>
      <c r="BO127" s="230">
        <v>4</v>
      </c>
      <c r="BP127" s="283">
        <v>40714</v>
      </c>
      <c r="BQ127" s="280"/>
    </row>
    <row r="128" spans="1:69" ht="15" thickBot="1">
      <c r="A128" s="236" t="s">
        <v>199</v>
      </c>
      <c r="B128" s="236" t="s">
        <v>246</v>
      </c>
      <c r="C128" s="237">
        <v>3</v>
      </c>
      <c r="D128" s="238">
        <v>1</v>
      </c>
      <c r="E128" s="239">
        <v>0.95</v>
      </c>
      <c r="F128" s="240">
        <v>1.0526315789473684</v>
      </c>
      <c r="G128" s="241">
        <v>1</v>
      </c>
      <c r="H128" s="242">
        <v>0.9</v>
      </c>
      <c r="I128" s="240">
        <v>1.1111111111111112</v>
      </c>
      <c r="J128" s="243">
        <v>0</v>
      </c>
      <c r="K128" s="244">
        <v>0</v>
      </c>
      <c r="L128" s="245"/>
      <c r="M128" s="246"/>
      <c r="N128" s="240" t="s">
        <v>523</v>
      </c>
      <c r="O128" s="247">
        <v>0.9940115</v>
      </c>
      <c r="P128" s="248">
        <v>0.9</v>
      </c>
      <c r="Q128" s="240">
        <v>1.1044572222222222</v>
      </c>
      <c r="R128" s="241">
        <v>0.929411764705882</v>
      </c>
      <c r="S128" s="242">
        <v>0.9</v>
      </c>
      <c r="T128" s="240">
        <v>1.0326797385620912</v>
      </c>
      <c r="U128" s="247">
        <v>0.062780269058296</v>
      </c>
      <c r="V128" s="248">
        <v>0.06</v>
      </c>
      <c r="W128" s="240">
        <v>0.9557142857142851</v>
      </c>
      <c r="X128" s="247">
        <v>0.977742448330684</v>
      </c>
      <c r="Y128" s="248">
        <v>0.9</v>
      </c>
      <c r="Z128" s="240">
        <v>1.0863804981452045</v>
      </c>
      <c r="AA128" s="247">
        <v>0.429252782193959</v>
      </c>
      <c r="AB128" s="248">
        <v>0.38</v>
      </c>
      <c r="AC128" s="240">
        <v>1.1296125847209448</v>
      </c>
      <c r="AD128" s="247">
        <v>0.217806041335453</v>
      </c>
      <c r="AE128" s="248">
        <v>0.17</v>
      </c>
      <c r="AF128" s="240">
        <v>1.2812120078556057</v>
      </c>
      <c r="AG128" s="249">
        <v>3</v>
      </c>
      <c r="AH128" s="244">
        <v>2</v>
      </c>
      <c r="AI128" s="272">
        <v>134</v>
      </c>
      <c r="AJ128" s="273">
        <v>131</v>
      </c>
      <c r="AK128" s="240">
        <v>1.0229007633587786</v>
      </c>
      <c r="AL128" s="272">
        <v>42</v>
      </c>
      <c r="AM128" s="273">
        <v>41</v>
      </c>
      <c r="AN128" s="240">
        <v>1.024390243902439</v>
      </c>
      <c r="AO128" s="250">
        <v>0.794234422430394</v>
      </c>
      <c r="AP128" s="242">
        <v>0.8</v>
      </c>
      <c r="AQ128" s="240">
        <v>0.9927930280379924</v>
      </c>
      <c r="AR128" s="251"/>
      <c r="AS128" s="251"/>
      <c r="AT128" s="240" t="s">
        <v>523</v>
      </c>
      <c r="AU128" s="249">
        <v>3</v>
      </c>
      <c r="AV128" s="252">
        <v>1</v>
      </c>
      <c r="AW128" s="253">
        <v>2</v>
      </c>
      <c r="AX128" s="249">
        <v>3</v>
      </c>
      <c r="AY128" s="244">
        <v>1</v>
      </c>
      <c r="AZ128" s="243">
        <v>4</v>
      </c>
      <c r="BA128" s="244">
        <v>2</v>
      </c>
      <c r="BB128" s="254">
        <v>2</v>
      </c>
      <c r="BC128" s="255">
        <v>4</v>
      </c>
      <c r="BD128" s="274">
        <v>3</v>
      </c>
      <c r="BE128" s="256">
        <v>11.5452409628089</v>
      </c>
      <c r="BF128" s="257">
        <v>10.5</v>
      </c>
      <c r="BG128" s="240">
        <v>0.9094656433611067</v>
      </c>
      <c r="BH128" s="258">
        <v>3</v>
      </c>
      <c r="BI128" s="247">
        <v>0.864125</v>
      </c>
      <c r="BJ128" s="248">
        <v>0.8</v>
      </c>
      <c r="BK128" s="240">
        <v>1.08015625</v>
      </c>
      <c r="BL128" s="245">
        <v>28.0833333333</v>
      </c>
      <c r="BM128" s="246">
        <v>30</v>
      </c>
      <c r="BN128" s="240">
        <v>0.93611111111</v>
      </c>
      <c r="BO128" s="237">
        <v>3</v>
      </c>
      <c r="BP128" s="284">
        <v>39741</v>
      </c>
      <c r="BQ128" s="281"/>
    </row>
    <row r="129" spans="1:67" ht="14.25">
      <c r="A129" s="8"/>
      <c r="B129" s="9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59"/>
      <c r="BB129" s="259"/>
      <c r="BC129" s="259"/>
      <c r="BD129" s="259"/>
      <c r="BE129" s="259"/>
      <c r="BF129" s="259"/>
      <c r="BG129" s="259"/>
      <c r="BH129" s="259"/>
      <c r="BI129" s="259"/>
      <c r="BJ129" s="259"/>
      <c r="BK129" s="259"/>
      <c r="BL129" s="259"/>
      <c r="BM129" s="259"/>
      <c r="BN129" s="259"/>
      <c r="BO129" s="259"/>
    </row>
    <row r="130" spans="1:67" ht="14.25">
      <c r="A130" s="205" t="s">
        <v>366</v>
      </c>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59"/>
      <c r="BB130" s="259"/>
      <c r="BC130" s="259"/>
      <c r="BD130" s="259"/>
      <c r="BE130" s="259"/>
      <c r="BF130" s="259"/>
      <c r="BG130" s="259"/>
      <c r="BH130" s="259"/>
      <c r="BI130" s="259"/>
      <c r="BJ130" s="259"/>
      <c r="BK130" s="259"/>
      <c r="BL130" s="259"/>
      <c r="BM130" s="259"/>
      <c r="BN130" s="259"/>
      <c r="BO130" s="259"/>
    </row>
    <row r="131" spans="1:67" ht="14.25">
      <c r="A131" s="205" t="s">
        <v>367</v>
      </c>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59"/>
      <c r="BB131" s="259"/>
      <c r="BC131" s="259"/>
      <c r="BD131" s="259"/>
      <c r="BE131" s="259"/>
      <c r="BF131" s="259"/>
      <c r="BG131" s="259"/>
      <c r="BH131" s="259"/>
      <c r="BI131" s="259"/>
      <c r="BJ131" s="259"/>
      <c r="BK131" s="259"/>
      <c r="BL131" s="259"/>
      <c r="BM131" s="259"/>
      <c r="BN131" s="259"/>
      <c r="BO131" s="259"/>
    </row>
    <row r="132" spans="1:67" ht="14.25">
      <c r="A132" s="260" t="s">
        <v>396</v>
      </c>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59"/>
      <c r="BG132" s="259"/>
      <c r="BH132" s="259"/>
      <c r="BI132" s="259"/>
      <c r="BJ132" s="259"/>
      <c r="BK132" s="259"/>
      <c r="BL132" s="259"/>
      <c r="BM132" s="259"/>
      <c r="BN132" s="259"/>
      <c r="BO132" s="259"/>
    </row>
    <row r="133" spans="1:67" ht="14.25">
      <c r="A133" s="205" t="s">
        <v>397</v>
      </c>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259"/>
      <c r="BH133" s="259"/>
      <c r="BI133" s="259"/>
      <c r="BJ133" s="259"/>
      <c r="BK133" s="259"/>
      <c r="BL133" s="259"/>
      <c r="BM133" s="259"/>
      <c r="BN133" s="259"/>
      <c r="BO133" s="259"/>
    </row>
    <row r="134" spans="1:67" ht="14.25">
      <c r="A134" s="205"/>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59"/>
      <c r="BB134" s="259"/>
      <c r="BC134" s="259"/>
      <c r="BD134" s="259"/>
      <c r="BE134" s="259"/>
      <c r="BF134" s="259"/>
      <c r="BG134" s="259"/>
      <c r="BH134" s="259"/>
      <c r="BI134" s="259"/>
      <c r="BJ134" s="259"/>
      <c r="BK134" s="259"/>
      <c r="BL134" s="259"/>
      <c r="BM134" s="259"/>
      <c r="BN134" s="259"/>
      <c r="BO134" s="259"/>
    </row>
    <row r="135" spans="1:67" ht="14.25">
      <c r="A135" s="205"/>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row>
    <row r="136" spans="1:67" ht="14.25">
      <c r="A136" s="205"/>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59"/>
      <c r="BB136" s="259"/>
      <c r="BC136" s="259"/>
      <c r="BD136" s="259"/>
      <c r="BE136" s="259"/>
      <c r="BF136" s="259"/>
      <c r="BG136" s="259"/>
      <c r="BH136" s="259"/>
      <c r="BI136" s="259"/>
      <c r="BJ136" s="259"/>
      <c r="BK136" s="259"/>
      <c r="BL136" s="259"/>
      <c r="BM136" s="259"/>
      <c r="BN136" s="259"/>
      <c r="BO136" s="259"/>
    </row>
    <row r="137" spans="1:67" ht="14.25">
      <c r="A137" s="205"/>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59"/>
      <c r="BB137" s="259"/>
      <c r="BC137" s="259"/>
      <c r="BD137" s="259"/>
      <c r="BE137" s="259"/>
      <c r="BF137" s="259"/>
      <c r="BG137" s="259"/>
      <c r="BH137" s="259"/>
      <c r="BI137" s="259"/>
      <c r="BJ137" s="259"/>
      <c r="BK137" s="259"/>
      <c r="BL137" s="259"/>
      <c r="BM137" s="259"/>
      <c r="BN137" s="259"/>
      <c r="BO137" s="259"/>
    </row>
    <row r="138" spans="1:67" ht="14.25">
      <c r="A138" s="205"/>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row>
    <row r="139" spans="1:67" ht="14.25">
      <c r="A139" s="205"/>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59"/>
      <c r="BB139" s="259"/>
      <c r="BC139" s="259"/>
      <c r="BD139" s="259"/>
      <c r="BE139" s="259"/>
      <c r="BF139" s="259"/>
      <c r="BG139" s="259"/>
      <c r="BH139" s="259"/>
      <c r="BI139" s="259"/>
      <c r="BJ139" s="259"/>
      <c r="BK139" s="259"/>
      <c r="BL139" s="259"/>
      <c r="BM139" s="259"/>
      <c r="BN139" s="259"/>
      <c r="BO139" s="259"/>
    </row>
    <row r="140" spans="1:67" ht="14.25">
      <c r="A140" s="205"/>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59"/>
      <c r="BB140" s="259"/>
      <c r="BC140" s="259"/>
      <c r="BD140" s="259"/>
      <c r="BE140" s="259"/>
      <c r="BF140" s="259"/>
      <c r="BG140" s="259"/>
      <c r="BH140" s="259"/>
      <c r="BI140" s="259"/>
      <c r="BJ140" s="259"/>
      <c r="BK140" s="259"/>
      <c r="BL140" s="259"/>
      <c r="BM140" s="259"/>
      <c r="BN140" s="259"/>
      <c r="BO140" s="259"/>
    </row>
    <row r="141" spans="1:67" ht="14.25">
      <c r="A141" s="205"/>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59"/>
      <c r="BB141" s="259"/>
      <c r="BC141" s="259"/>
      <c r="BD141" s="259"/>
      <c r="BE141" s="259"/>
      <c r="BF141" s="259"/>
      <c r="BG141" s="259"/>
      <c r="BH141" s="259"/>
      <c r="BI141" s="259"/>
      <c r="BJ141" s="259"/>
      <c r="BK141" s="259"/>
      <c r="BL141" s="259"/>
      <c r="BM141" s="259"/>
      <c r="BN141" s="259"/>
      <c r="BO141" s="259"/>
    </row>
    <row r="142" spans="1:67" ht="14.25">
      <c r="A142" s="205"/>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c r="BA142" s="259"/>
      <c r="BB142" s="259"/>
      <c r="BC142" s="259"/>
      <c r="BD142" s="259"/>
      <c r="BE142" s="259"/>
      <c r="BF142" s="259"/>
      <c r="BG142" s="259"/>
      <c r="BH142" s="259"/>
      <c r="BI142" s="259"/>
      <c r="BJ142" s="259"/>
      <c r="BK142" s="259"/>
      <c r="BL142" s="259"/>
      <c r="BM142" s="259"/>
      <c r="BN142" s="259"/>
      <c r="BO142" s="259"/>
    </row>
    <row r="143" spans="1:67" ht="14.25">
      <c r="A143" s="205"/>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59"/>
      <c r="AZ143" s="259"/>
      <c r="BA143" s="259"/>
      <c r="BB143" s="259"/>
      <c r="BC143" s="259"/>
      <c r="BD143" s="259"/>
      <c r="BE143" s="259"/>
      <c r="BF143" s="259"/>
      <c r="BG143" s="259"/>
      <c r="BH143" s="259"/>
      <c r="BI143" s="259"/>
      <c r="BJ143" s="259"/>
      <c r="BK143" s="259"/>
      <c r="BL143" s="259"/>
      <c r="BM143" s="259"/>
      <c r="BN143" s="259"/>
      <c r="BO143" s="259"/>
    </row>
    <row r="144" spans="1:67" ht="14.25">
      <c r="A144" s="205"/>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c r="AP144" s="259"/>
      <c r="AQ144" s="259"/>
      <c r="AR144" s="259"/>
      <c r="AS144" s="259"/>
      <c r="AT144" s="259"/>
      <c r="AU144" s="259"/>
      <c r="AV144" s="259"/>
      <c r="AW144" s="259"/>
      <c r="AX144" s="259"/>
      <c r="AY144" s="259"/>
      <c r="AZ144" s="259"/>
      <c r="BA144" s="259"/>
      <c r="BB144" s="259"/>
      <c r="BC144" s="259"/>
      <c r="BD144" s="259"/>
      <c r="BE144" s="259"/>
      <c r="BF144" s="259"/>
      <c r="BG144" s="259"/>
      <c r="BH144" s="259"/>
      <c r="BI144" s="259"/>
      <c r="BJ144" s="259"/>
      <c r="BK144" s="259"/>
      <c r="BL144" s="259"/>
      <c r="BM144" s="259"/>
      <c r="BN144" s="259"/>
      <c r="BO144" s="259"/>
    </row>
    <row r="145" ht="14.25">
      <c r="BO145" s="261"/>
    </row>
    <row r="146" ht="14.25">
      <c r="BO146" s="261"/>
    </row>
    <row r="147" ht="14.25">
      <c r="BO147" s="261"/>
    </row>
    <row r="148" ht="14.25">
      <c r="BO148" s="261"/>
    </row>
    <row r="149" ht="14.25">
      <c r="BO149" s="261"/>
    </row>
    <row r="150" ht="14.25">
      <c r="BO150" s="261"/>
    </row>
    <row r="151" ht="14.25">
      <c r="BO151" s="261"/>
    </row>
    <row r="152" ht="14.25">
      <c r="BO152" s="261"/>
    </row>
    <row r="153" ht="14.25">
      <c r="BO153" s="261"/>
    </row>
    <row r="154" ht="14.25">
      <c r="BO154" s="261"/>
    </row>
    <row r="155" ht="14.25">
      <c r="BO155" s="261"/>
    </row>
    <row r="156" ht="14.25">
      <c r="BO156" s="261"/>
    </row>
    <row r="157" ht="14.25">
      <c r="BO157" s="261"/>
    </row>
    <row r="158" ht="14.25">
      <c r="BO158" s="261"/>
    </row>
    <row r="159" ht="14.25">
      <c r="BO159" s="261"/>
    </row>
    <row r="160" ht="14.25">
      <c r="BO160" s="261"/>
    </row>
    <row r="161" ht="14.25">
      <c r="BO161" s="261"/>
    </row>
    <row r="162" ht="14.25">
      <c r="BO162" s="261"/>
    </row>
    <row r="163" ht="14.25">
      <c r="BO163" s="261"/>
    </row>
    <row r="164" ht="14.25">
      <c r="BO164" s="261"/>
    </row>
    <row r="165" ht="14.25">
      <c r="BO165" s="261"/>
    </row>
    <row r="166" ht="14.25">
      <c r="BO166" s="261"/>
    </row>
    <row r="167" ht="14.25">
      <c r="BO167" s="261"/>
    </row>
    <row r="168" ht="14.25">
      <c r="BO168" s="261"/>
    </row>
    <row r="169" ht="14.25">
      <c r="BO169" s="261"/>
    </row>
    <row r="170" ht="14.25">
      <c r="BO170" s="261"/>
    </row>
    <row r="171" ht="14.25">
      <c r="BO171" s="261"/>
    </row>
    <row r="172" ht="14.25">
      <c r="BO172" s="261"/>
    </row>
    <row r="173" ht="14.25">
      <c r="BO173" s="261"/>
    </row>
    <row r="174" ht="14.25">
      <c r="BO174" s="261"/>
    </row>
    <row r="175" ht="14.25">
      <c r="BO175" s="261"/>
    </row>
    <row r="176" ht="14.25">
      <c r="BO176" s="261"/>
    </row>
    <row r="177" ht="14.25">
      <c r="BO177" s="261"/>
    </row>
    <row r="178" ht="14.25">
      <c r="BO178" s="261"/>
    </row>
    <row r="179" ht="14.25">
      <c r="BO179" s="261"/>
    </row>
    <row r="180" ht="14.25">
      <c r="BO180" s="261"/>
    </row>
    <row r="181" ht="14.25">
      <c r="BO181" s="261"/>
    </row>
    <row r="182" ht="14.25">
      <c r="BO182" s="261"/>
    </row>
    <row r="183" ht="14.25">
      <c r="BO183" s="261"/>
    </row>
    <row r="184" ht="14.25">
      <c r="BO184" s="261"/>
    </row>
    <row r="185" ht="14.25">
      <c r="BO185" s="261"/>
    </row>
    <row r="186" ht="14.25">
      <c r="BO186" s="261"/>
    </row>
    <row r="187" ht="14.25">
      <c r="BO187" s="261"/>
    </row>
    <row r="188" ht="14.25">
      <c r="BO188" s="261"/>
    </row>
    <row r="189" ht="14.25">
      <c r="BO189" s="261"/>
    </row>
    <row r="190" ht="14.25">
      <c r="BO190" s="261"/>
    </row>
    <row r="191" ht="14.25">
      <c r="BO191" s="261"/>
    </row>
    <row r="192" ht="14.25">
      <c r="BO192" s="261"/>
    </row>
    <row r="193" ht="14.25">
      <c r="BO193" s="261"/>
    </row>
    <row r="194" ht="14.25">
      <c r="BO194" s="261"/>
    </row>
    <row r="195" ht="14.25">
      <c r="BO195" s="261"/>
    </row>
    <row r="196" ht="14.25">
      <c r="BO196" s="261"/>
    </row>
    <row r="197" ht="14.25">
      <c r="BO197" s="261"/>
    </row>
    <row r="198" ht="14.25">
      <c r="BO198" s="261"/>
    </row>
    <row r="199" ht="14.25">
      <c r="BO199" s="261"/>
    </row>
    <row r="200" ht="14.25">
      <c r="BO200" s="261"/>
    </row>
    <row r="201" ht="14.25">
      <c r="BO201" s="261"/>
    </row>
    <row r="202" ht="14.25">
      <c r="BO202" s="261"/>
    </row>
    <row r="203" ht="14.25">
      <c r="BO203" s="261"/>
    </row>
    <row r="204" ht="14.25">
      <c r="BO204" s="261"/>
    </row>
    <row r="205" ht="14.25">
      <c r="BO205" s="261"/>
    </row>
    <row r="206" ht="14.25">
      <c r="BO206" s="261"/>
    </row>
    <row r="207" ht="14.25">
      <c r="BO207" s="261"/>
    </row>
    <row r="208" ht="14.25">
      <c r="BO208" s="261"/>
    </row>
    <row r="209" ht="14.25">
      <c r="BO209" s="261"/>
    </row>
    <row r="210" ht="14.25">
      <c r="BO210" s="261"/>
    </row>
    <row r="211" ht="14.25">
      <c r="BO211" s="261"/>
    </row>
    <row r="212" ht="14.25">
      <c r="BO212" s="261"/>
    </row>
    <row r="213" ht="14.25">
      <c r="BO213" s="261"/>
    </row>
    <row r="214" ht="14.25">
      <c r="BO214" s="261"/>
    </row>
    <row r="215" ht="14.25">
      <c r="BO215" s="261"/>
    </row>
    <row r="216" ht="14.25">
      <c r="BO216" s="261"/>
    </row>
    <row r="217" ht="14.25">
      <c r="BO217" s="261"/>
    </row>
    <row r="218" ht="14.25">
      <c r="BO218" s="261"/>
    </row>
    <row r="219" ht="14.25">
      <c r="BO219" s="261"/>
    </row>
    <row r="220" ht="14.25">
      <c r="BO220" s="261"/>
    </row>
    <row r="221" ht="14.25">
      <c r="BO221" s="261"/>
    </row>
    <row r="222" ht="14.25">
      <c r="BO222" s="261"/>
    </row>
    <row r="223" ht="14.25">
      <c r="BO223" s="261"/>
    </row>
    <row r="224" ht="14.25">
      <c r="BO224" s="261"/>
    </row>
    <row r="225" ht="14.25">
      <c r="BO225" s="261"/>
    </row>
    <row r="226" ht="14.25">
      <c r="BO226" s="261"/>
    </row>
    <row r="227" ht="14.25">
      <c r="BO227" s="261"/>
    </row>
    <row r="228" ht="14.25">
      <c r="BO228" s="261"/>
    </row>
    <row r="229" ht="14.25">
      <c r="BO229" s="261"/>
    </row>
    <row r="230" ht="14.25">
      <c r="BO230" s="261"/>
    </row>
    <row r="231" ht="14.25">
      <c r="BO231" s="261"/>
    </row>
    <row r="232" ht="14.25">
      <c r="BO232" s="261"/>
    </row>
    <row r="233" ht="14.25">
      <c r="BO233" s="261"/>
    </row>
    <row r="234" ht="14.25">
      <c r="BO234" s="261"/>
    </row>
    <row r="235" ht="14.25">
      <c r="BO235" s="261"/>
    </row>
    <row r="236" ht="14.25">
      <c r="BO236" s="261"/>
    </row>
    <row r="237" ht="14.25">
      <c r="BO237" s="261"/>
    </row>
    <row r="238" ht="14.25">
      <c r="BO238" s="261"/>
    </row>
    <row r="239" ht="14.25">
      <c r="BO239" s="261"/>
    </row>
    <row r="240" ht="14.25">
      <c r="BO240" s="261"/>
    </row>
    <row r="241" ht="14.25">
      <c r="BO241" s="261"/>
    </row>
    <row r="242" ht="14.25">
      <c r="BO242" s="261"/>
    </row>
    <row r="243" ht="14.25">
      <c r="BO243" s="261"/>
    </row>
    <row r="244" ht="14.25">
      <c r="BO244" s="261"/>
    </row>
    <row r="245" ht="14.25">
      <c r="BO245" s="261"/>
    </row>
    <row r="246" ht="14.25">
      <c r="BO246" s="261"/>
    </row>
    <row r="247" ht="14.25">
      <c r="BO247" s="261"/>
    </row>
    <row r="248" ht="14.25">
      <c r="BO248" s="261"/>
    </row>
    <row r="249" ht="14.25">
      <c r="BO249" s="261"/>
    </row>
    <row r="250" ht="14.25">
      <c r="BO250" s="261"/>
    </row>
    <row r="251" ht="14.25">
      <c r="BO251" s="261"/>
    </row>
    <row r="252" ht="14.25">
      <c r="BO252" s="261"/>
    </row>
    <row r="253" ht="14.25">
      <c r="BO253" s="261"/>
    </row>
    <row r="254" ht="14.25">
      <c r="BO254" s="261"/>
    </row>
    <row r="255" ht="14.25">
      <c r="BO255" s="261"/>
    </row>
    <row r="256" ht="14.25">
      <c r="BO256" s="261"/>
    </row>
    <row r="257" ht="14.25">
      <c r="BO257" s="261"/>
    </row>
    <row r="258" ht="14.25">
      <c r="BO258" s="261"/>
    </row>
    <row r="259" ht="14.25">
      <c r="BO259" s="261"/>
    </row>
    <row r="260" ht="14.25">
      <c r="BO260" s="261"/>
    </row>
    <row r="261" ht="14.25">
      <c r="BO261" s="261"/>
    </row>
    <row r="262" ht="14.25">
      <c r="BO262" s="261"/>
    </row>
    <row r="263" ht="14.25">
      <c r="BO263" s="261"/>
    </row>
    <row r="264" ht="14.25">
      <c r="BO264" s="261"/>
    </row>
    <row r="265" ht="14.25">
      <c r="BO265" s="261"/>
    </row>
    <row r="266" ht="14.25">
      <c r="BO266" s="261"/>
    </row>
    <row r="267" ht="14.25">
      <c r="BO267" s="261"/>
    </row>
    <row r="268" ht="14.25">
      <c r="BO268" s="261"/>
    </row>
    <row r="269" ht="14.25">
      <c r="BO269" s="261"/>
    </row>
    <row r="270" ht="14.25">
      <c r="BO270" s="261"/>
    </row>
    <row r="271" ht="14.25">
      <c r="BO271" s="261"/>
    </row>
    <row r="272" ht="14.25">
      <c r="BO272" s="261"/>
    </row>
    <row r="273" ht="14.25">
      <c r="BO273" s="261"/>
    </row>
    <row r="274" ht="14.25">
      <c r="BO274" s="261"/>
    </row>
    <row r="275" ht="14.25">
      <c r="BO275" s="261"/>
    </row>
    <row r="276" ht="14.25">
      <c r="BO276" s="261"/>
    </row>
    <row r="277" ht="14.25">
      <c r="BO277" s="261"/>
    </row>
    <row r="278" ht="14.25">
      <c r="BO278" s="261"/>
    </row>
    <row r="279" ht="14.25">
      <c r="BO279" s="261"/>
    </row>
    <row r="280" ht="14.25">
      <c r="BO280" s="261"/>
    </row>
    <row r="281" ht="14.25">
      <c r="BO281" s="261"/>
    </row>
    <row r="282" ht="14.25">
      <c r="BO282" s="261"/>
    </row>
    <row r="283" ht="14.25">
      <c r="BO283" s="261"/>
    </row>
    <row r="284" ht="14.25">
      <c r="BO284" s="261"/>
    </row>
    <row r="285" ht="14.25">
      <c r="BO285" s="261"/>
    </row>
    <row r="286" ht="14.25">
      <c r="BO286" s="261"/>
    </row>
    <row r="287" ht="14.25">
      <c r="BO287" s="261"/>
    </row>
    <row r="288" ht="14.25">
      <c r="BO288" s="261"/>
    </row>
    <row r="289" ht="14.25">
      <c r="BO289" s="261"/>
    </row>
    <row r="290" ht="14.25">
      <c r="BO290" s="261"/>
    </row>
    <row r="291" ht="14.25">
      <c r="BO291" s="261"/>
    </row>
    <row r="292" ht="14.25">
      <c r="BO292" s="261"/>
    </row>
    <row r="293" ht="14.25">
      <c r="BO293" s="261"/>
    </row>
    <row r="294" ht="14.25">
      <c r="BO294" s="261"/>
    </row>
    <row r="295" ht="14.25">
      <c r="BO295" s="261"/>
    </row>
    <row r="296" ht="14.25">
      <c r="BO296" s="261"/>
    </row>
    <row r="297" ht="14.25">
      <c r="BO297" s="261"/>
    </row>
    <row r="298" ht="14.25">
      <c r="BO298" s="261"/>
    </row>
    <row r="299" ht="14.25">
      <c r="BO299" s="261"/>
    </row>
    <row r="300" ht="14.25">
      <c r="BO300" s="261"/>
    </row>
    <row r="301" ht="14.25">
      <c r="BO301" s="261"/>
    </row>
    <row r="302" ht="14.25">
      <c r="BO302" s="261"/>
    </row>
    <row r="303" ht="14.25">
      <c r="BO303" s="261"/>
    </row>
    <row r="304" ht="14.25">
      <c r="BO304" s="261"/>
    </row>
    <row r="305" ht="14.25">
      <c r="BO305" s="261"/>
    </row>
    <row r="306" ht="14.25">
      <c r="BO306" s="261"/>
    </row>
    <row r="307" ht="14.25">
      <c r="BO307" s="261"/>
    </row>
    <row r="308" ht="14.25">
      <c r="BO308" s="261"/>
    </row>
    <row r="309" ht="14.25">
      <c r="BO309" s="261"/>
    </row>
    <row r="310" ht="14.25">
      <c r="BO310" s="261"/>
    </row>
    <row r="311" ht="14.25">
      <c r="BO311" s="261"/>
    </row>
    <row r="312" ht="14.25">
      <c r="BO312" s="261"/>
    </row>
    <row r="313" ht="14.25">
      <c r="BO313" s="261"/>
    </row>
    <row r="314" ht="14.25">
      <c r="BO314" s="261"/>
    </row>
    <row r="315" ht="14.25">
      <c r="BO315" s="261"/>
    </row>
    <row r="316" ht="14.25">
      <c r="BO316" s="261"/>
    </row>
    <row r="317" ht="14.25">
      <c r="BO317" s="261"/>
    </row>
    <row r="318" ht="14.25">
      <c r="BO318" s="261"/>
    </row>
    <row r="319" ht="14.25">
      <c r="BO319" s="261"/>
    </row>
    <row r="320" ht="14.25">
      <c r="BO320" s="261"/>
    </row>
    <row r="321" ht="14.25">
      <c r="BO321" s="261"/>
    </row>
    <row r="322" ht="14.25">
      <c r="BO322" s="261"/>
    </row>
    <row r="323" ht="14.25">
      <c r="BO323" s="261"/>
    </row>
    <row r="324" ht="14.25">
      <c r="BO324" s="261"/>
    </row>
    <row r="325" ht="14.25">
      <c r="BO325" s="261"/>
    </row>
    <row r="326" ht="14.25">
      <c r="BO326" s="261"/>
    </row>
    <row r="327" ht="14.25">
      <c r="BO327" s="261"/>
    </row>
    <row r="328" ht="14.25">
      <c r="BO328" s="261"/>
    </row>
    <row r="329" ht="14.25">
      <c r="BO329" s="261"/>
    </row>
    <row r="330" ht="14.25">
      <c r="BO330" s="261"/>
    </row>
    <row r="331" ht="14.25">
      <c r="BO331" s="261"/>
    </row>
    <row r="332" ht="14.25">
      <c r="BO332" s="261"/>
    </row>
    <row r="333" ht="14.25">
      <c r="BO333" s="261"/>
    </row>
    <row r="334" ht="14.25">
      <c r="BO334" s="261"/>
    </row>
    <row r="335" ht="14.25">
      <c r="BO335" s="261"/>
    </row>
    <row r="336" ht="14.25">
      <c r="BO336" s="261"/>
    </row>
    <row r="337" ht="14.25">
      <c r="BO337" s="261"/>
    </row>
    <row r="338" ht="14.25">
      <c r="BO338" s="261"/>
    </row>
    <row r="339" ht="14.25">
      <c r="BO339" s="261"/>
    </row>
    <row r="340" ht="14.25">
      <c r="BO340" s="261"/>
    </row>
    <row r="341" ht="14.25">
      <c r="BO341" s="261"/>
    </row>
    <row r="342" ht="14.25">
      <c r="BO342" s="261"/>
    </row>
    <row r="343" ht="14.25">
      <c r="BO343" s="261"/>
    </row>
    <row r="344" ht="14.25">
      <c r="BO344" s="261"/>
    </row>
    <row r="345" ht="14.25">
      <c r="BO345" s="261"/>
    </row>
    <row r="346" ht="14.25">
      <c r="BO346" s="261"/>
    </row>
    <row r="347" ht="14.25">
      <c r="BO347" s="261"/>
    </row>
    <row r="348" ht="14.25">
      <c r="BO348" s="261"/>
    </row>
    <row r="349" ht="14.25">
      <c r="BO349" s="261"/>
    </row>
    <row r="350" ht="14.25">
      <c r="BO350" s="261"/>
    </row>
    <row r="351" ht="14.25">
      <c r="BO351" s="261"/>
    </row>
    <row r="352" ht="14.25">
      <c r="BO352" s="261"/>
    </row>
    <row r="353" ht="14.25">
      <c r="BO353" s="261"/>
    </row>
    <row r="354" ht="14.25">
      <c r="BO354" s="261"/>
    </row>
    <row r="355" ht="14.25">
      <c r="BO355" s="261"/>
    </row>
    <row r="356" ht="14.25">
      <c r="BO356" s="261"/>
    </row>
    <row r="357" ht="14.25">
      <c r="BO357" s="261"/>
    </row>
    <row r="358" ht="14.25">
      <c r="BO358" s="261"/>
    </row>
    <row r="359" ht="14.25">
      <c r="BO359" s="261"/>
    </row>
    <row r="360" ht="14.25">
      <c r="BO360" s="261"/>
    </row>
    <row r="361" ht="14.25">
      <c r="BO361" s="261"/>
    </row>
    <row r="362" ht="14.25">
      <c r="BO362" s="261"/>
    </row>
    <row r="363" ht="14.25">
      <c r="BO363" s="261"/>
    </row>
    <row r="364" ht="14.25">
      <c r="BO364" s="261"/>
    </row>
    <row r="365" ht="14.25">
      <c r="BO365" s="261"/>
    </row>
    <row r="366" ht="14.25">
      <c r="BO366" s="261"/>
    </row>
    <row r="367" ht="14.25">
      <c r="BO367" s="261"/>
    </row>
    <row r="368" ht="14.25">
      <c r="BO368" s="261"/>
    </row>
    <row r="369" ht="14.25">
      <c r="BO369" s="261"/>
    </row>
    <row r="370" ht="14.25">
      <c r="BO370" s="261"/>
    </row>
    <row r="371" ht="14.25">
      <c r="BO371" s="261"/>
    </row>
    <row r="372" ht="14.25">
      <c r="BO372" s="261"/>
    </row>
    <row r="373" ht="14.25">
      <c r="BO373" s="261"/>
    </row>
    <row r="374" ht="14.25">
      <c r="BO374" s="261"/>
    </row>
    <row r="375" ht="14.25">
      <c r="BO375" s="261"/>
    </row>
    <row r="376" ht="14.25">
      <c r="BO376" s="261"/>
    </row>
    <row r="377" ht="14.25">
      <c r="BO377" s="261"/>
    </row>
    <row r="378" ht="14.25">
      <c r="BO378" s="261"/>
    </row>
    <row r="379" ht="14.25">
      <c r="BO379" s="261"/>
    </row>
    <row r="380" ht="14.25">
      <c r="BO380" s="261"/>
    </row>
    <row r="381" ht="14.25">
      <c r="BO381" s="261"/>
    </row>
    <row r="382" ht="14.25">
      <c r="BO382" s="261"/>
    </row>
    <row r="383" ht="14.25">
      <c r="BO383" s="261"/>
    </row>
    <row r="384" ht="14.25">
      <c r="BO384" s="261"/>
    </row>
    <row r="385" ht="14.25">
      <c r="BO385" s="261"/>
    </row>
    <row r="386" ht="14.25">
      <c r="BO386" s="261"/>
    </row>
    <row r="387" ht="14.25">
      <c r="BO387" s="261"/>
    </row>
    <row r="388" ht="14.25">
      <c r="BO388" s="261"/>
    </row>
    <row r="389" ht="14.25">
      <c r="BO389" s="261"/>
    </row>
    <row r="390" ht="14.25">
      <c r="BO390" s="261"/>
    </row>
    <row r="391" ht="14.25">
      <c r="BO391" s="261"/>
    </row>
    <row r="392" ht="14.25">
      <c r="BO392" s="261"/>
    </row>
    <row r="393" ht="14.25">
      <c r="BO393" s="261"/>
    </row>
    <row r="394" ht="14.25">
      <c r="BO394" s="261"/>
    </row>
    <row r="395" ht="14.25">
      <c r="BO395" s="261"/>
    </row>
    <row r="396" ht="14.25">
      <c r="BO396" s="261"/>
    </row>
    <row r="397" ht="14.25">
      <c r="BO397" s="261"/>
    </row>
    <row r="398" ht="14.25">
      <c r="BO398" s="261"/>
    </row>
    <row r="399" ht="14.25">
      <c r="BO399" s="261"/>
    </row>
    <row r="400" ht="14.25">
      <c r="BO400" s="261"/>
    </row>
    <row r="401" ht="14.25">
      <c r="BO401" s="261"/>
    </row>
    <row r="402" ht="14.25">
      <c r="BO402" s="261"/>
    </row>
    <row r="403" ht="14.25">
      <c r="BO403" s="261"/>
    </row>
    <row r="404" ht="14.25">
      <c r="BO404" s="261"/>
    </row>
    <row r="405" ht="14.25">
      <c r="BO405" s="261"/>
    </row>
    <row r="406" ht="14.25">
      <c r="BO406" s="261"/>
    </row>
    <row r="407" ht="14.25">
      <c r="BO407" s="261"/>
    </row>
    <row r="408" ht="14.25">
      <c r="BO408" s="261"/>
    </row>
    <row r="409" ht="14.25">
      <c r="BO409" s="261"/>
    </row>
    <row r="410" ht="14.25">
      <c r="BO410" s="261"/>
    </row>
    <row r="411" ht="14.25">
      <c r="BO411" s="261"/>
    </row>
    <row r="412" ht="14.25">
      <c r="BO412" s="261"/>
    </row>
    <row r="413" ht="14.25">
      <c r="BO413" s="261"/>
    </row>
    <row r="414" ht="14.25">
      <c r="BO414" s="261"/>
    </row>
    <row r="415" ht="14.25">
      <c r="BO415" s="261"/>
    </row>
    <row r="416" ht="14.25">
      <c r="BO416" s="261"/>
    </row>
    <row r="417" ht="14.25">
      <c r="BO417" s="261"/>
    </row>
    <row r="418" ht="14.25">
      <c r="BO418" s="261"/>
    </row>
    <row r="419" ht="14.25">
      <c r="BO419" s="261"/>
    </row>
    <row r="420" ht="14.25">
      <c r="BO420" s="261"/>
    </row>
    <row r="421" ht="14.25">
      <c r="BO421" s="261"/>
    </row>
    <row r="422" ht="14.25">
      <c r="BO422" s="261"/>
    </row>
    <row r="423" ht="14.25">
      <c r="BO423" s="261"/>
    </row>
    <row r="424" ht="14.25">
      <c r="BO424" s="261"/>
    </row>
    <row r="425" ht="14.25">
      <c r="BO425" s="261"/>
    </row>
    <row r="426" ht="14.25">
      <c r="BO426" s="261"/>
    </row>
    <row r="427" ht="14.25">
      <c r="BO427" s="261"/>
    </row>
    <row r="428" ht="14.25">
      <c r="BO428" s="261"/>
    </row>
    <row r="429" ht="14.25">
      <c r="BO429" s="261"/>
    </row>
    <row r="430" ht="14.25">
      <c r="BO430" s="261"/>
    </row>
    <row r="431" ht="14.25">
      <c r="BO431" s="261"/>
    </row>
    <row r="432" ht="14.25">
      <c r="BO432" s="261"/>
    </row>
    <row r="433" ht="14.25">
      <c r="BO433" s="261"/>
    </row>
    <row r="434" ht="14.25">
      <c r="BO434" s="261"/>
    </row>
    <row r="435" ht="14.25">
      <c r="BO435" s="261"/>
    </row>
    <row r="436" ht="14.25">
      <c r="BO436" s="261"/>
    </row>
    <row r="437" ht="14.25">
      <c r="BO437" s="261"/>
    </row>
    <row r="438" ht="14.25">
      <c r="BO438" s="261"/>
    </row>
    <row r="439" ht="14.25">
      <c r="BO439" s="261"/>
    </row>
    <row r="440" ht="14.25">
      <c r="BO440" s="261"/>
    </row>
    <row r="441" ht="14.25">
      <c r="BO441" s="261"/>
    </row>
    <row r="442" ht="14.25">
      <c r="BO442" s="261"/>
    </row>
    <row r="443" ht="14.25">
      <c r="BO443" s="261"/>
    </row>
    <row r="444" ht="14.25">
      <c r="BO444" s="261"/>
    </row>
    <row r="445" ht="14.25">
      <c r="BO445" s="261"/>
    </row>
    <row r="446" ht="14.25">
      <c r="BO446" s="261"/>
    </row>
    <row r="447" ht="14.25">
      <c r="BO447" s="261"/>
    </row>
    <row r="448" ht="14.25">
      <c r="BO448" s="261"/>
    </row>
    <row r="449" ht="14.25">
      <c r="BO449" s="261"/>
    </row>
    <row r="450" ht="14.25">
      <c r="BO450" s="261"/>
    </row>
    <row r="451" ht="14.25">
      <c r="BO451" s="261"/>
    </row>
    <row r="452" ht="14.25">
      <c r="BO452" s="261"/>
    </row>
    <row r="453" ht="14.25">
      <c r="BO453" s="261"/>
    </row>
    <row r="454" ht="14.25">
      <c r="BO454" s="261"/>
    </row>
    <row r="455" ht="14.25">
      <c r="BO455" s="261"/>
    </row>
    <row r="456" ht="14.25">
      <c r="BO456" s="261"/>
    </row>
    <row r="457" ht="14.25">
      <c r="BO457" s="261"/>
    </row>
    <row r="458" ht="14.25">
      <c r="BO458" s="261"/>
    </row>
    <row r="459" ht="14.25">
      <c r="BO459" s="261"/>
    </row>
    <row r="460" ht="14.25">
      <c r="BO460" s="261"/>
    </row>
    <row r="461" ht="14.25">
      <c r="BO461" s="261"/>
    </row>
    <row r="462" ht="14.25">
      <c r="BO462" s="261"/>
    </row>
    <row r="463" ht="14.25">
      <c r="BO463" s="261"/>
    </row>
    <row r="464" ht="14.25">
      <c r="BO464" s="261"/>
    </row>
    <row r="465" ht="14.25">
      <c r="BO465" s="261"/>
    </row>
    <row r="466" ht="14.25">
      <c r="BO466" s="261"/>
    </row>
    <row r="467" ht="14.25">
      <c r="BO467" s="261"/>
    </row>
    <row r="468" ht="14.25">
      <c r="BO468" s="261"/>
    </row>
    <row r="469" ht="14.25">
      <c r="BO469" s="261"/>
    </row>
    <row r="470" ht="14.25">
      <c r="BO470" s="261"/>
    </row>
    <row r="471" ht="14.25">
      <c r="BO471" s="261"/>
    </row>
    <row r="472" ht="14.25">
      <c r="BO472" s="261"/>
    </row>
    <row r="473" ht="14.25">
      <c r="BO473" s="261"/>
    </row>
    <row r="474" ht="14.25">
      <c r="BO474" s="261"/>
    </row>
    <row r="475" ht="14.25">
      <c r="BO475" s="261"/>
    </row>
    <row r="476" ht="14.25">
      <c r="BO476" s="261"/>
    </row>
    <row r="477" ht="14.25">
      <c r="BO477" s="261"/>
    </row>
    <row r="478" ht="14.25">
      <c r="BO478" s="261"/>
    </row>
    <row r="479" ht="14.25">
      <c r="BO479" s="261"/>
    </row>
    <row r="480" ht="14.25">
      <c r="BO480" s="261"/>
    </row>
    <row r="481" ht="14.25">
      <c r="BO481" s="261"/>
    </row>
    <row r="482" ht="14.25">
      <c r="BO482" s="261"/>
    </row>
    <row r="483" ht="14.25">
      <c r="BO483" s="261"/>
    </row>
    <row r="484" ht="14.25">
      <c r="BO484" s="261"/>
    </row>
    <row r="485" ht="14.25">
      <c r="BO485" s="261"/>
    </row>
    <row r="486" ht="14.25">
      <c r="BO486" s="261"/>
    </row>
    <row r="487" ht="14.25">
      <c r="BO487" s="261"/>
    </row>
    <row r="488" ht="14.25">
      <c r="BO488" s="261"/>
    </row>
    <row r="489" ht="14.25">
      <c r="BO489" s="261"/>
    </row>
    <row r="490" ht="14.25">
      <c r="BO490" s="261"/>
    </row>
    <row r="491" ht="14.25">
      <c r="BO491" s="261"/>
    </row>
    <row r="492" ht="14.25">
      <c r="BO492" s="261"/>
    </row>
    <row r="493" ht="14.25">
      <c r="BO493" s="261"/>
    </row>
    <row r="494" ht="14.25">
      <c r="BO494" s="261"/>
    </row>
    <row r="495" ht="14.25">
      <c r="BO495" s="261"/>
    </row>
    <row r="496" ht="14.25">
      <c r="BO496" s="261"/>
    </row>
    <row r="497" ht="14.25">
      <c r="BO497" s="261"/>
    </row>
    <row r="498" ht="14.25">
      <c r="BO498" s="261"/>
    </row>
    <row r="499" ht="14.25">
      <c r="BO499" s="261"/>
    </row>
    <row r="500" ht="14.25">
      <c r="BO500" s="261"/>
    </row>
    <row r="501" ht="14.25">
      <c r="BO501" s="261"/>
    </row>
    <row r="502" ht="14.25">
      <c r="BO502" s="261"/>
    </row>
    <row r="503" ht="14.25">
      <c r="BO503" s="261"/>
    </row>
    <row r="504" ht="14.25">
      <c r="BO504" s="261"/>
    </row>
    <row r="505" ht="14.25">
      <c r="BO505" s="261"/>
    </row>
    <row r="506" ht="14.25">
      <c r="BO506" s="261"/>
    </row>
    <row r="507" ht="14.25">
      <c r="BO507" s="261"/>
    </row>
    <row r="508" ht="14.25">
      <c r="BO508" s="261"/>
    </row>
    <row r="509" ht="14.25">
      <c r="BO509" s="261"/>
    </row>
    <row r="510" ht="14.25">
      <c r="BO510" s="261"/>
    </row>
    <row r="511" ht="14.25">
      <c r="BO511" s="261"/>
    </row>
    <row r="512" ht="14.25">
      <c r="BO512" s="261"/>
    </row>
    <row r="513" ht="14.25">
      <c r="BO513" s="261"/>
    </row>
    <row r="514" ht="14.25">
      <c r="BO514" s="261"/>
    </row>
    <row r="515" ht="14.25">
      <c r="BO515" s="261"/>
    </row>
    <row r="516" ht="14.25">
      <c r="BO516" s="261"/>
    </row>
    <row r="517" ht="14.25">
      <c r="BO517" s="261"/>
    </row>
    <row r="518" ht="14.25">
      <c r="BO518" s="261"/>
    </row>
    <row r="519" ht="14.25">
      <c r="BO519" s="261"/>
    </row>
    <row r="520" ht="14.25">
      <c r="BO520" s="261"/>
    </row>
    <row r="521" ht="14.25">
      <c r="BO521" s="261"/>
    </row>
    <row r="522" ht="14.25">
      <c r="BO522" s="261"/>
    </row>
    <row r="523" ht="14.25">
      <c r="BO523" s="261"/>
    </row>
    <row r="524" ht="14.25">
      <c r="BO524" s="261"/>
    </row>
    <row r="525" ht="14.25">
      <c r="BO525" s="261"/>
    </row>
    <row r="526" ht="14.25">
      <c r="BO526" s="261"/>
    </row>
    <row r="527" ht="14.25">
      <c r="BO527" s="261"/>
    </row>
    <row r="528" ht="14.25">
      <c r="BO528" s="261"/>
    </row>
    <row r="529" ht="14.25">
      <c r="BO529" s="261"/>
    </row>
    <row r="530" ht="14.25">
      <c r="BO530" s="261"/>
    </row>
    <row r="531" ht="14.25">
      <c r="BO531" s="261"/>
    </row>
    <row r="532" ht="14.25">
      <c r="BO532" s="261"/>
    </row>
    <row r="533" ht="14.25">
      <c r="BO533" s="261"/>
    </row>
    <row r="534" ht="14.25">
      <c r="BO534" s="261"/>
    </row>
    <row r="535" ht="14.25">
      <c r="BO535" s="261"/>
    </row>
    <row r="536" ht="14.25">
      <c r="BO536" s="261"/>
    </row>
    <row r="537" ht="14.25">
      <c r="BO537" s="261"/>
    </row>
    <row r="538" ht="14.25">
      <c r="BO538" s="261"/>
    </row>
    <row r="539" ht="14.25">
      <c r="BO539" s="261"/>
    </row>
    <row r="540" ht="14.25">
      <c r="BO540" s="261"/>
    </row>
    <row r="541" ht="14.25">
      <c r="BO541" s="261"/>
    </row>
    <row r="542" ht="14.25">
      <c r="BO542" s="261"/>
    </row>
    <row r="543" ht="14.25">
      <c r="BO543" s="261"/>
    </row>
    <row r="544" ht="14.25">
      <c r="BO544" s="261"/>
    </row>
    <row r="545" ht="14.25">
      <c r="BO545" s="261"/>
    </row>
    <row r="546" ht="14.25">
      <c r="BO546" s="261"/>
    </row>
    <row r="547" ht="14.25">
      <c r="BO547" s="261"/>
    </row>
    <row r="548" ht="14.25">
      <c r="BO548" s="261"/>
    </row>
    <row r="549" ht="14.25">
      <c r="BO549" s="261"/>
    </row>
    <row r="550" ht="14.25">
      <c r="BO550" s="261"/>
    </row>
    <row r="551" ht="14.25">
      <c r="BO551" s="261"/>
    </row>
    <row r="552" ht="14.25">
      <c r="BO552" s="261"/>
    </row>
    <row r="553" ht="14.25">
      <c r="BO553" s="261"/>
    </row>
    <row r="554" ht="14.25">
      <c r="BO554" s="261"/>
    </row>
    <row r="555" ht="14.25">
      <c r="BO555" s="261"/>
    </row>
    <row r="556" ht="14.25">
      <c r="BO556" s="261"/>
    </row>
    <row r="557" ht="14.25">
      <c r="BO557" s="261"/>
    </row>
    <row r="558" ht="14.25">
      <c r="BO558" s="261"/>
    </row>
  </sheetData>
  <sheetProtection/>
  <mergeCells count="18">
    <mergeCell ref="A1:B1"/>
    <mergeCell ref="G1:I1"/>
    <mergeCell ref="D1:F1"/>
    <mergeCell ref="BL1:BN1"/>
    <mergeCell ref="BI1:BK1"/>
    <mergeCell ref="AL1:AN1"/>
    <mergeCell ref="AI1:AK1"/>
    <mergeCell ref="AD1:AF1"/>
    <mergeCell ref="AA1:AC1"/>
    <mergeCell ref="R1:T1"/>
    <mergeCell ref="BE1:BG1"/>
    <mergeCell ref="X1:Z1"/>
    <mergeCell ref="J1:K1"/>
    <mergeCell ref="L1:N1"/>
    <mergeCell ref="U1:W1"/>
    <mergeCell ref="O1:Q1"/>
    <mergeCell ref="AO1:AQ1"/>
    <mergeCell ref="AR1:AT1"/>
  </mergeCells>
  <printOptions/>
  <pageMargins left="0.39" right="0.26" top="0.18" bottom="0.16" header="0.17" footer="0.16"/>
  <pageSetup fitToHeight="2" fitToWidth="2" horizontalDpi="600" verticalDpi="600" orientation="landscape" paperSize="9" scale="36" r:id="rId1"/>
  <headerFooter alignWithMargins="0">
    <oddFooter>&amp;CPage &amp;P of &amp;N</oddFooter>
  </headerFooter>
  <rowBreaks count="1" manualBreakCount="1">
    <brk id="65" max="255" man="1"/>
  </rowBreaks>
  <colBreaks count="1" manualBreakCount="1">
    <brk id="32" max="140" man="1"/>
  </colBreaks>
</worksheet>
</file>

<file path=xl/worksheets/sheet3.xml><?xml version="1.0" encoding="utf-8"?>
<worksheet xmlns="http://schemas.openxmlformats.org/spreadsheetml/2006/main" xmlns:r="http://schemas.openxmlformats.org/officeDocument/2006/relationships">
  <sheetPr codeName="Sheet4">
    <pageSetUpPr fitToPage="1"/>
  </sheetPr>
  <dimension ref="A1:BR131"/>
  <sheetViews>
    <sheetView zoomScale="85" zoomScaleNormal="85" workbookViewId="0" topLeftCell="A1">
      <pane xSplit="1" ySplit="2" topLeftCell="B3" activePane="bottomRight" state="frozen"/>
      <selection pane="topLeft" activeCell="A4" sqref="A4:I4"/>
      <selection pane="topRight" activeCell="A4" sqref="A4:I4"/>
      <selection pane="bottomLeft" activeCell="A4" sqref="A4:I4"/>
      <selection pane="bottomRight" activeCell="A1" sqref="A1"/>
    </sheetView>
  </sheetViews>
  <sheetFormatPr defaultColWidth="9.140625" defaultRowHeight="15"/>
  <cols>
    <col min="1" max="1" width="29.8515625" style="12" customWidth="1"/>
    <col min="2" max="5" width="13.00390625" style="10" customWidth="1"/>
    <col min="6" max="6" width="13.8515625" style="10" customWidth="1"/>
    <col min="7" max="7" width="13.00390625" style="10" customWidth="1"/>
    <col min="8" max="8" width="16.57421875" style="10" customWidth="1"/>
    <col min="9" max="11" width="13.00390625" style="10" customWidth="1"/>
    <col min="12" max="12" width="14.421875" style="10" customWidth="1"/>
    <col min="13" max="13" width="17.7109375" style="10" customWidth="1"/>
    <col min="14" max="19" width="13.00390625" style="10" customWidth="1"/>
    <col min="20" max="20" width="16.8515625" style="10" customWidth="1"/>
    <col min="21" max="21" width="13.7109375" style="10" customWidth="1"/>
    <col min="22" max="22" width="14.7109375" style="10" customWidth="1"/>
    <col min="23" max="23" width="13.140625" style="10" customWidth="1"/>
    <col min="24" max="24" width="13.00390625" style="10" customWidth="1"/>
    <col min="25" max="25" width="13.421875" style="10" customWidth="1"/>
    <col min="26" max="26" width="15.28125" style="10" customWidth="1"/>
    <col min="27" max="28" width="13.00390625" style="10" customWidth="1"/>
    <col min="29" max="29" width="18.7109375" style="10" customWidth="1"/>
    <col min="30" max="30" width="12.8515625" style="10" customWidth="1"/>
    <col min="31" max="31" width="12.140625" style="10" customWidth="1"/>
    <col min="32" max="33" width="13.00390625" style="10" customWidth="1"/>
    <col min="34" max="34" width="20.00390625" style="10" customWidth="1"/>
    <col min="35" max="48" width="13.00390625" style="10" customWidth="1"/>
    <col min="49" max="49" width="10.8515625" style="10" customWidth="1"/>
    <col min="50" max="50" width="12.00390625" style="10" customWidth="1"/>
    <col min="51" max="51" width="13.421875" style="10" customWidth="1"/>
    <col min="52" max="54" width="13.00390625" style="10" customWidth="1"/>
    <col min="55" max="55" width="15.57421875" style="10" customWidth="1"/>
    <col min="56" max="56" width="13.00390625" style="10" customWidth="1"/>
    <col min="57" max="57" width="16.421875" style="10" customWidth="1"/>
    <col min="58" max="58" width="14.140625" style="10" customWidth="1"/>
    <col min="59" max="59" width="13.00390625" style="10" customWidth="1"/>
    <col min="60" max="65" width="5.57421875" style="8" bestFit="1" customWidth="1"/>
    <col min="66" max="68" width="9.140625" style="8" customWidth="1"/>
    <col min="69" max="69" width="5.00390625" style="8" bestFit="1" customWidth="1"/>
    <col min="70" max="70" width="23.421875" style="8" bestFit="1" customWidth="1"/>
    <col min="71" max="16384" width="9.140625" style="10" customWidth="1"/>
  </cols>
  <sheetData>
    <row r="1" spans="1:70" s="11" customFormat="1" ht="105.75" customHeight="1">
      <c r="A1" s="265" t="s">
        <v>543</v>
      </c>
      <c r="B1" s="266"/>
      <c r="C1" s="30" t="s">
        <v>252</v>
      </c>
      <c r="D1" s="31" t="s">
        <v>78</v>
      </c>
      <c r="E1" s="32" t="s">
        <v>78</v>
      </c>
      <c r="F1" s="31" t="s">
        <v>253</v>
      </c>
      <c r="G1" s="32" t="s">
        <v>406</v>
      </c>
      <c r="H1" s="32" t="s">
        <v>362</v>
      </c>
      <c r="I1" s="31" t="s">
        <v>254</v>
      </c>
      <c r="J1" s="32" t="s">
        <v>79</v>
      </c>
      <c r="K1" s="32" t="s">
        <v>80</v>
      </c>
      <c r="L1" s="31" t="s">
        <v>398</v>
      </c>
      <c r="M1" s="32" t="s">
        <v>414</v>
      </c>
      <c r="N1" s="31" t="s">
        <v>347</v>
      </c>
      <c r="O1" s="32" t="s">
        <v>347</v>
      </c>
      <c r="P1" s="30" t="s">
        <v>255</v>
      </c>
      <c r="Q1" s="31" t="s">
        <v>256</v>
      </c>
      <c r="R1" s="32" t="s">
        <v>348</v>
      </c>
      <c r="S1" s="31" t="s">
        <v>257</v>
      </c>
      <c r="T1" s="32" t="s">
        <v>363</v>
      </c>
      <c r="U1" s="31" t="s">
        <v>258</v>
      </c>
      <c r="V1" s="32" t="s">
        <v>356</v>
      </c>
      <c r="W1" s="32" t="s">
        <v>81</v>
      </c>
      <c r="X1" s="32" t="s">
        <v>82</v>
      </c>
      <c r="Y1" s="32" t="s">
        <v>352</v>
      </c>
      <c r="Z1" s="31" t="s">
        <v>259</v>
      </c>
      <c r="AA1" s="32" t="s">
        <v>346</v>
      </c>
      <c r="AB1" s="31" t="s">
        <v>260</v>
      </c>
      <c r="AC1" s="32" t="s">
        <v>355</v>
      </c>
      <c r="AD1" s="31" t="s">
        <v>404</v>
      </c>
      <c r="AE1" s="32" t="s">
        <v>405</v>
      </c>
      <c r="AF1" s="30" t="s">
        <v>261</v>
      </c>
      <c r="AG1" s="31" t="s">
        <v>262</v>
      </c>
      <c r="AH1" s="32" t="s">
        <v>407</v>
      </c>
      <c r="AI1" s="31" t="s">
        <v>263</v>
      </c>
      <c r="AJ1" s="32" t="s">
        <v>353</v>
      </c>
      <c r="AK1" s="31" t="s">
        <v>264</v>
      </c>
      <c r="AL1" s="32" t="s">
        <v>350</v>
      </c>
      <c r="AM1" s="31" t="s">
        <v>351</v>
      </c>
      <c r="AN1" s="32" t="s">
        <v>351</v>
      </c>
      <c r="AO1" s="31" t="s">
        <v>265</v>
      </c>
      <c r="AP1" s="32" t="s">
        <v>354</v>
      </c>
      <c r="AQ1" s="31" t="s">
        <v>266</v>
      </c>
      <c r="AR1" s="32" t="s">
        <v>349</v>
      </c>
      <c r="AS1" s="31" t="s">
        <v>267</v>
      </c>
      <c r="AT1" s="32" t="s">
        <v>84</v>
      </c>
      <c r="AU1" s="31" t="s">
        <v>399</v>
      </c>
      <c r="AV1" s="32" t="s">
        <v>399</v>
      </c>
      <c r="AW1" s="31" t="s">
        <v>404</v>
      </c>
      <c r="AX1" s="32" t="s">
        <v>405</v>
      </c>
      <c r="AY1" s="30" t="s">
        <v>268</v>
      </c>
      <c r="AZ1" s="31" t="s">
        <v>269</v>
      </c>
      <c r="BA1" s="32" t="s">
        <v>85</v>
      </c>
      <c r="BB1" s="31" t="s">
        <v>270</v>
      </c>
      <c r="BC1" s="33" t="s">
        <v>77</v>
      </c>
      <c r="BD1" s="31" t="s">
        <v>271</v>
      </c>
      <c r="BE1" s="32" t="s">
        <v>408</v>
      </c>
      <c r="BF1" s="32" t="s">
        <v>413</v>
      </c>
      <c r="BG1" s="32" t="s">
        <v>538</v>
      </c>
      <c r="BH1" s="100"/>
      <c r="BI1" s="100"/>
      <c r="BJ1" s="100"/>
      <c r="BK1" s="100"/>
      <c r="BL1" s="100"/>
      <c r="BM1" s="100"/>
      <c r="BN1" s="100"/>
      <c r="BO1" s="100"/>
      <c r="BP1" s="100"/>
      <c r="BQ1" s="100"/>
      <c r="BR1" s="100"/>
    </row>
    <row r="2" spans="1:59" ht="15">
      <c r="A2" s="34" t="s">
        <v>386</v>
      </c>
      <c r="B2" s="34" t="s">
        <v>236</v>
      </c>
      <c r="C2" s="38">
        <v>1000</v>
      </c>
      <c r="D2" s="39">
        <v>1100</v>
      </c>
      <c r="E2" s="40">
        <v>1110</v>
      </c>
      <c r="F2" s="39">
        <v>1200</v>
      </c>
      <c r="G2" s="40">
        <v>1210</v>
      </c>
      <c r="H2" s="40">
        <v>1220</v>
      </c>
      <c r="I2" s="39">
        <v>1300</v>
      </c>
      <c r="J2" s="40">
        <v>1310</v>
      </c>
      <c r="K2" s="40">
        <v>1320</v>
      </c>
      <c r="L2" s="39">
        <v>1400</v>
      </c>
      <c r="M2" s="40">
        <v>1410</v>
      </c>
      <c r="N2" s="39">
        <v>1500</v>
      </c>
      <c r="O2" s="40">
        <v>1510</v>
      </c>
      <c r="P2" s="38">
        <v>2000</v>
      </c>
      <c r="Q2" s="39">
        <v>2100</v>
      </c>
      <c r="R2" s="40">
        <v>2110</v>
      </c>
      <c r="S2" s="39">
        <v>2300</v>
      </c>
      <c r="T2" s="40">
        <v>2310</v>
      </c>
      <c r="U2" s="39">
        <v>2500</v>
      </c>
      <c r="V2" s="40">
        <v>2510</v>
      </c>
      <c r="W2" s="40">
        <v>2520</v>
      </c>
      <c r="X2" s="40">
        <v>2530</v>
      </c>
      <c r="Y2" s="40">
        <v>2540</v>
      </c>
      <c r="Z2" s="39">
        <v>2600</v>
      </c>
      <c r="AA2" s="40">
        <v>2610</v>
      </c>
      <c r="AB2" s="39">
        <v>2700</v>
      </c>
      <c r="AC2" s="40">
        <v>2710</v>
      </c>
      <c r="AD2" s="39">
        <v>2800</v>
      </c>
      <c r="AE2" s="40">
        <v>2810</v>
      </c>
      <c r="AF2" s="38">
        <v>3000</v>
      </c>
      <c r="AG2" s="39">
        <v>3100</v>
      </c>
      <c r="AH2" s="40">
        <v>3130</v>
      </c>
      <c r="AI2" s="39">
        <v>3200</v>
      </c>
      <c r="AJ2" s="40">
        <v>3210</v>
      </c>
      <c r="AK2" s="39">
        <v>3300</v>
      </c>
      <c r="AL2" s="40">
        <v>3320</v>
      </c>
      <c r="AM2" s="39">
        <v>3400</v>
      </c>
      <c r="AN2" s="40">
        <v>3410</v>
      </c>
      <c r="AO2" s="39">
        <v>3500</v>
      </c>
      <c r="AP2" s="40">
        <v>3520</v>
      </c>
      <c r="AQ2" s="39">
        <v>3600</v>
      </c>
      <c r="AR2" s="40">
        <v>3620</v>
      </c>
      <c r="AS2" s="39">
        <v>3700</v>
      </c>
      <c r="AT2" s="40">
        <v>3710</v>
      </c>
      <c r="AU2" s="39">
        <v>3800</v>
      </c>
      <c r="AV2" s="40">
        <v>3810</v>
      </c>
      <c r="AW2" s="39">
        <v>3900</v>
      </c>
      <c r="AX2" s="40">
        <v>3910</v>
      </c>
      <c r="AY2" s="38">
        <v>4000</v>
      </c>
      <c r="AZ2" s="39">
        <v>4400</v>
      </c>
      <c r="BA2" s="40">
        <v>4410</v>
      </c>
      <c r="BB2" s="39">
        <v>4500</v>
      </c>
      <c r="BC2" s="40">
        <v>4510</v>
      </c>
      <c r="BD2" s="39">
        <v>4600</v>
      </c>
      <c r="BE2" s="40">
        <v>4610</v>
      </c>
      <c r="BF2" s="40">
        <v>4620</v>
      </c>
      <c r="BG2" s="40">
        <v>5410</v>
      </c>
    </row>
    <row r="3" spans="1:59" ht="15">
      <c r="A3" s="41" t="s">
        <v>86</v>
      </c>
      <c r="B3" s="35">
        <v>3</v>
      </c>
      <c r="C3" s="36">
        <v>3.2</v>
      </c>
      <c r="D3" s="36">
        <v>4</v>
      </c>
      <c r="E3" s="36">
        <v>4</v>
      </c>
      <c r="F3" s="36">
        <v>3</v>
      </c>
      <c r="G3" s="36">
        <v>3</v>
      </c>
      <c r="H3" s="36">
        <v>3</v>
      </c>
      <c r="I3" s="36" t="s">
        <v>232</v>
      </c>
      <c r="J3" s="36">
        <v>3</v>
      </c>
      <c r="K3" s="36" t="s">
        <v>232</v>
      </c>
      <c r="L3" s="36">
        <v>3</v>
      </c>
      <c r="M3" s="36">
        <v>3</v>
      </c>
      <c r="N3" s="36">
        <v>2</v>
      </c>
      <c r="O3" s="36">
        <v>2</v>
      </c>
      <c r="P3" s="36">
        <v>3.26530612244898</v>
      </c>
      <c r="Q3" s="36">
        <v>4</v>
      </c>
      <c r="R3" s="36">
        <v>4</v>
      </c>
      <c r="S3" s="36">
        <v>3</v>
      </c>
      <c r="T3" s="36">
        <v>3</v>
      </c>
      <c r="U3" s="36">
        <v>3.7142857142857144</v>
      </c>
      <c r="V3" s="36">
        <v>4</v>
      </c>
      <c r="W3" s="36">
        <v>4</v>
      </c>
      <c r="X3" s="36">
        <v>3</v>
      </c>
      <c r="Y3" s="36">
        <v>2</v>
      </c>
      <c r="Z3" s="36">
        <v>1</v>
      </c>
      <c r="AA3" s="36">
        <v>1</v>
      </c>
      <c r="AB3" s="36" t="s">
        <v>232</v>
      </c>
      <c r="AC3" s="36" t="s">
        <v>232</v>
      </c>
      <c r="AD3" s="36" t="s">
        <v>232</v>
      </c>
      <c r="AE3" s="36" t="s">
        <v>232</v>
      </c>
      <c r="AF3" s="36">
        <v>3.1428571428571432</v>
      </c>
      <c r="AG3" s="36" t="s">
        <v>232</v>
      </c>
      <c r="AH3" s="36" t="s">
        <v>232</v>
      </c>
      <c r="AI3" s="36">
        <v>3</v>
      </c>
      <c r="AJ3" s="36">
        <v>3</v>
      </c>
      <c r="AK3" s="36">
        <v>3</v>
      </c>
      <c r="AL3" s="36">
        <v>3</v>
      </c>
      <c r="AM3" s="36">
        <v>4</v>
      </c>
      <c r="AN3" s="36">
        <v>4</v>
      </c>
      <c r="AO3" s="36">
        <v>4</v>
      </c>
      <c r="AP3" s="36">
        <v>4</v>
      </c>
      <c r="AQ3" s="36">
        <v>3</v>
      </c>
      <c r="AR3" s="36">
        <v>3</v>
      </c>
      <c r="AS3" s="36">
        <v>3</v>
      </c>
      <c r="AT3" s="36">
        <v>3</v>
      </c>
      <c r="AU3" s="36">
        <v>2</v>
      </c>
      <c r="AV3" s="36">
        <v>2</v>
      </c>
      <c r="AW3" s="36" t="s">
        <v>232</v>
      </c>
      <c r="AX3" s="36" t="s">
        <v>232</v>
      </c>
      <c r="AY3" s="36">
        <v>2.9285714285714284</v>
      </c>
      <c r="AZ3" s="36">
        <v>3</v>
      </c>
      <c r="BA3" s="36">
        <v>3</v>
      </c>
      <c r="BB3" s="36">
        <v>3</v>
      </c>
      <c r="BC3" s="36">
        <v>3</v>
      </c>
      <c r="BD3" s="36">
        <v>2.5</v>
      </c>
      <c r="BE3" s="36">
        <v>3</v>
      </c>
      <c r="BF3" s="36">
        <v>2</v>
      </c>
      <c r="BG3" s="36">
        <v>1</v>
      </c>
    </row>
    <row r="4" spans="1:59" ht="15">
      <c r="A4" s="41" t="s">
        <v>87</v>
      </c>
      <c r="B4" s="35">
        <v>3</v>
      </c>
      <c r="C4" s="36">
        <v>3</v>
      </c>
      <c r="D4" s="36">
        <v>3</v>
      </c>
      <c r="E4" s="36">
        <v>3</v>
      </c>
      <c r="F4" s="36">
        <v>3</v>
      </c>
      <c r="G4" s="36" t="s">
        <v>232</v>
      </c>
      <c r="H4" s="36">
        <v>3</v>
      </c>
      <c r="I4" s="36" t="s">
        <v>232</v>
      </c>
      <c r="J4" s="36">
        <v>3</v>
      </c>
      <c r="K4" s="36" t="s">
        <v>232</v>
      </c>
      <c r="L4" s="36">
        <v>3</v>
      </c>
      <c r="M4" s="36">
        <v>3</v>
      </c>
      <c r="N4" s="36">
        <v>3</v>
      </c>
      <c r="O4" s="36">
        <v>3</v>
      </c>
      <c r="P4" s="36">
        <v>2.8571428571428577</v>
      </c>
      <c r="Q4" s="36">
        <v>4</v>
      </c>
      <c r="R4" s="36">
        <v>4</v>
      </c>
      <c r="S4" s="36">
        <v>3</v>
      </c>
      <c r="T4" s="36">
        <v>3</v>
      </c>
      <c r="U4" s="36">
        <v>2.5</v>
      </c>
      <c r="V4" s="36">
        <v>2</v>
      </c>
      <c r="W4" s="36">
        <v>3</v>
      </c>
      <c r="X4" s="36">
        <v>1</v>
      </c>
      <c r="Y4" s="36">
        <v>4</v>
      </c>
      <c r="Z4" s="36">
        <v>3</v>
      </c>
      <c r="AA4" s="36">
        <v>3</v>
      </c>
      <c r="AB4" s="36" t="s">
        <v>232</v>
      </c>
      <c r="AC4" s="36" t="s">
        <v>232</v>
      </c>
      <c r="AD4" s="36" t="s">
        <v>232</v>
      </c>
      <c r="AE4" s="36" t="s">
        <v>232</v>
      </c>
      <c r="AF4" s="36">
        <v>3.5</v>
      </c>
      <c r="AG4" s="36" t="s">
        <v>232</v>
      </c>
      <c r="AH4" s="36" t="s">
        <v>232</v>
      </c>
      <c r="AI4" s="36">
        <v>3</v>
      </c>
      <c r="AJ4" s="36">
        <v>3</v>
      </c>
      <c r="AK4" s="36" t="s">
        <v>232</v>
      </c>
      <c r="AL4" s="36" t="s">
        <v>232</v>
      </c>
      <c r="AM4" s="36">
        <v>4</v>
      </c>
      <c r="AN4" s="36">
        <v>4</v>
      </c>
      <c r="AO4" s="36">
        <v>4</v>
      </c>
      <c r="AP4" s="36">
        <v>4</v>
      </c>
      <c r="AQ4" s="36" t="s">
        <v>232</v>
      </c>
      <c r="AR4" s="36" t="s">
        <v>232</v>
      </c>
      <c r="AS4" s="36">
        <v>3</v>
      </c>
      <c r="AT4" s="36">
        <v>3</v>
      </c>
      <c r="AU4" s="36" t="s">
        <v>232</v>
      </c>
      <c r="AV4" s="36" t="s">
        <v>232</v>
      </c>
      <c r="AW4" s="36" t="s">
        <v>232</v>
      </c>
      <c r="AX4" s="36" t="s">
        <v>232</v>
      </c>
      <c r="AY4" s="36">
        <v>3.2857142857142856</v>
      </c>
      <c r="AZ4" s="36">
        <v>4</v>
      </c>
      <c r="BA4" s="36">
        <v>4</v>
      </c>
      <c r="BB4" s="36">
        <v>3</v>
      </c>
      <c r="BC4" s="36">
        <v>3</v>
      </c>
      <c r="BD4" s="36">
        <v>3</v>
      </c>
      <c r="BE4" s="36">
        <v>3</v>
      </c>
      <c r="BF4" s="36">
        <v>3</v>
      </c>
      <c r="BG4" s="36">
        <v>3</v>
      </c>
    </row>
    <row r="5" spans="1:59" ht="15">
      <c r="A5" s="41" t="s">
        <v>527</v>
      </c>
      <c r="B5" s="35">
        <v>4</v>
      </c>
      <c r="C5" s="36">
        <v>3.5</v>
      </c>
      <c r="D5" s="36">
        <v>4</v>
      </c>
      <c r="E5" s="36">
        <v>4</v>
      </c>
      <c r="F5" s="36">
        <v>3</v>
      </c>
      <c r="G5" s="36">
        <v>3</v>
      </c>
      <c r="H5" s="36">
        <v>3</v>
      </c>
      <c r="I5" s="36">
        <v>4</v>
      </c>
      <c r="J5" s="36">
        <v>3</v>
      </c>
      <c r="K5" s="36">
        <v>4</v>
      </c>
      <c r="L5" s="36">
        <v>3</v>
      </c>
      <c r="M5" s="36">
        <v>3</v>
      </c>
      <c r="N5" s="36">
        <v>3</v>
      </c>
      <c r="O5" s="36">
        <v>3</v>
      </c>
      <c r="P5" s="36">
        <v>3.8522240283729863</v>
      </c>
      <c r="Q5" s="36">
        <v>4</v>
      </c>
      <c r="R5" s="36">
        <v>4</v>
      </c>
      <c r="S5" s="36">
        <v>3</v>
      </c>
      <c r="T5" s="36">
        <v>3</v>
      </c>
      <c r="U5" s="36">
        <v>4</v>
      </c>
      <c r="V5" s="36">
        <v>4</v>
      </c>
      <c r="W5" s="36">
        <v>4</v>
      </c>
      <c r="X5" s="36">
        <v>4</v>
      </c>
      <c r="Y5" s="36">
        <v>4</v>
      </c>
      <c r="Z5" s="36" t="s">
        <v>232</v>
      </c>
      <c r="AA5" s="36" t="s">
        <v>232</v>
      </c>
      <c r="AB5" s="36" t="s">
        <v>232</v>
      </c>
      <c r="AC5" s="36" t="s">
        <v>232</v>
      </c>
      <c r="AD5" s="36">
        <v>4</v>
      </c>
      <c r="AE5" s="36">
        <v>4</v>
      </c>
      <c r="AF5" s="36">
        <v>3.7044480567459734</v>
      </c>
      <c r="AG5" s="36" t="s">
        <v>232</v>
      </c>
      <c r="AH5" s="36" t="s">
        <v>232</v>
      </c>
      <c r="AI5" s="36">
        <v>4</v>
      </c>
      <c r="AJ5" s="36">
        <v>4</v>
      </c>
      <c r="AK5" s="36">
        <v>3</v>
      </c>
      <c r="AL5" s="36">
        <v>3</v>
      </c>
      <c r="AM5" s="36">
        <v>4</v>
      </c>
      <c r="AN5" s="36">
        <v>4</v>
      </c>
      <c r="AO5" s="36">
        <v>4</v>
      </c>
      <c r="AP5" s="36">
        <v>4</v>
      </c>
      <c r="AQ5" s="36">
        <v>3</v>
      </c>
      <c r="AR5" s="36">
        <v>3</v>
      </c>
      <c r="AS5" s="36">
        <v>4</v>
      </c>
      <c r="AT5" s="36">
        <v>4</v>
      </c>
      <c r="AU5" s="36" t="s">
        <v>232</v>
      </c>
      <c r="AV5" s="36" t="s">
        <v>232</v>
      </c>
      <c r="AW5" s="36">
        <v>4</v>
      </c>
      <c r="AX5" s="36">
        <v>4</v>
      </c>
      <c r="AY5" s="36">
        <v>2.4285714285714284</v>
      </c>
      <c r="AZ5" s="36">
        <v>1</v>
      </c>
      <c r="BA5" s="36">
        <v>1</v>
      </c>
      <c r="BB5" s="36">
        <v>3</v>
      </c>
      <c r="BC5" s="36">
        <v>3</v>
      </c>
      <c r="BD5" s="36">
        <v>3</v>
      </c>
      <c r="BE5" s="36">
        <v>3</v>
      </c>
      <c r="BF5" s="36" t="s">
        <v>232</v>
      </c>
      <c r="BG5" s="36">
        <v>3</v>
      </c>
    </row>
    <row r="6" spans="1:59" ht="15">
      <c r="A6" s="41" t="s">
        <v>89</v>
      </c>
      <c r="B6" s="35">
        <v>2</v>
      </c>
      <c r="C6" s="36">
        <v>3</v>
      </c>
      <c r="D6" s="36">
        <v>3</v>
      </c>
      <c r="E6" s="36">
        <v>3</v>
      </c>
      <c r="F6" s="36">
        <v>3</v>
      </c>
      <c r="G6" s="36">
        <v>3</v>
      </c>
      <c r="H6" s="36">
        <v>3</v>
      </c>
      <c r="I6" s="36" t="s">
        <v>232</v>
      </c>
      <c r="J6" s="36">
        <v>3</v>
      </c>
      <c r="K6" s="36" t="s">
        <v>232</v>
      </c>
      <c r="L6" s="36">
        <v>3</v>
      </c>
      <c r="M6" s="36">
        <v>3</v>
      </c>
      <c r="N6" s="36">
        <v>3</v>
      </c>
      <c r="O6" s="36">
        <v>3</v>
      </c>
      <c r="P6" s="36">
        <v>2.406790616326376</v>
      </c>
      <c r="Q6" s="36">
        <v>1</v>
      </c>
      <c r="R6" s="36">
        <v>1</v>
      </c>
      <c r="S6" s="36">
        <v>3</v>
      </c>
      <c r="T6" s="36">
        <v>3</v>
      </c>
      <c r="U6" s="36">
        <v>2.833333333333334</v>
      </c>
      <c r="V6" s="36">
        <v>4</v>
      </c>
      <c r="W6" s="36">
        <v>2</v>
      </c>
      <c r="X6" s="36">
        <v>1</v>
      </c>
      <c r="Y6" s="36">
        <v>4</v>
      </c>
      <c r="Z6" s="36">
        <v>2</v>
      </c>
      <c r="AA6" s="36">
        <v>2</v>
      </c>
      <c r="AB6" s="36">
        <v>3</v>
      </c>
      <c r="AC6" s="36">
        <v>3</v>
      </c>
      <c r="AD6" s="36">
        <v>1</v>
      </c>
      <c r="AE6" s="36">
        <v>1</v>
      </c>
      <c r="AF6" s="36">
        <v>2.3760836658868865</v>
      </c>
      <c r="AG6" s="36">
        <v>2</v>
      </c>
      <c r="AH6" s="36">
        <v>2</v>
      </c>
      <c r="AI6" s="36">
        <v>3</v>
      </c>
      <c r="AJ6" s="36">
        <v>3</v>
      </c>
      <c r="AK6" s="36">
        <v>2</v>
      </c>
      <c r="AL6" s="36">
        <v>2</v>
      </c>
      <c r="AM6" s="36">
        <v>2</v>
      </c>
      <c r="AN6" s="36">
        <v>2</v>
      </c>
      <c r="AO6" s="36">
        <v>1</v>
      </c>
      <c r="AP6" s="36">
        <v>1</v>
      </c>
      <c r="AQ6" s="36">
        <v>3</v>
      </c>
      <c r="AR6" s="36">
        <v>3</v>
      </c>
      <c r="AS6" s="36">
        <v>3</v>
      </c>
      <c r="AT6" s="36">
        <v>3</v>
      </c>
      <c r="AU6" s="36">
        <v>3</v>
      </c>
      <c r="AV6" s="36">
        <v>3</v>
      </c>
      <c r="AW6" s="36">
        <v>1</v>
      </c>
      <c r="AX6" s="36">
        <v>1</v>
      </c>
      <c r="AY6" s="36">
        <v>2.4285714285714284</v>
      </c>
      <c r="AZ6" s="36">
        <v>1</v>
      </c>
      <c r="BA6" s="36">
        <v>1</v>
      </c>
      <c r="BB6" s="36">
        <v>3</v>
      </c>
      <c r="BC6" s="36">
        <v>3</v>
      </c>
      <c r="BD6" s="36">
        <v>3</v>
      </c>
      <c r="BE6" s="36">
        <v>3</v>
      </c>
      <c r="BF6" s="36">
        <v>3</v>
      </c>
      <c r="BG6" s="36">
        <v>3</v>
      </c>
    </row>
    <row r="7" spans="1:59" ht="15">
      <c r="A7" s="41" t="s">
        <v>90</v>
      </c>
      <c r="B7" s="35">
        <v>3</v>
      </c>
      <c r="C7" s="36">
        <v>3.25</v>
      </c>
      <c r="D7" s="36">
        <v>4</v>
      </c>
      <c r="E7" s="36">
        <v>4</v>
      </c>
      <c r="F7" s="36">
        <v>3</v>
      </c>
      <c r="G7" s="36">
        <v>3</v>
      </c>
      <c r="H7" s="36">
        <v>3</v>
      </c>
      <c r="I7" s="36" t="s">
        <v>232</v>
      </c>
      <c r="J7" s="36">
        <v>3</v>
      </c>
      <c r="K7" s="36" t="s">
        <v>232</v>
      </c>
      <c r="L7" s="36">
        <v>2</v>
      </c>
      <c r="M7" s="36">
        <v>2</v>
      </c>
      <c r="N7" s="36" t="s">
        <v>232</v>
      </c>
      <c r="O7" s="36" t="s">
        <v>232</v>
      </c>
      <c r="P7" s="36">
        <v>2.8177922269838924</v>
      </c>
      <c r="Q7" s="36">
        <v>3</v>
      </c>
      <c r="R7" s="36">
        <v>3</v>
      </c>
      <c r="S7" s="36">
        <v>3</v>
      </c>
      <c r="T7" s="36">
        <v>3</v>
      </c>
      <c r="U7" s="36">
        <v>2.5</v>
      </c>
      <c r="V7" s="36">
        <v>3</v>
      </c>
      <c r="W7" s="36">
        <v>2</v>
      </c>
      <c r="X7" s="36">
        <v>3</v>
      </c>
      <c r="Y7" s="36">
        <v>2</v>
      </c>
      <c r="Z7" s="36" t="s">
        <v>232</v>
      </c>
      <c r="AA7" s="36" t="s">
        <v>232</v>
      </c>
      <c r="AB7" s="36" t="s">
        <v>232</v>
      </c>
      <c r="AC7" s="36" t="s">
        <v>232</v>
      </c>
      <c r="AD7" s="36">
        <v>4</v>
      </c>
      <c r="AE7" s="36">
        <v>4</v>
      </c>
      <c r="AF7" s="36">
        <v>2.9734230637618353</v>
      </c>
      <c r="AG7" s="36">
        <v>2</v>
      </c>
      <c r="AH7" s="36">
        <v>2</v>
      </c>
      <c r="AI7" s="36">
        <v>3</v>
      </c>
      <c r="AJ7" s="36">
        <v>3</v>
      </c>
      <c r="AK7" s="36">
        <v>3</v>
      </c>
      <c r="AL7" s="36">
        <v>3</v>
      </c>
      <c r="AM7" s="36">
        <v>3</v>
      </c>
      <c r="AN7" s="36">
        <v>3</v>
      </c>
      <c r="AO7" s="36">
        <v>2</v>
      </c>
      <c r="AP7" s="36">
        <v>2</v>
      </c>
      <c r="AQ7" s="36">
        <v>3</v>
      </c>
      <c r="AR7" s="36">
        <v>3</v>
      </c>
      <c r="AS7" s="36">
        <v>4</v>
      </c>
      <c r="AT7" s="36">
        <v>4</v>
      </c>
      <c r="AU7" s="36">
        <v>3</v>
      </c>
      <c r="AV7" s="36">
        <v>3</v>
      </c>
      <c r="AW7" s="36">
        <v>4</v>
      </c>
      <c r="AX7" s="36">
        <v>4</v>
      </c>
      <c r="AY7" s="36">
        <v>3.2857142857142856</v>
      </c>
      <c r="AZ7" s="36">
        <v>4</v>
      </c>
      <c r="BA7" s="36">
        <v>4</v>
      </c>
      <c r="BB7" s="36">
        <v>3</v>
      </c>
      <c r="BC7" s="36">
        <v>3</v>
      </c>
      <c r="BD7" s="36">
        <v>3</v>
      </c>
      <c r="BE7" s="36">
        <v>3</v>
      </c>
      <c r="BF7" s="36">
        <v>3</v>
      </c>
      <c r="BG7" s="36">
        <v>1</v>
      </c>
    </row>
    <row r="8" spans="1:59" ht="15">
      <c r="A8" s="41" t="s">
        <v>91</v>
      </c>
      <c r="B8" s="35">
        <v>3</v>
      </c>
      <c r="C8" s="36">
        <v>3</v>
      </c>
      <c r="D8" s="36">
        <v>4</v>
      </c>
      <c r="E8" s="36">
        <v>4</v>
      </c>
      <c r="F8" s="36">
        <v>3</v>
      </c>
      <c r="G8" s="36" t="s">
        <v>232</v>
      </c>
      <c r="H8" s="36">
        <v>3</v>
      </c>
      <c r="I8" s="36" t="s">
        <v>232</v>
      </c>
      <c r="J8" s="36">
        <v>3</v>
      </c>
      <c r="K8" s="36" t="s">
        <v>232</v>
      </c>
      <c r="L8" s="36">
        <v>3</v>
      </c>
      <c r="M8" s="36">
        <v>3</v>
      </c>
      <c r="N8" s="36">
        <v>1</v>
      </c>
      <c r="O8" s="36">
        <v>1</v>
      </c>
      <c r="P8" s="36">
        <v>3.3862495171881037</v>
      </c>
      <c r="Q8" s="36">
        <v>4</v>
      </c>
      <c r="R8" s="36">
        <v>4</v>
      </c>
      <c r="S8" s="36">
        <v>3</v>
      </c>
      <c r="T8" s="36">
        <v>3</v>
      </c>
      <c r="U8" s="36">
        <v>3.5</v>
      </c>
      <c r="V8" s="36">
        <v>4</v>
      </c>
      <c r="W8" s="36">
        <v>4</v>
      </c>
      <c r="X8" s="36">
        <v>3</v>
      </c>
      <c r="Y8" s="36">
        <v>2</v>
      </c>
      <c r="Z8" s="36">
        <v>3</v>
      </c>
      <c r="AA8" s="36">
        <v>3</v>
      </c>
      <c r="AB8" s="36" t="s">
        <v>232</v>
      </c>
      <c r="AC8" s="36" t="s">
        <v>232</v>
      </c>
      <c r="AD8" s="36">
        <v>3</v>
      </c>
      <c r="AE8" s="36">
        <v>3</v>
      </c>
      <c r="AF8" s="36">
        <v>2.429679479867686</v>
      </c>
      <c r="AG8" s="36">
        <v>2</v>
      </c>
      <c r="AH8" s="36">
        <v>2</v>
      </c>
      <c r="AI8" s="36">
        <v>2</v>
      </c>
      <c r="AJ8" s="36">
        <v>2</v>
      </c>
      <c r="AK8" s="36">
        <v>3</v>
      </c>
      <c r="AL8" s="36">
        <v>3</v>
      </c>
      <c r="AM8" s="36">
        <v>2</v>
      </c>
      <c r="AN8" s="36">
        <v>2</v>
      </c>
      <c r="AO8" s="36">
        <v>1</v>
      </c>
      <c r="AP8" s="36">
        <v>1</v>
      </c>
      <c r="AQ8" s="36">
        <v>2</v>
      </c>
      <c r="AR8" s="36">
        <v>2</v>
      </c>
      <c r="AS8" s="36">
        <v>4</v>
      </c>
      <c r="AT8" s="36">
        <v>4</v>
      </c>
      <c r="AU8" s="36">
        <v>3</v>
      </c>
      <c r="AV8" s="36">
        <v>3</v>
      </c>
      <c r="AW8" s="36">
        <v>3</v>
      </c>
      <c r="AX8" s="36">
        <v>3</v>
      </c>
      <c r="AY8" s="36">
        <v>2.3571428571428568</v>
      </c>
      <c r="AZ8" s="36">
        <v>1</v>
      </c>
      <c r="BA8" s="36">
        <v>1</v>
      </c>
      <c r="BB8" s="36">
        <v>3</v>
      </c>
      <c r="BC8" s="36">
        <v>3</v>
      </c>
      <c r="BD8" s="36">
        <v>2.5</v>
      </c>
      <c r="BE8" s="36">
        <v>3</v>
      </c>
      <c r="BF8" s="36">
        <v>2</v>
      </c>
      <c r="BG8" s="36">
        <v>1</v>
      </c>
    </row>
    <row r="9" spans="1:59" ht="15">
      <c r="A9" s="41" t="s">
        <v>92</v>
      </c>
      <c r="B9" s="35">
        <v>3</v>
      </c>
      <c r="C9" s="36">
        <v>2.8</v>
      </c>
      <c r="D9" s="36">
        <v>3</v>
      </c>
      <c r="E9" s="36">
        <v>3</v>
      </c>
      <c r="F9" s="36">
        <v>3</v>
      </c>
      <c r="G9" s="36">
        <v>3</v>
      </c>
      <c r="H9" s="36">
        <v>3</v>
      </c>
      <c r="I9" s="36" t="s">
        <v>232</v>
      </c>
      <c r="J9" s="36">
        <v>3</v>
      </c>
      <c r="K9" s="36" t="s">
        <v>232</v>
      </c>
      <c r="L9" s="36">
        <v>3</v>
      </c>
      <c r="M9" s="36">
        <v>3</v>
      </c>
      <c r="N9" s="36">
        <v>2</v>
      </c>
      <c r="O9" s="36">
        <v>2</v>
      </c>
      <c r="P9" s="36">
        <v>2.9047619047619055</v>
      </c>
      <c r="Q9" s="36">
        <v>1</v>
      </c>
      <c r="R9" s="36">
        <v>1</v>
      </c>
      <c r="S9" s="36">
        <v>3</v>
      </c>
      <c r="T9" s="36">
        <v>3</v>
      </c>
      <c r="U9" s="36">
        <v>3.333333333333334</v>
      </c>
      <c r="V9" s="36">
        <v>4</v>
      </c>
      <c r="W9" s="36">
        <v>3</v>
      </c>
      <c r="X9" s="36">
        <v>3</v>
      </c>
      <c r="Y9" s="36">
        <v>2</v>
      </c>
      <c r="Z9" s="36">
        <v>3</v>
      </c>
      <c r="AA9" s="36">
        <v>3</v>
      </c>
      <c r="AB9" s="36" t="s">
        <v>232</v>
      </c>
      <c r="AC9" s="36" t="s">
        <v>232</v>
      </c>
      <c r="AD9" s="36" t="s">
        <v>232</v>
      </c>
      <c r="AE9" s="36" t="s">
        <v>232</v>
      </c>
      <c r="AF9" s="36">
        <v>2.592592592592593</v>
      </c>
      <c r="AG9" s="36">
        <v>2</v>
      </c>
      <c r="AH9" s="36">
        <v>2</v>
      </c>
      <c r="AI9" s="36">
        <v>3</v>
      </c>
      <c r="AJ9" s="36">
        <v>3</v>
      </c>
      <c r="AK9" s="36">
        <v>2</v>
      </c>
      <c r="AL9" s="36">
        <v>2</v>
      </c>
      <c r="AM9" s="36">
        <v>3</v>
      </c>
      <c r="AN9" s="36">
        <v>3</v>
      </c>
      <c r="AO9" s="36">
        <v>2</v>
      </c>
      <c r="AP9" s="36">
        <v>2</v>
      </c>
      <c r="AQ9" s="36">
        <v>3</v>
      </c>
      <c r="AR9" s="36">
        <v>3</v>
      </c>
      <c r="AS9" s="36">
        <v>3</v>
      </c>
      <c r="AT9" s="36">
        <v>3</v>
      </c>
      <c r="AU9" s="36">
        <v>2</v>
      </c>
      <c r="AV9" s="36">
        <v>2</v>
      </c>
      <c r="AW9" s="36" t="s">
        <v>232</v>
      </c>
      <c r="AX9" s="36" t="s">
        <v>232</v>
      </c>
      <c r="AY9" s="36">
        <v>3</v>
      </c>
      <c r="AZ9" s="36">
        <v>3</v>
      </c>
      <c r="BA9" s="36">
        <v>3</v>
      </c>
      <c r="BB9" s="36">
        <v>3</v>
      </c>
      <c r="BC9" s="36">
        <v>3</v>
      </c>
      <c r="BD9" s="36">
        <v>3</v>
      </c>
      <c r="BE9" s="36">
        <v>3</v>
      </c>
      <c r="BF9" s="36">
        <v>3</v>
      </c>
      <c r="BG9" s="36">
        <v>1</v>
      </c>
    </row>
    <row r="10" spans="1:59" ht="15">
      <c r="A10" s="41" t="s">
        <v>93</v>
      </c>
      <c r="B10" s="35">
        <v>4</v>
      </c>
      <c r="C10" s="36">
        <v>3.5</v>
      </c>
      <c r="D10" s="36">
        <v>4</v>
      </c>
      <c r="E10" s="36">
        <v>4</v>
      </c>
      <c r="F10" s="36">
        <v>3</v>
      </c>
      <c r="G10" s="36">
        <v>3</v>
      </c>
      <c r="H10" s="36">
        <v>3</v>
      </c>
      <c r="I10" s="36">
        <v>4</v>
      </c>
      <c r="J10" s="36">
        <v>3</v>
      </c>
      <c r="K10" s="36">
        <v>4</v>
      </c>
      <c r="L10" s="36">
        <v>3</v>
      </c>
      <c r="M10" s="36">
        <v>3</v>
      </c>
      <c r="N10" s="36">
        <v>3</v>
      </c>
      <c r="O10" s="36">
        <v>3</v>
      </c>
      <c r="P10" s="36">
        <v>3.655189399536969</v>
      </c>
      <c r="Q10" s="36">
        <v>4</v>
      </c>
      <c r="R10" s="36">
        <v>4</v>
      </c>
      <c r="S10" s="36">
        <v>3</v>
      </c>
      <c r="T10" s="36">
        <v>3</v>
      </c>
      <c r="U10" s="36">
        <v>3.666666666666667</v>
      </c>
      <c r="V10" s="36">
        <v>4</v>
      </c>
      <c r="W10" s="36">
        <v>4</v>
      </c>
      <c r="X10" s="36">
        <v>3</v>
      </c>
      <c r="Y10" s="36">
        <v>3</v>
      </c>
      <c r="Z10" s="36" t="s">
        <v>232</v>
      </c>
      <c r="AA10" s="36" t="s">
        <v>232</v>
      </c>
      <c r="AB10" s="36" t="s">
        <v>232</v>
      </c>
      <c r="AC10" s="36" t="s">
        <v>232</v>
      </c>
      <c r="AD10" s="36">
        <v>4</v>
      </c>
      <c r="AE10" s="36">
        <v>4</v>
      </c>
      <c r="AF10" s="36">
        <v>3.3562508046864945</v>
      </c>
      <c r="AG10" s="36">
        <v>3</v>
      </c>
      <c r="AH10" s="36">
        <v>3</v>
      </c>
      <c r="AI10" s="36">
        <v>4</v>
      </c>
      <c r="AJ10" s="36">
        <v>4</v>
      </c>
      <c r="AK10" s="36">
        <v>4</v>
      </c>
      <c r="AL10" s="36">
        <v>4</v>
      </c>
      <c r="AM10" s="36">
        <v>3</v>
      </c>
      <c r="AN10" s="36">
        <v>3</v>
      </c>
      <c r="AO10" s="36">
        <v>2</v>
      </c>
      <c r="AP10" s="36">
        <v>2</v>
      </c>
      <c r="AQ10" s="36">
        <v>3</v>
      </c>
      <c r="AR10" s="36">
        <v>3</v>
      </c>
      <c r="AS10" s="36">
        <v>4</v>
      </c>
      <c r="AT10" s="36">
        <v>4</v>
      </c>
      <c r="AU10" s="36" t="s">
        <v>232</v>
      </c>
      <c r="AV10" s="36" t="s">
        <v>232</v>
      </c>
      <c r="AW10" s="36">
        <v>4</v>
      </c>
      <c r="AX10" s="36">
        <v>4</v>
      </c>
      <c r="AY10" s="36">
        <v>3.2857142857142856</v>
      </c>
      <c r="AZ10" s="36">
        <v>4</v>
      </c>
      <c r="BA10" s="36">
        <v>4</v>
      </c>
      <c r="BB10" s="36">
        <v>3</v>
      </c>
      <c r="BC10" s="36">
        <v>3</v>
      </c>
      <c r="BD10" s="36">
        <v>3</v>
      </c>
      <c r="BE10" s="36">
        <v>3</v>
      </c>
      <c r="BF10" s="36" t="s">
        <v>232</v>
      </c>
      <c r="BG10" s="36">
        <v>1</v>
      </c>
    </row>
    <row r="11" spans="1:59" ht="15">
      <c r="A11" s="41" t="s">
        <v>94</v>
      </c>
      <c r="B11" s="35">
        <v>3</v>
      </c>
      <c r="C11" s="36">
        <v>3.2</v>
      </c>
      <c r="D11" s="36">
        <v>4</v>
      </c>
      <c r="E11" s="36">
        <v>4</v>
      </c>
      <c r="F11" s="36">
        <v>3</v>
      </c>
      <c r="G11" s="36">
        <v>3</v>
      </c>
      <c r="H11" s="36">
        <v>3</v>
      </c>
      <c r="I11" s="36" t="s">
        <v>232</v>
      </c>
      <c r="J11" s="36">
        <v>3</v>
      </c>
      <c r="K11" s="36" t="s">
        <v>232</v>
      </c>
      <c r="L11" s="36">
        <v>3</v>
      </c>
      <c r="M11" s="36">
        <v>3</v>
      </c>
      <c r="N11" s="36">
        <v>2</v>
      </c>
      <c r="O11" s="36">
        <v>2</v>
      </c>
      <c r="P11" s="36">
        <v>2.871250160937299</v>
      </c>
      <c r="Q11" s="36">
        <v>1</v>
      </c>
      <c r="R11" s="36">
        <v>1</v>
      </c>
      <c r="S11" s="36">
        <v>3</v>
      </c>
      <c r="T11" s="36">
        <v>3</v>
      </c>
      <c r="U11" s="36">
        <v>3.5</v>
      </c>
      <c r="V11" s="36">
        <v>3</v>
      </c>
      <c r="W11" s="36">
        <v>4</v>
      </c>
      <c r="X11" s="36">
        <v>4</v>
      </c>
      <c r="Y11" s="36">
        <v>3</v>
      </c>
      <c r="Z11" s="36">
        <v>2</v>
      </c>
      <c r="AA11" s="36">
        <v>2</v>
      </c>
      <c r="AB11" s="36" t="s">
        <v>232</v>
      </c>
      <c r="AC11" s="36" t="s">
        <v>232</v>
      </c>
      <c r="AD11" s="36">
        <v>3</v>
      </c>
      <c r="AE11" s="36">
        <v>3</v>
      </c>
      <c r="AF11" s="36">
        <v>2.862391633411312</v>
      </c>
      <c r="AG11" s="36">
        <v>2</v>
      </c>
      <c r="AH11" s="36">
        <v>2</v>
      </c>
      <c r="AI11" s="36">
        <v>1</v>
      </c>
      <c r="AJ11" s="36">
        <v>1</v>
      </c>
      <c r="AK11" s="36">
        <v>3</v>
      </c>
      <c r="AL11" s="36">
        <v>3</v>
      </c>
      <c r="AM11" s="36">
        <v>3</v>
      </c>
      <c r="AN11" s="36">
        <v>3</v>
      </c>
      <c r="AO11" s="36">
        <v>3</v>
      </c>
      <c r="AP11" s="36">
        <v>3</v>
      </c>
      <c r="AQ11" s="36">
        <v>3</v>
      </c>
      <c r="AR11" s="36">
        <v>3</v>
      </c>
      <c r="AS11" s="36">
        <v>4</v>
      </c>
      <c r="AT11" s="36">
        <v>4</v>
      </c>
      <c r="AU11" s="36" t="s">
        <v>232</v>
      </c>
      <c r="AV11" s="36" t="s">
        <v>232</v>
      </c>
      <c r="AW11" s="36">
        <v>3</v>
      </c>
      <c r="AX11" s="36">
        <v>3</v>
      </c>
      <c r="AY11" s="36">
        <v>2.3571428571428568</v>
      </c>
      <c r="AZ11" s="36">
        <v>1</v>
      </c>
      <c r="BA11" s="36">
        <v>1</v>
      </c>
      <c r="BB11" s="36">
        <v>3</v>
      </c>
      <c r="BC11" s="36">
        <v>3</v>
      </c>
      <c r="BD11" s="36">
        <v>2.5</v>
      </c>
      <c r="BE11" s="36">
        <v>2</v>
      </c>
      <c r="BF11" s="36">
        <v>3</v>
      </c>
      <c r="BG11" s="36">
        <v>3</v>
      </c>
    </row>
    <row r="12" spans="1:59" ht="15">
      <c r="A12" s="41" t="s">
        <v>528</v>
      </c>
      <c r="B12" s="35">
        <v>1</v>
      </c>
      <c r="C12" s="36">
        <v>3.2</v>
      </c>
      <c r="D12" s="36">
        <v>4</v>
      </c>
      <c r="E12" s="36">
        <v>4</v>
      </c>
      <c r="F12" s="36">
        <v>3</v>
      </c>
      <c r="G12" s="36">
        <v>3</v>
      </c>
      <c r="H12" s="36">
        <v>3</v>
      </c>
      <c r="I12" s="36" t="s">
        <v>232</v>
      </c>
      <c r="J12" s="36">
        <v>3</v>
      </c>
      <c r="K12" s="36" t="s">
        <v>232</v>
      </c>
      <c r="L12" s="36">
        <v>3</v>
      </c>
      <c r="M12" s="36">
        <v>3</v>
      </c>
      <c r="N12" s="36">
        <v>2</v>
      </c>
      <c r="O12" s="36">
        <v>2</v>
      </c>
      <c r="P12" s="36">
        <v>1.8283335479163985</v>
      </c>
      <c r="Q12" s="36">
        <v>1</v>
      </c>
      <c r="R12" s="36">
        <v>1</v>
      </c>
      <c r="S12" s="36">
        <v>3</v>
      </c>
      <c r="T12" s="36">
        <v>3</v>
      </c>
      <c r="U12" s="36">
        <v>1.6666666666666667</v>
      </c>
      <c r="V12" s="36">
        <v>3</v>
      </c>
      <c r="W12" s="36">
        <v>1</v>
      </c>
      <c r="X12" s="36">
        <v>1</v>
      </c>
      <c r="Y12" s="36">
        <v>1</v>
      </c>
      <c r="Z12" s="36">
        <v>2</v>
      </c>
      <c r="AA12" s="36">
        <v>2</v>
      </c>
      <c r="AB12" s="36" t="s">
        <v>232</v>
      </c>
      <c r="AC12" s="36" t="s">
        <v>232</v>
      </c>
      <c r="AD12" s="36">
        <v>2</v>
      </c>
      <c r="AE12" s="36">
        <v>2</v>
      </c>
      <c r="AF12" s="36">
        <v>1.8859358959735375</v>
      </c>
      <c r="AG12" s="36">
        <v>2</v>
      </c>
      <c r="AH12" s="36">
        <v>2</v>
      </c>
      <c r="AI12" s="36">
        <v>1</v>
      </c>
      <c r="AJ12" s="36">
        <v>1</v>
      </c>
      <c r="AK12" s="36">
        <v>3</v>
      </c>
      <c r="AL12" s="36">
        <v>3</v>
      </c>
      <c r="AM12" s="36">
        <v>1</v>
      </c>
      <c r="AN12" s="36">
        <v>1</v>
      </c>
      <c r="AO12" s="36">
        <v>1</v>
      </c>
      <c r="AP12" s="36">
        <v>1</v>
      </c>
      <c r="AQ12" s="36">
        <v>3</v>
      </c>
      <c r="AR12" s="36">
        <v>3</v>
      </c>
      <c r="AS12" s="36">
        <v>2</v>
      </c>
      <c r="AT12" s="36">
        <v>2</v>
      </c>
      <c r="AU12" s="36">
        <v>2</v>
      </c>
      <c r="AV12" s="36">
        <v>2</v>
      </c>
      <c r="AW12" s="36">
        <v>2</v>
      </c>
      <c r="AX12" s="36">
        <v>2</v>
      </c>
      <c r="AY12" s="36">
        <v>2.142857142857143</v>
      </c>
      <c r="AZ12" s="36">
        <v>1</v>
      </c>
      <c r="BA12" s="36">
        <v>1</v>
      </c>
      <c r="BB12" s="36">
        <v>3</v>
      </c>
      <c r="BC12" s="36">
        <v>3</v>
      </c>
      <c r="BD12" s="36">
        <v>1</v>
      </c>
      <c r="BE12" s="36">
        <v>1</v>
      </c>
      <c r="BF12" s="36">
        <v>1</v>
      </c>
      <c r="BG12" s="36">
        <v>3</v>
      </c>
    </row>
    <row r="13" spans="1:59" ht="15">
      <c r="A13" s="41" t="s">
        <v>96</v>
      </c>
      <c r="B13" s="35">
        <v>2</v>
      </c>
      <c r="C13" s="36">
        <v>3.2</v>
      </c>
      <c r="D13" s="36">
        <v>4</v>
      </c>
      <c r="E13" s="36">
        <v>4</v>
      </c>
      <c r="F13" s="36">
        <v>3</v>
      </c>
      <c r="G13" s="36" t="s">
        <v>232</v>
      </c>
      <c r="H13" s="36">
        <v>3</v>
      </c>
      <c r="I13" s="36" t="s">
        <v>232</v>
      </c>
      <c r="J13" s="36">
        <v>3</v>
      </c>
      <c r="K13" s="36" t="s">
        <v>232</v>
      </c>
      <c r="L13" s="36">
        <v>3</v>
      </c>
      <c r="M13" s="36">
        <v>3</v>
      </c>
      <c r="N13" s="36">
        <v>2</v>
      </c>
      <c r="O13" s="36">
        <v>2</v>
      </c>
      <c r="P13" s="36">
        <v>2.4777597162701346</v>
      </c>
      <c r="Q13" s="36">
        <v>1</v>
      </c>
      <c r="R13" s="36">
        <v>1</v>
      </c>
      <c r="S13" s="36">
        <v>3</v>
      </c>
      <c r="T13" s="36">
        <v>3</v>
      </c>
      <c r="U13" s="36">
        <v>3</v>
      </c>
      <c r="V13" s="36">
        <v>3</v>
      </c>
      <c r="W13" s="36">
        <v>3</v>
      </c>
      <c r="X13" s="36">
        <v>3</v>
      </c>
      <c r="Y13" s="36">
        <v>3</v>
      </c>
      <c r="Z13" s="36" t="s">
        <v>232</v>
      </c>
      <c r="AA13" s="36" t="s">
        <v>232</v>
      </c>
      <c r="AB13" s="36" t="s">
        <v>232</v>
      </c>
      <c r="AC13" s="36" t="s">
        <v>232</v>
      </c>
      <c r="AD13" s="36">
        <v>1</v>
      </c>
      <c r="AE13" s="36">
        <v>1</v>
      </c>
      <c r="AF13" s="36">
        <v>2.026576936238166</v>
      </c>
      <c r="AG13" s="36">
        <v>3</v>
      </c>
      <c r="AH13" s="36">
        <v>3</v>
      </c>
      <c r="AI13" s="36">
        <v>1</v>
      </c>
      <c r="AJ13" s="36">
        <v>1</v>
      </c>
      <c r="AK13" s="36">
        <v>3</v>
      </c>
      <c r="AL13" s="36">
        <v>3</v>
      </c>
      <c r="AM13" s="36">
        <v>2</v>
      </c>
      <c r="AN13" s="36">
        <v>2</v>
      </c>
      <c r="AO13" s="36">
        <v>1</v>
      </c>
      <c r="AP13" s="36">
        <v>1</v>
      </c>
      <c r="AQ13" s="36">
        <v>3</v>
      </c>
      <c r="AR13" s="36">
        <v>3</v>
      </c>
      <c r="AS13" s="36">
        <v>2</v>
      </c>
      <c r="AT13" s="36">
        <v>2</v>
      </c>
      <c r="AU13" s="36">
        <v>2</v>
      </c>
      <c r="AV13" s="36">
        <v>2</v>
      </c>
      <c r="AW13" s="36">
        <v>1</v>
      </c>
      <c r="AX13" s="36">
        <v>1</v>
      </c>
      <c r="AY13" s="36">
        <v>2.2857142857142856</v>
      </c>
      <c r="AZ13" s="36">
        <v>1</v>
      </c>
      <c r="BA13" s="36">
        <v>1</v>
      </c>
      <c r="BB13" s="36">
        <v>3</v>
      </c>
      <c r="BC13" s="36">
        <v>3</v>
      </c>
      <c r="BD13" s="36">
        <v>2</v>
      </c>
      <c r="BE13" s="36">
        <v>1</v>
      </c>
      <c r="BF13" s="36">
        <v>3</v>
      </c>
      <c r="BG13" s="36">
        <v>3</v>
      </c>
    </row>
    <row r="14" spans="1:59" ht="15">
      <c r="A14" s="41" t="s">
        <v>97</v>
      </c>
      <c r="B14" s="35">
        <v>2</v>
      </c>
      <c r="C14" s="36">
        <v>3</v>
      </c>
      <c r="D14" s="36">
        <v>3</v>
      </c>
      <c r="E14" s="36">
        <v>3</v>
      </c>
      <c r="F14" s="36">
        <v>3</v>
      </c>
      <c r="G14" s="36">
        <v>3</v>
      </c>
      <c r="H14" s="36">
        <v>3</v>
      </c>
      <c r="I14" s="36" t="s">
        <v>232</v>
      </c>
      <c r="J14" s="36">
        <v>3</v>
      </c>
      <c r="K14" s="36" t="s">
        <v>232</v>
      </c>
      <c r="L14" s="36">
        <v>3</v>
      </c>
      <c r="M14" s="36">
        <v>3</v>
      </c>
      <c r="N14" s="36">
        <v>3</v>
      </c>
      <c r="O14" s="36">
        <v>3</v>
      </c>
      <c r="P14" s="36">
        <v>2.583333333333334</v>
      </c>
      <c r="Q14" s="36">
        <v>1</v>
      </c>
      <c r="R14" s="36">
        <v>1</v>
      </c>
      <c r="S14" s="36">
        <v>3</v>
      </c>
      <c r="T14" s="36">
        <v>3</v>
      </c>
      <c r="U14" s="36">
        <v>2.666666666666667</v>
      </c>
      <c r="V14" s="36">
        <v>3</v>
      </c>
      <c r="W14" s="36">
        <v>3</v>
      </c>
      <c r="X14" s="36">
        <v>2</v>
      </c>
      <c r="Y14" s="36">
        <v>2</v>
      </c>
      <c r="Z14" s="36">
        <v>3</v>
      </c>
      <c r="AA14" s="36">
        <v>3</v>
      </c>
      <c r="AB14" s="36">
        <v>3</v>
      </c>
      <c r="AC14" s="36">
        <v>3</v>
      </c>
      <c r="AD14" s="36" t="s">
        <v>232</v>
      </c>
      <c r="AE14" s="36" t="s">
        <v>232</v>
      </c>
      <c r="AF14" s="36">
        <v>2.571428571428571</v>
      </c>
      <c r="AG14" s="36" t="s">
        <v>232</v>
      </c>
      <c r="AH14" s="36" t="s">
        <v>232</v>
      </c>
      <c r="AI14" s="36">
        <v>2</v>
      </c>
      <c r="AJ14" s="36">
        <v>2</v>
      </c>
      <c r="AK14" s="36">
        <v>3</v>
      </c>
      <c r="AL14" s="36">
        <v>3</v>
      </c>
      <c r="AM14" s="36">
        <v>3</v>
      </c>
      <c r="AN14" s="36">
        <v>3</v>
      </c>
      <c r="AO14" s="36">
        <v>1</v>
      </c>
      <c r="AP14" s="36">
        <v>1</v>
      </c>
      <c r="AQ14" s="36">
        <v>3</v>
      </c>
      <c r="AR14" s="36">
        <v>3</v>
      </c>
      <c r="AS14" s="36">
        <v>3</v>
      </c>
      <c r="AT14" s="36">
        <v>3</v>
      </c>
      <c r="AU14" s="36">
        <v>3</v>
      </c>
      <c r="AV14" s="36">
        <v>3</v>
      </c>
      <c r="AW14" s="36" t="s">
        <v>232</v>
      </c>
      <c r="AX14" s="36" t="s">
        <v>232</v>
      </c>
      <c r="AY14" s="36">
        <v>2.2857142857142856</v>
      </c>
      <c r="AZ14" s="36">
        <v>1</v>
      </c>
      <c r="BA14" s="36">
        <v>1</v>
      </c>
      <c r="BB14" s="36">
        <v>3</v>
      </c>
      <c r="BC14" s="36">
        <v>3</v>
      </c>
      <c r="BD14" s="36">
        <v>2</v>
      </c>
      <c r="BE14" s="36">
        <v>3</v>
      </c>
      <c r="BF14" s="36">
        <v>1</v>
      </c>
      <c r="BG14" s="36">
        <v>1</v>
      </c>
    </row>
    <row r="15" spans="1:59" ht="15">
      <c r="A15" s="41" t="s">
        <v>98</v>
      </c>
      <c r="B15" s="35">
        <v>3</v>
      </c>
      <c r="C15" s="36">
        <v>3.4</v>
      </c>
      <c r="D15" s="36">
        <v>4</v>
      </c>
      <c r="E15" s="36">
        <v>4</v>
      </c>
      <c r="F15" s="36">
        <v>3</v>
      </c>
      <c r="G15" s="36">
        <v>3</v>
      </c>
      <c r="H15" s="36">
        <v>3</v>
      </c>
      <c r="I15" s="36" t="s">
        <v>232</v>
      </c>
      <c r="J15" s="36">
        <v>3</v>
      </c>
      <c r="K15" s="36" t="s">
        <v>232</v>
      </c>
      <c r="L15" s="36">
        <v>3</v>
      </c>
      <c r="M15" s="36">
        <v>3</v>
      </c>
      <c r="N15" s="36">
        <v>3</v>
      </c>
      <c r="O15" s="36">
        <v>3</v>
      </c>
      <c r="P15" s="36">
        <v>3.0555555555555562</v>
      </c>
      <c r="Q15" s="36">
        <v>2</v>
      </c>
      <c r="R15" s="36">
        <v>2</v>
      </c>
      <c r="S15" s="36">
        <v>3</v>
      </c>
      <c r="T15" s="36">
        <v>3</v>
      </c>
      <c r="U15" s="36">
        <v>3.3333333333333335</v>
      </c>
      <c r="V15" s="36">
        <v>4</v>
      </c>
      <c r="W15" s="36">
        <v>3</v>
      </c>
      <c r="X15" s="36">
        <v>3</v>
      </c>
      <c r="Y15" s="36">
        <v>3</v>
      </c>
      <c r="Z15" s="36" t="s">
        <v>232</v>
      </c>
      <c r="AA15" s="36" t="s">
        <v>232</v>
      </c>
      <c r="AB15" s="36" t="s">
        <v>232</v>
      </c>
      <c r="AC15" s="36" t="s">
        <v>232</v>
      </c>
      <c r="AD15" s="36" t="s">
        <v>232</v>
      </c>
      <c r="AE15" s="36" t="s">
        <v>232</v>
      </c>
      <c r="AF15" s="36">
        <v>3</v>
      </c>
      <c r="AG15" s="36">
        <v>2</v>
      </c>
      <c r="AH15" s="36">
        <v>2</v>
      </c>
      <c r="AI15" s="36">
        <v>3</v>
      </c>
      <c r="AJ15" s="36">
        <v>3</v>
      </c>
      <c r="AK15" s="36">
        <v>3</v>
      </c>
      <c r="AL15" s="36">
        <v>3</v>
      </c>
      <c r="AM15" s="36">
        <v>3</v>
      </c>
      <c r="AN15" s="36">
        <v>3</v>
      </c>
      <c r="AO15" s="36">
        <v>3</v>
      </c>
      <c r="AP15" s="36">
        <v>3</v>
      </c>
      <c r="AQ15" s="36">
        <v>3</v>
      </c>
      <c r="AR15" s="36">
        <v>3</v>
      </c>
      <c r="AS15" s="36">
        <v>4</v>
      </c>
      <c r="AT15" s="36">
        <v>4</v>
      </c>
      <c r="AU15" s="36">
        <v>3</v>
      </c>
      <c r="AV15" s="36">
        <v>3</v>
      </c>
      <c r="AW15" s="36" t="s">
        <v>232</v>
      </c>
      <c r="AX15" s="36" t="s">
        <v>232</v>
      </c>
      <c r="AY15" s="36">
        <v>3.2857142857142856</v>
      </c>
      <c r="AZ15" s="36">
        <v>4</v>
      </c>
      <c r="BA15" s="36">
        <v>4</v>
      </c>
      <c r="BB15" s="36">
        <v>3</v>
      </c>
      <c r="BC15" s="36">
        <v>3</v>
      </c>
      <c r="BD15" s="36">
        <v>3</v>
      </c>
      <c r="BE15" s="36">
        <v>3</v>
      </c>
      <c r="BF15" s="36">
        <v>3</v>
      </c>
      <c r="BG15" s="36">
        <v>3</v>
      </c>
    </row>
    <row r="16" spans="1:59" ht="15">
      <c r="A16" s="41" t="s">
        <v>99</v>
      </c>
      <c r="B16" s="35">
        <v>3</v>
      </c>
      <c r="C16" s="36">
        <v>3</v>
      </c>
      <c r="D16" s="36">
        <v>3</v>
      </c>
      <c r="E16" s="36">
        <v>3</v>
      </c>
      <c r="F16" s="36">
        <v>3</v>
      </c>
      <c r="G16" s="36">
        <v>3</v>
      </c>
      <c r="H16" s="36">
        <v>3</v>
      </c>
      <c r="I16" s="36" t="s">
        <v>232</v>
      </c>
      <c r="J16" s="36">
        <v>3</v>
      </c>
      <c r="K16" s="36" t="s">
        <v>232</v>
      </c>
      <c r="L16" s="36">
        <v>3</v>
      </c>
      <c r="M16" s="36">
        <v>3</v>
      </c>
      <c r="N16" s="36">
        <v>3</v>
      </c>
      <c r="O16" s="36">
        <v>3</v>
      </c>
      <c r="P16" s="36">
        <v>2.7595811338569165</v>
      </c>
      <c r="Q16" s="36">
        <v>3</v>
      </c>
      <c r="R16" s="36">
        <v>3</v>
      </c>
      <c r="S16" s="36">
        <v>3</v>
      </c>
      <c r="T16" s="36">
        <v>3</v>
      </c>
      <c r="U16" s="36">
        <v>3.166666666666667</v>
      </c>
      <c r="V16" s="36">
        <v>4</v>
      </c>
      <c r="W16" s="36">
        <v>3</v>
      </c>
      <c r="X16" s="36">
        <v>2</v>
      </c>
      <c r="Y16" s="36">
        <v>3</v>
      </c>
      <c r="Z16" s="36">
        <v>2</v>
      </c>
      <c r="AA16" s="36">
        <v>2</v>
      </c>
      <c r="AB16" s="36" t="s">
        <v>232</v>
      </c>
      <c r="AC16" s="36" t="s">
        <v>232</v>
      </c>
      <c r="AD16" s="36">
        <v>1</v>
      </c>
      <c r="AE16" s="36">
        <v>1</v>
      </c>
      <c r="AF16" s="36">
        <v>3.0531538724763325</v>
      </c>
      <c r="AG16" s="36">
        <v>3</v>
      </c>
      <c r="AH16" s="36">
        <v>3</v>
      </c>
      <c r="AI16" s="36">
        <v>3</v>
      </c>
      <c r="AJ16" s="36">
        <v>3</v>
      </c>
      <c r="AK16" s="36">
        <v>3</v>
      </c>
      <c r="AL16" s="36">
        <v>3</v>
      </c>
      <c r="AM16" s="36">
        <v>3</v>
      </c>
      <c r="AN16" s="36">
        <v>3</v>
      </c>
      <c r="AO16" s="36">
        <v>4</v>
      </c>
      <c r="AP16" s="36">
        <v>4</v>
      </c>
      <c r="AQ16" s="36">
        <v>3</v>
      </c>
      <c r="AR16" s="36">
        <v>3</v>
      </c>
      <c r="AS16" s="36">
        <v>4</v>
      </c>
      <c r="AT16" s="36">
        <v>4</v>
      </c>
      <c r="AU16" s="36">
        <v>3</v>
      </c>
      <c r="AV16" s="36">
        <v>3</v>
      </c>
      <c r="AW16" s="36">
        <v>1</v>
      </c>
      <c r="AX16" s="36">
        <v>1</v>
      </c>
      <c r="AY16" s="36">
        <v>3.2857142857142856</v>
      </c>
      <c r="AZ16" s="36">
        <v>4</v>
      </c>
      <c r="BA16" s="36">
        <v>4</v>
      </c>
      <c r="BB16" s="36">
        <v>3</v>
      </c>
      <c r="BC16" s="36">
        <v>3</v>
      </c>
      <c r="BD16" s="36">
        <v>3</v>
      </c>
      <c r="BE16" s="36">
        <v>3</v>
      </c>
      <c r="BF16" s="36">
        <v>3</v>
      </c>
      <c r="BG16" s="36">
        <v>3</v>
      </c>
    </row>
    <row r="17" spans="1:59" ht="15">
      <c r="A17" s="41" t="s">
        <v>100</v>
      </c>
      <c r="B17" s="35">
        <v>2</v>
      </c>
      <c r="C17" s="36">
        <v>2.8</v>
      </c>
      <c r="D17" s="36">
        <v>3</v>
      </c>
      <c r="E17" s="36">
        <v>3</v>
      </c>
      <c r="F17" s="36">
        <v>3</v>
      </c>
      <c r="G17" s="36">
        <v>3</v>
      </c>
      <c r="H17" s="36">
        <v>3</v>
      </c>
      <c r="I17" s="36" t="s">
        <v>232</v>
      </c>
      <c r="J17" s="36">
        <v>3</v>
      </c>
      <c r="K17" s="36" t="s">
        <v>232</v>
      </c>
      <c r="L17" s="36">
        <v>3</v>
      </c>
      <c r="M17" s="36">
        <v>3</v>
      </c>
      <c r="N17" s="36">
        <v>2</v>
      </c>
      <c r="O17" s="36">
        <v>2</v>
      </c>
      <c r="P17" s="36">
        <v>2.4677008478765075</v>
      </c>
      <c r="Q17" s="36">
        <v>2</v>
      </c>
      <c r="R17" s="36">
        <v>2</v>
      </c>
      <c r="S17" s="36">
        <v>3</v>
      </c>
      <c r="T17" s="36">
        <v>3</v>
      </c>
      <c r="U17" s="36">
        <v>2.3333333333333335</v>
      </c>
      <c r="V17" s="36">
        <v>4</v>
      </c>
      <c r="W17" s="36">
        <v>1</v>
      </c>
      <c r="X17" s="36">
        <v>1</v>
      </c>
      <c r="Y17" s="36">
        <v>3</v>
      </c>
      <c r="Z17" s="36">
        <v>2</v>
      </c>
      <c r="AA17" s="36">
        <v>2</v>
      </c>
      <c r="AB17" s="36">
        <v>3</v>
      </c>
      <c r="AC17" s="36">
        <v>3</v>
      </c>
      <c r="AD17" s="36">
        <v>3</v>
      </c>
      <c r="AE17" s="36">
        <v>3</v>
      </c>
      <c r="AF17" s="36">
        <v>2.871250160937299</v>
      </c>
      <c r="AG17" s="36">
        <v>3</v>
      </c>
      <c r="AH17" s="36">
        <v>3</v>
      </c>
      <c r="AI17" s="36">
        <v>2</v>
      </c>
      <c r="AJ17" s="36">
        <v>2</v>
      </c>
      <c r="AK17" s="36">
        <v>3</v>
      </c>
      <c r="AL17" s="36">
        <v>3</v>
      </c>
      <c r="AM17" s="36">
        <v>3</v>
      </c>
      <c r="AN17" s="36">
        <v>3</v>
      </c>
      <c r="AO17" s="36">
        <v>2</v>
      </c>
      <c r="AP17" s="36">
        <v>2</v>
      </c>
      <c r="AQ17" s="36">
        <v>3</v>
      </c>
      <c r="AR17" s="36">
        <v>3</v>
      </c>
      <c r="AS17" s="36">
        <v>3</v>
      </c>
      <c r="AT17" s="36">
        <v>3</v>
      </c>
      <c r="AU17" s="36">
        <v>3</v>
      </c>
      <c r="AV17" s="36">
        <v>3</v>
      </c>
      <c r="AW17" s="36">
        <v>3</v>
      </c>
      <c r="AX17" s="36">
        <v>3</v>
      </c>
      <c r="AY17" s="36">
        <v>2.4285714285714284</v>
      </c>
      <c r="AZ17" s="36">
        <v>1</v>
      </c>
      <c r="BA17" s="36">
        <v>1</v>
      </c>
      <c r="BB17" s="36">
        <v>3</v>
      </c>
      <c r="BC17" s="36">
        <v>3</v>
      </c>
      <c r="BD17" s="36">
        <v>3</v>
      </c>
      <c r="BE17" s="36">
        <v>3</v>
      </c>
      <c r="BF17" s="36">
        <v>3</v>
      </c>
      <c r="BG17" s="36">
        <v>1</v>
      </c>
    </row>
    <row r="18" spans="1:59" ht="15">
      <c r="A18" s="41" t="s">
        <v>101</v>
      </c>
      <c r="B18" s="35">
        <v>4</v>
      </c>
      <c r="C18" s="36">
        <v>3.4</v>
      </c>
      <c r="D18" s="36">
        <v>4</v>
      </c>
      <c r="E18" s="36">
        <v>4</v>
      </c>
      <c r="F18" s="36">
        <v>3</v>
      </c>
      <c r="G18" s="36">
        <v>3</v>
      </c>
      <c r="H18" s="36">
        <v>3</v>
      </c>
      <c r="I18" s="36" t="s">
        <v>232</v>
      </c>
      <c r="J18" s="36">
        <v>3</v>
      </c>
      <c r="K18" s="36" t="s">
        <v>232</v>
      </c>
      <c r="L18" s="36">
        <v>3</v>
      </c>
      <c r="M18" s="36">
        <v>3</v>
      </c>
      <c r="N18" s="36">
        <v>3</v>
      </c>
      <c r="O18" s="36">
        <v>3</v>
      </c>
      <c r="P18" s="36">
        <v>3.429679479867686</v>
      </c>
      <c r="Q18" s="36">
        <v>4</v>
      </c>
      <c r="R18" s="36">
        <v>4</v>
      </c>
      <c r="S18" s="36">
        <v>3</v>
      </c>
      <c r="T18" s="36">
        <v>3</v>
      </c>
      <c r="U18" s="36">
        <v>3.5</v>
      </c>
      <c r="V18" s="36">
        <v>4</v>
      </c>
      <c r="W18" s="36">
        <v>3</v>
      </c>
      <c r="X18" s="36">
        <v>4</v>
      </c>
      <c r="Y18" s="36">
        <v>3</v>
      </c>
      <c r="Z18" s="36">
        <v>3</v>
      </c>
      <c r="AA18" s="36">
        <v>3</v>
      </c>
      <c r="AB18" s="36">
        <v>3</v>
      </c>
      <c r="AC18" s="36">
        <v>3</v>
      </c>
      <c r="AD18" s="36">
        <v>4</v>
      </c>
      <c r="AE18" s="36">
        <v>4</v>
      </c>
      <c r="AF18" s="36">
        <v>3.2742228135962264</v>
      </c>
      <c r="AG18" s="36">
        <v>3</v>
      </c>
      <c r="AH18" s="36">
        <v>3</v>
      </c>
      <c r="AI18" s="36">
        <v>4</v>
      </c>
      <c r="AJ18" s="36">
        <v>4</v>
      </c>
      <c r="AK18" s="36">
        <v>3</v>
      </c>
      <c r="AL18" s="36">
        <v>3</v>
      </c>
      <c r="AM18" s="36">
        <v>4</v>
      </c>
      <c r="AN18" s="36">
        <v>4</v>
      </c>
      <c r="AO18" s="36">
        <v>2</v>
      </c>
      <c r="AP18" s="36">
        <v>2</v>
      </c>
      <c r="AQ18" s="36">
        <v>3</v>
      </c>
      <c r="AR18" s="36">
        <v>3</v>
      </c>
      <c r="AS18" s="36">
        <v>3</v>
      </c>
      <c r="AT18" s="36">
        <v>3</v>
      </c>
      <c r="AU18" s="36">
        <v>3</v>
      </c>
      <c r="AV18" s="36">
        <v>3</v>
      </c>
      <c r="AW18" s="36">
        <v>4</v>
      </c>
      <c r="AX18" s="36">
        <v>4</v>
      </c>
      <c r="AY18" s="36">
        <v>3.2857142857142856</v>
      </c>
      <c r="AZ18" s="36">
        <v>4</v>
      </c>
      <c r="BA18" s="36">
        <v>4</v>
      </c>
      <c r="BB18" s="36">
        <v>3</v>
      </c>
      <c r="BC18" s="36">
        <v>3</v>
      </c>
      <c r="BD18" s="36">
        <v>3</v>
      </c>
      <c r="BE18" s="36">
        <v>3</v>
      </c>
      <c r="BF18" s="36">
        <v>3</v>
      </c>
      <c r="BG18" s="36">
        <v>3</v>
      </c>
    </row>
    <row r="19" spans="1:59" ht="15">
      <c r="A19" s="41" t="s">
        <v>102</v>
      </c>
      <c r="B19" s="35">
        <v>3</v>
      </c>
      <c r="C19" s="36">
        <v>3</v>
      </c>
      <c r="D19" s="36">
        <v>4</v>
      </c>
      <c r="E19" s="36">
        <v>4</v>
      </c>
      <c r="F19" s="36">
        <v>1</v>
      </c>
      <c r="G19" s="36" t="s">
        <v>232</v>
      </c>
      <c r="H19" s="36">
        <v>1</v>
      </c>
      <c r="I19" s="36" t="s">
        <v>232</v>
      </c>
      <c r="J19" s="36">
        <v>3</v>
      </c>
      <c r="K19" s="36" t="s">
        <v>232</v>
      </c>
      <c r="L19" s="36">
        <v>3</v>
      </c>
      <c r="M19" s="36">
        <v>3</v>
      </c>
      <c r="N19" s="36">
        <v>3</v>
      </c>
      <c r="O19" s="36">
        <v>3</v>
      </c>
      <c r="P19" s="36">
        <v>2.6554537261373876</v>
      </c>
      <c r="Q19" s="36">
        <v>4</v>
      </c>
      <c r="R19" s="36">
        <v>4</v>
      </c>
      <c r="S19" s="36">
        <v>1</v>
      </c>
      <c r="T19" s="36">
        <v>1</v>
      </c>
      <c r="U19" s="36">
        <v>3.2727272727272725</v>
      </c>
      <c r="V19" s="36">
        <v>4</v>
      </c>
      <c r="W19" s="36">
        <v>3</v>
      </c>
      <c r="X19" s="36">
        <v>3</v>
      </c>
      <c r="Y19" s="36">
        <v>2</v>
      </c>
      <c r="Z19" s="36">
        <v>1</v>
      </c>
      <c r="AA19" s="36">
        <v>1</v>
      </c>
      <c r="AB19" s="36" t="s">
        <v>232</v>
      </c>
      <c r="AC19" s="36" t="s">
        <v>232</v>
      </c>
      <c r="AD19" s="36">
        <v>2</v>
      </c>
      <c r="AE19" s="36">
        <v>2</v>
      </c>
      <c r="AF19" s="36">
        <v>2.912512832211704</v>
      </c>
      <c r="AG19" s="36">
        <v>2</v>
      </c>
      <c r="AH19" s="36">
        <v>2</v>
      </c>
      <c r="AI19" s="36">
        <v>3</v>
      </c>
      <c r="AJ19" s="36">
        <v>3</v>
      </c>
      <c r="AK19" s="36">
        <v>3</v>
      </c>
      <c r="AL19" s="36">
        <v>3</v>
      </c>
      <c r="AM19" s="36">
        <v>3</v>
      </c>
      <c r="AN19" s="36">
        <v>3</v>
      </c>
      <c r="AO19" s="36">
        <v>3</v>
      </c>
      <c r="AP19" s="36">
        <v>3</v>
      </c>
      <c r="AQ19" s="36">
        <v>3</v>
      </c>
      <c r="AR19" s="36">
        <v>3</v>
      </c>
      <c r="AS19" s="36">
        <v>4</v>
      </c>
      <c r="AT19" s="36">
        <v>4</v>
      </c>
      <c r="AU19" s="36">
        <v>3</v>
      </c>
      <c r="AV19" s="36">
        <v>3</v>
      </c>
      <c r="AW19" s="36">
        <v>2</v>
      </c>
      <c r="AX19" s="36">
        <v>2</v>
      </c>
      <c r="AY19" s="36">
        <v>2.4285714285714284</v>
      </c>
      <c r="AZ19" s="36">
        <v>1</v>
      </c>
      <c r="BA19" s="36">
        <v>1</v>
      </c>
      <c r="BB19" s="36">
        <v>3</v>
      </c>
      <c r="BC19" s="36">
        <v>3</v>
      </c>
      <c r="BD19" s="36">
        <v>3</v>
      </c>
      <c r="BE19" s="36">
        <v>3</v>
      </c>
      <c r="BF19" s="36">
        <v>3</v>
      </c>
      <c r="BG19" s="36">
        <v>1</v>
      </c>
    </row>
    <row r="20" spans="1:59" ht="15">
      <c r="A20" s="41" t="s">
        <v>103</v>
      </c>
      <c r="B20" s="35">
        <v>3</v>
      </c>
      <c r="C20" s="36">
        <v>3.4</v>
      </c>
      <c r="D20" s="36">
        <v>4</v>
      </c>
      <c r="E20" s="36">
        <v>4</v>
      </c>
      <c r="F20" s="36">
        <v>3</v>
      </c>
      <c r="G20" s="36">
        <v>3</v>
      </c>
      <c r="H20" s="36">
        <v>3</v>
      </c>
      <c r="I20" s="36" t="s">
        <v>232</v>
      </c>
      <c r="J20" s="36">
        <v>3</v>
      </c>
      <c r="K20" s="36" t="s">
        <v>232</v>
      </c>
      <c r="L20" s="36">
        <v>3</v>
      </c>
      <c r="M20" s="36">
        <v>3</v>
      </c>
      <c r="N20" s="36">
        <v>3</v>
      </c>
      <c r="O20" s="36">
        <v>3</v>
      </c>
      <c r="P20" s="36">
        <v>2.9125128322117035</v>
      </c>
      <c r="Q20" s="36">
        <v>3</v>
      </c>
      <c r="R20" s="36">
        <v>3</v>
      </c>
      <c r="S20" s="36">
        <v>3</v>
      </c>
      <c r="T20" s="36">
        <v>3</v>
      </c>
      <c r="U20" s="36">
        <v>3</v>
      </c>
      <c r="V20" s="36">
        <v>3</v>
      </c>
      <c r="W20" s="36">
        <v>3</v>
      </c>
      <c r="X20" s="36">
        <v>3</v>
      </c>
      <c r="Y20" s="36">
        <v>3</v>
      </c>
      <c r="Z20" s="36">
        <v>3</v>
      </c>
      <c r="AA20" s="36">
        <v>3</v>
      </c>
      <c r="AB20" s="36">
        <v>3</v>
      </c>
      <c r="AC20" s="36">
        <v>3</v>
      </c>
      <c r="AD20" s="36">
        <v>2</v>
      </c>
      <c r="AE20" s="36">
        <v>2</v>
      </c>
      <c r="AF20" s="36">
        <v>2.8467400508044034</v>
      </c>
      <c r="AG20" s="36">
        <v>3</v>
      </c>
      <c r="AH20" s="36">
        <v>3</v>
      </c>
      <c r="AI20" s="36">
        <v>3</v>
      </c>
      <c r="AJ20" s="36">
        <v>3</v>
      </c>
      <c r="AK20" s="36">
        <v>3</v>
      </c>
      <c r="AL20" s="36">
        <v>3</v>
      </c>
      <c r="AM20" s="36">
        <v>3</v>
      </c>
      <c r="AN20" s="36">
        <v>3</v>
      </c>
      <c r="AO20" s="36">
        <v>2</v>
      </c>
      <c r="AP20" s="36">
        <v>2</v>
      </c>
      <c r="AQ20" s="36">
        <v>3</v>
      </c>
      <c r="AR20" s="36">
        <v>3</v>
      </c>
      <c r="AS20" s="36">
        <v>4</v>
      </c>
      <c r="AT20" s="36">
        <v>4</v>
      </c>
      <c r="AU20" s="36">
        <v>2</v>
      </c>
      <c r="AV20" s="36">
        <v>2</v>
      </c>
      <c r="AW20" s="36">
        <v>2</v>
      </c>
      <c r="AX20" s="36">
        <v>2</v>
      </c>
      <c r="AY20" s="36">
        <v>2.4285714285714284</v>
      </c>
      <c r="AZ20" s="36">
        <v>1</v>
      </c>
      <c r="BA20" s="36">
        <v>1</v>
      </c>
      <c r="BB20" s="36">
        <v>3</v>
      </c>
      <c r="BC20" s="36">
        <v>3</v>
      </c>
      <c r="BD20" s="36">
        <v>3</v>
      </c>
      <c r="BE20" s="36">
        <v>3</v>
      </c>
      <c r="BF20" s="36">
        <v>3</v>
      </c>
      <c r="BG20" s="36">
        <v>3</v>
      </c>
    </row>
    <row r="21" spans="1:59" ht="15">
      <c r="A21" s="41" t="s">
        <v>104</v>
      </c>
      <c r="B21" s="35">
        <v>3</v>
      </c>
      <c r="C21" s="36">
        <v>3.4</v>
      </c>
      <c r="D21" s="36">
        <v>4</v>
      </c>
      <c r="E21" s="36">
        <v>4</v>
      </c>
      <c r="F21" s="36">
        <v>3</v>
      </c>
      <c r="G21" s="36">
        <v>3</v>
      </c>
      <c r="H21" s="36">
        <v>3</v>
      </c>
      <c r="I21" s="36" t="s">
        <v>232</v>
      </c>
      <c r="J21" s="36">
        <v>3</v>
      </c>
      <c r="K21" s="36" t="s">
        <v>232</v>
      </c>
      <c r="L21" s="36">
        <v>3</v>
      </c>
      <c r="M21" s="36">
        <v>3</v>
      </c>
      <c r="N21" s="36">
        <v>3</v>
      </c>
      <c r="O21" s="36">
        <v>3</v>
      </c>
      <c r="P21" s="36">
        <v>2.7388798581350673</v>
      </c>
      <c r="Q21" s="36">
        <v>2</v>
      </c>
      <c r="R21" s="36">
        <v>2</v>
      </c>
      <c r="S21" s="36">
        <v>3</v>
      </c>
      <c r="T21" s="36">
        <v>3</v>
      </c>
      <c r="U21" s="36">
        <v>3</v>
      </c>
      <c r="V21" s="36">
        <v>3</v>
      </c>
      <c r="W21" s="36">
        <v>3</v>
      </c>
      <c r="X21" s="36">
        <v>3</v>
      </c>
      <c r="Y21" s="36">
        <v>3</v>
      </c>
      <c r="Z21" s="36" t="s">
        <v>232</v>
      </c>
      <c r="AA21" s="36" t="s">
        <v>232</v>
      </c>
      <c r="AB21" s="36" t="s">
        <v>232</v>
      </c>
      <c r="AC21" s="36" t="s">
        <v>232</v>
      </c>
      <c r="AD21" s="36">
        <v>2</v>
      </c>
      <c r="AE21" s="36">
        <v>2</v>
      </c>
      <c r="AF21" s="36">
        <v>2.9125128322117035</v>
      </c>
      <c r="AG21" s="36">
        <v>2</v>
      </c>
      <c r="AH21" s="36">
        <v>2</v>
      </c>
      <c r="AI21" s="36">
        <v>4</v>
      </c>
      <c r="AJ21" s="36">
        <v>4</v>
      </c>
      <c r="AK21" s="36">
        <v>3</v>
      </c>
      <c r="AL21" s="36">
        <v>3</v>
      </c>
      <c r="AM21" s="36">
        <v>3</v>
      </c>
      <c r="AN21" s="36">
        <v>3</v>
      </c>
      <c r="AO21" s="36">
        <v>3</v>
      </c>
      <c r="AP21" s="36">
        <v>3</v>
      </c>
      <c r="AQ21" s="36">
        <v>3</v>
      </c>
      <c r="AR21" s="36">
        <v>3</v>
      </c>
      <c r="AS21" s="36">
        <v>4</v>
      </c>
      <c r="AT21" s="36">
        <v>4</v>
      </c>
      <c r="AU21" s="36">
        <v>2</v>
      </c>
      <c r="AV21" s="36">
        <v>2</v>
      </c>
      <c r="AW21" s="36">
        <v>2</v>
      </c>
      <c r="AX21" s="36">
        <v>2</v>
      </c>
      <c r="AY21" s="36">
        <v>2.4285714285714284</v>
      </c>
      <c r="AZ21" s="36">
        <v>1</v>
      </c>
      <c r="BA21" s="36">
        <v>1</v>
      </c>
      <c r="BB21" s="36">
        <v>3</v>
      </c>
      <c r="BC21" s="36">
        <v>3</v>
      </c>
      <c r="BD21" s="36">
        <v>3</v>
      </c>
      <c r="BE21" s="36">
        <v>3</v>
      </c>
      <c r="BF21" s="36">
        <v>3</v>
      </c>
      <c r="BG21" s="36">
        <v>1</v>
      </c>
    </row>
    <row r="22" spans="1:59" ht="15">
      <c r="A22" s="41" t="s">
        <v>105</v>
      </c>
      <c r="B22" s="35">
        <v>3</v>
      </c>
      <c r="C22" s="36">
        <v>3</v>
      </c>
      <c r="D22" s="36">
        <v>3</v>
      </c>
      <c r="E22" s="36">
        <v>3</v>
      </c>
      <c r="F22" s="36">
        <v>3</v>
      </c>
      <c r="G22" s="36">
        <v>3</v>
      </c>
      <c r="H22" s="36">
        <v>3</v>
      </c>
      <c r="I22" s="36" t="s">
        <v>232</v>
      </c>
      <c r="J22" s="36">
        <v>3</v>
      </c>
      <c r="K22" s="36" t="s">
        <v>232</v>
      </c>
      <c r="L22" s="36">
        <v>3</v>
      </c>
      <c r="M22" s="36">
        <v>3</v>
      </c>
      <c r="N22" s="36">
        <v>3</v>
      </c>
      <c r="O22" s="36">
        <v>3</v>
      </c>
      <c r="P22" s="36">
        <v>3.1716664520836018</v>
      </c>
      <c r="Q22" s="36">
        <v>3</v>
      </c>
      <c r="R22" s="36">
        <v>3</v>
      </c>
      <c r="S22" s="36">
        <v>3</v>
      </c>
      <c r="T22" s="36">
        <v>3</v>
      </c>
      <c r="U22" s="36">
        <v>3.3333333333333335</v>
      </c>
      <c r="V22" s="36">
        <v>3</v>
      </c>
      <c r="W22" s="36">
        <v>4</v>
      </c>
      <c r="X22" s="36">
        <v>3</v>
      </c>
      <c r="Y22" s="36">
        <v>3</v>
      </c>
      <c r="Z22" s="36">
        <v>3</v>
      </c>
      <c r="AA22" s="36">
        <v>3</v>
      </c>
      <c r="AB22" s="36" t="s">
        <v>232</v>
      </c>
      <c r="AC22" s="36" t="s">
        <v>232</v>
      </c>
      <c r="AD22" s="36">
        <v>3</v>
      </c>
      <c r="AE22" s="36">
        <v>3</v>
      </c>
      <c r="AF22" s="36">
        <v>3.060481432200315</v>
      </c>
      <c r="AG22" s="36">
        <v>2</v>
      </c>
      <c r="AH22" s="36">
        <v>2</v>
      </c>
      <c r="AI22" s="36">
        <v>2</v>
      </c>
      <c r="AJ22" s="36">
        <v>2</v>
      </c>
      <c r="AK22" s="36">
        <v>3</v>
      </c>
      <c r="AL22" s="36">
        <v>3</v>
      </c>
      <c r="AM22" s="36">
        <v>4</v>
      </c>
      <c r="AN22" s="36">
        <v>4</v>
      </c>
      <c r="AO22" s="36">
        <v>3</v>
      </c>
      <c r="AP22" s="36">
        <v>3</v>
      </c>
      <c r="AQ22" s="36">
        <v>3</v>
      </c>
      <c r="AR22" s="36">
        <v>3</v>
      </c>
      <c r="AS22" s="36">
        <v>4</v>
      </c>
      <c r="AT22" s="36">
        <v>4</v>
      </c>
      <c r="AU22" s="36">
        <v>3</v>
      </c>
      <c r="AV22" s="36">
        <v>3</v>
      </c>
      <c r="AW22" s="36">
        <v>3</v>
      </c>
      <c r="AX22" s="36">
        <v>3</v>
      </c>
      <c r="AY22" s="36">
        <v>3.214285714285714</v>
      </c>
      <c r="AZ22" s="36">
        <v>4</v>
      </c>
      <c r="BA22" s="36">
        <v>4</v>
      </c>
      <c r="BB22" s="36">
        <v>3</v>
      </c>
      <c r="BC22" s="36">
        <v>3</v>
      </c>
      <c r="BD22" s="36">
        <v>2.5</v>
      </c>
      <c r="BE22" s="36">
        <v>2</v>
      </c>
      <c r="BF22" s="36">
        <v>3</v>
      </c>
      <c r="BG22" s="36">
        <v>3</v>
      </c>
    </row>
    <row r="23" spans="1:59" ht="15">
      <c r="A23" s="41" t="s">
        <v>106</v>
      </c>
      <c r="B23" s="35">
        <v>3</v>
      </c>
      <c r="C23" s="36">
        <v>2.25</v>
      </c>
      <c r="D23" s="36">
        <v>2</v>
      </c>
      <c r="E23" s="36">
        <v>2</v>
      </c>
      <c r="F23" s="36">
        <v>3</v>
      </c>
      <c r="G23" s="36">
        <v>3</v>
      </c>
      <c r="H23" s="36" t="s">
        <v>232</v>
      </c>
      <c r="I23" s="36" t="s">
        <v>232</v>
      </c>
      <c r="J23" s="36">
        <v>3</v>
      </c>
      <c r="K23" s="36" t="s">
        <v>232</v>
      </c>
      <c r="L23" s="36">
        <v>2</v>
      </c>
      <c r="M23" s="36">
        <v>2</v>
      </c>
      <c r="N23" s="36" t="s">
        <v>232</v>
      </c>
      <c r="O23" s="36" t="s">
        <v>232</v>
      </c>
      <c r="P23" s="36">
        <v>3.3333333333333335</v>
      </c>
      <c r="Q23" s="36" t="s">
        <v>232</v>
      </c>
      <c r="R23" s="36" t="s">
        <v>232</v>
      </c>
      <c r="S23" s="36" t="s">
        <v>232</v>
      </c>
      <c r="T23" s="36" t="s">
        <v>232</v>
      </c>
      <c r="U23" s="36">
        <v>3.3333333333333335</v>
      </c>
      <c r="V23" s="36">
        <v>3</v>
      </c>
      <c r="W23" s="36">
        <v>3</v>
      </c>
      <c r="X23" s="36">
        <v>4</v>
      </c>
      <c r="Y23" s="36">
        <v>4</v>
      </c>
      <c r="Z23" s="36" t="s">
        <v>232</v>
      </c>
      <c r="AA23" s="36" t="s">
        <v>232</v>
      </c>
      <c r="AB23" s="36" t="s">
        <v>232</v>
      </c>
      <c r="AC23" s="36" t="s">
        <v>232</v>
      </c>
      <c r="AD23" s="36" t="s">
        <v>232</v>
      </c>
      <c r="AE23" s="36" t="s">
        <v>232</v>
      </c>
      <c r="AF23" s="36">
        <v>3</v>
      </c>
      <c r="AG23" s="36">
        <v>3</v>
      </c>
      <c r="AH23" s="36">
        <v>3</v>
      </c>
      <c r="AI23" s="36">
        <v>3</v>
      </c>
      <c r="AJ23" s="36">
        <v>3</v>
      </c>
      <c r="AK23" s="36" t="s">
        <v>232</v>
      </c>
      <c r="AL23" s="36" t="s">
        <v>232</v>
      </c>
      <c r="AM23" s="36">
        <v>3</v>
      </c>
      <c r="AN23" s="36">
        <v>3</v>
      </c>
      <c r="AO23" s="36">
        <v>3</v>
      </c>
      <c r="AP23" s="36">
        <v>3</v>
      </c>
      <c r="AQ23" s="36" t="s">
        <v>232</v>
      </c>
      <c r="AR23" s="36" t="s">
        <v>232</v>
      </c>
      <c r="AS23" s="36">
        <v>3</v>
      </c>
      <c r="AT23" s="36">
        <v>3</v>
      </c>
      <c r="AU23" s="36">
        <v>3</v>
      </c>
      <c r="AV23" s="36">
        <v>3</v>
      </c>
      <c r="AW23" s="36" t="s">
        <v>232</v>
      </c>
      <c r="AX23" s="36" t="s">
        <v>232</v>
      </c>
      <c r="AY23" s="36">
        <v>2.3571428571428568</v>
      </c>
      <c r="AZ23" s="36">
        <v>1</v>
      </c>
      <c r="BA23" s="36">
        <v>1</v>
      </c>
      <c r="BB23" s="36">
        <v>3</v>
      </c>
      <c r="BC23" s="36">
        <v>3</v>
      </c>
      <c r="BD23" s="36">
        <v>2.5</v>
      </c>
      <c r="BE23" s="36">
        <v>2</v>
      </c>
      <c r="BF23" s="36">
        <v>3</v>
      </c>
      <c r="BG23" s="36">
        <v>3</v>
      </c>
    </row>
    <row r="24" spans="1:59" ht="15">
      <c r="A24" s="41" t="s">
        <v>107</v>
      </c>
      <c r="B24" s="35">
        <v>3</v>
      </c>
      <c r="C24" s="36">
        <v>3.4</v>
      </c>
      <c r="D24" s="36">
        <v>4</v>
      </c>
      <c r="E24" s="36">
        <v>4</v>
      </c>
      <c r="F24" s="36">
        <v>3</v>
      </c>
      <c r="G24" s="36">
        <v>3</v>
      </c>
      <c r="H24" s="36">
        <v>3</v>
      </c>
      <c r="I24" s="36" t="s">
        <v>232</v>
      </c>
      <c r="J24" s="36">
        <v>3</v>
      </c>
      <c r="K24" s="36" t="s">
        <v>232</v>
      </c>
      <c r="L24" s="36">
        <v>3</v>
      </c>
      <c r="M24" s="36">
        <v>3</v>
      </c>
      <c r="N24" s="36">
        <v>3</v>
      </c>
      <c r="O24" s="36">
        <v>3</v>
      </c>
      <c r="P24" s="36">
        <v>2.9441654864598084</v>
      </c>
      <c r="Q24" s="36">
        <v>2</v>
      </c>
      <c r="R24" s="36">
        <v>2</v>
      </c>
      <c r="S24" s="36">
        <v>3</v>
      </c>
      <c r="T24" s="36">
        <v>3</v>
      </c>
      <c r="U24" s="36">
        <v>3.3333333333333335</v>
      </c>
      <c r="V24" s="36">
        <v>3</v>
      </c>
      <c r="W24" s="36">
        <v>4</v>
      </c>
      <c r="X24" s="36">
        <v>3</v>
      </c>
      <c r="Y24" s="36">
        <v>3</v>
      </c>
      <c r="Z24" s="36">
        <v>3</v>
      </c>
      <c r="AA24" s="36">
        <v>3</v>
      </c>
      <c r="AB24" s="36" t="s">
        <v>232</v>
      </c>
      <c r="AC24" s="36" t="s">
        <v>232</v>
      </c>
      <c r="AD24" s="36">
        <v>2</v>
      </c>
      <c r="AE24" s="36">
        <v>2</v>
      </c>
      <c r="AF24" s="36">
        <v>2.638263922131802</v>
      </c>
      <c r="AG24" s="36" t="s">
        <v>232</v>
      </c>
      <c r="AH24" s="36" t="s">
        <v>232</v>
      </c>
      <c r="AI24" s="36">
        <v>2</v>
      </c>
      <c r="AJ24" s="36">
        <v>2</v>
      </c>
      <c r="AK24" s="36">
        <v>2</v>
      </c>
      <c r="AL24" s="36">
        <v>2</v>
      </c>
      <c r="AM24" s="36">
        <v>3</v>
      </c>
      <c r="AN24" s="36">
        <v>3</v>
      </c>
      <c r="AO24" s="36">
        <v>2</v>
      </c>
      <c r="AP24" s="36">
        <v>2</v>
      </c>
      <c r="AQ24" s="36">
        <v>3</v>
      </c>
      <c r="AR24" s="36">
        <v>3</v>
      </c>
      <c r="AS24" s="36">
        <v>3</v>
      </c>
      <c r="AT24" s="36">
        <v>3</v>
      </c>
      <c r="AU24" s="36">
        <v>3</v>
      </c>
      <c r="AV24" s="36">
        <v>3</v>
      </c>
      <c r="AW24" s="36">
        <v>2</v>
      </c>
      <c r="AX24" s="36">
        <v>2</v>
      </c>
      <c r="AY24" s="36">
        <v>3</v>
      </c>
      <c r="AZ24" s="36">
        <v>3</v>
      </c>
      <c r="BA24" s="36">
        <v>3</v>
      </c>
      <c r="BB24" s="36">
        <v>3</v>
      </c>
      <c r="BC24" s="36">
        <v>3</v>
      </c>
      <c r="BD24" s="36">
        <v>3</v>
      </c>
      <c r="BE24" s="36">
        <v>3</v>
      </c>
      <c r="BF24" s="36">
        <v>3</v>
      </c>
      <c r="BG24" s="36">
        <v>3</v>
      </c>
    </row>
    <row r="25" spans="1:59" ht="15">
      <c r="A25" s="41" t="s">
        <v>108</v>
      </c>
      <c r="B25" s="35">
        <v>3</v>
      </c>
      <c r="C25" s="36">
        <v>3.5</v>
      </c>
      <c r="D25" s="36">
        <v>4</v>
      </c>
      <c r="E25" s="36">
        <v>4</v>
      </c>
      <c r="F25" s="36">
        <v>3</v>
      </c>
      <c r="G25" s="36">
        <v>3</v>
      </c>
      <c r="H25" s="36">
        <v>3</v>
      </c>
      <c r="I25" s="36" t="s">
        <v>232</v>
      </c>
      <c r="J25" s="36">
        <v>3</v>
      </c>
      <c r="K25" s="36" t="s">
        <v>232</v>
      </c>
      <c r="L25" s="36">
        <v>3</v>
      </c>
      <c r="M25" s="36">
        <v>3</v>
      </c>
      <c r="N25" s="36" t="s">
        <v>232</v>
      </c>
      <c r="O25" s="36" t="s">
        <v>232</v>
      </c>
      <c r="P25" s="36">
        <v>2.9570833869791002</v>
      </c>
      <c r="Q25" s="36">
        <v>2</v>
      </c>
      <c r="R25" s="36">
        <v>2</v>
      </c>
      <c r="S25" s="36">
        <v>3</v>
      </c>
      <c r="T25" s="36">
        <v>3</v>
      </c>
      <c r="U25" s="36">
        <v>3.166666666666667</v>
      </c>
      <c r="V25" s="36">
        <v>3</v>
      </c>
      <c r="W25" s="36">
        <v>4</v>
      </c>
      <c r="X25" s="36">
        <v>2</v>
      </c>
      <c r="Y25" s="36">
        <v>3</v>
      </c>
      <c r="Z25" s="36">
        <v>3</v>
      </c>
      <c r="AA25" s="36">
        <v>3</v>
      </c>
      <c r="AB25" s="36" t="s">
        <v>232</v>
      </c>
      <c r="AC25" s="36" t="s">
        <v>232</v>
      </c>
      <c r="AD25" s="36">
        <v>3</v>
      </c>
      <c r="AE25" s="36">
        <v>3</v>
      </c>
      <c r="AF25" s="36">
        <v>3</v>
      </c>
      <c r="AG25" s="36">
        <v>2</v>
      </c>
      <c r="AH25" s="36">
        <v>2</v>
      </c>
      <c r="AI25" s="36">
        <v>3</v>
      </c>
      <c r="AJ25" s="36">
        <v>3</v>
      </c>
      <c r="AK25" s="36">
        <v>3</v>
      </c>
      <c r="AL25" s="36">
        <v>3</v>
      </c>
      <c r="AM25" s="36">
        <v>3</v>
      </c>
      <c r="AN25" s="36">
        <v>3</v>
      </c>
      <c r="AO25" s="36">
        <v>3</v>
      </c>
      <c r="AP25" s="36">
        <v>3</v>
      </c>
      <c r="AQ25" s="36">
        <v>3</v>
      </c>
      <c r="AR25" s="36">
        <v>3</v>
      </c>
      <c r="AS25" s="36">
        <v>4</v>
      </c>
      <c r="AT25" s="36">
        <v>4</v>
      </c>
      <c r="AU25" s="36">
        <v>3</v>
      </c>
      <c r="AV25" s="36">
        <v>3</v>
      </c>
      <c r="AW25" s="36">
        <v>3</v>
      </c>
      <c r="AX25" s="36">
        <v>3</v>
      </c>
      <c r="AY25" s="36">
        <v>3</v>
      </c>
      <c r="AZ25" s="36">
        <v>3</v>
      </c>
      <c r="BA25" s="36">
        <v>3</v>
      </c>
      <c r="BB25" s="36">
        <v>3</v>
      </c>
      <c r="BC25" s="36">
        <v>3</v>
      </c>
      <c r="BD25" s="36">
        <v>3</v>
      </c>
      <c r="BE25" s="36">
        <v>3</v>
      </c>
      <c r="BF25" s="36">
        <v>3</v>
      </c>
      <c r="BG25" s="36">
        <v>3</v>
      </c>
    </row>
    <row r="26" spans="1:59" ht="15">
      <c r="A26" s="41" t="s">
        <v>529</v>
      </c>
      <c r="B26" s="35">
        <v>2</v>
      </c>
      <c r="C26" s="36">
        <v>3.4</v>
      </c>
      <c r="D26" s="36">
        <v>4</v>
      </c>
      <c r="E26" s="36">
        <v>4</v>
      </c>
      <c r="F26" s="36">
        <v>3</v>
      </c>
      <c r="G26" s="36">
        <v>3</v>
      </c>
      <c r="H26" s="36">
        <v>3</v>
      </c>
      <c r="I26" s="36" t="s">
        <v>232</v>
      </c>
      <c r="J26" s="36">
        <v>3</v>
      </c>
      <c r="K26" s="36" t="s">
        <v>232</v>
      </c>
      <c r="L26" s="36">
        <v>3</v>
      </c>
      <c r="M26" s="36">
        <v>3</v>
      </c>
      <c r="N26" s="36">
        <v>3</v>
      </c>
      <c r="O26" s="36">
        <v>3</v>
      </c>
      <c r="P26" s="36">
        <v>2.944444444444445</v>
      </c>
      <c r="Q26" s="36">
        <v>2</v>
      </c>
      <c r="R26" s="36">
        <v>2</v>
      </c>
      <c r="S26" s="36">
        <v>3</v>
      </c>
      <c r="T26" s="36">
        <v>3</v>
      </c>
      <c r="U26" s="36">
        <v>3.166666666666667</v>
      </c>
      <c r="V26" s="36">
        <v>3</v>
      </c>
      <c r="W26" s="36">
        <v>3</v>
      </c>
      <c r="X26" s="36">
        <v>3</v>
      </c>
      <c r="Y26" s="36">
        <v>4</v>
      </c>
      <c r="Z26" s="36" t="s">
        <v>232</v>
      </c>
      <c r="AA26" s="36" t="s">
        <v>232</v>
      </c>
      <c r="AB26" s="36" t="s">
        <v>232</v>
      </c>
      <c r="AC26" s="36" t="s">
        <v>232</v>
      </c>
      <c r="AD26" s="36" t="s">
        <v>232</v>
      </c>
      <c r="AE26" s="36" t="s">
        <v>232</v>
      </c>
      <c r="AF26" s="36">
        <v>2.96</v>
      </c>
      <c r="AG26" s="36" t="s">
        <v>232</v>
      </c>
      <c r="AH26" s="36" t="s">
        <v>232</v>
      </c>
      <c r="AI26" s="36">
        <v>3</v>
      </c>
      <c r="AJ26" s="36">
        <v>3</v>
      </c>
      <c r="AK26" s="36">
        <v>3</v>
      </c>
      <c r="AL26" s="36">
        <v>3</v>
      </c>
      <c r="AM26" s="36">
        <v>3</v>
      </c>
      <c r="AN26" s="36">
        <v>3</v>
      </c>
      <c r="AO26" s="36">
        <v>2</v>
      </c>
      <c r="AP26" s="36">
        <v>2</v>
      </c>
      <c r="AQ26" s="36">
        <v>3</v>
      </c>
      <c r="AR26" s="36">
        <v>3</v>
      </c>
      <c r="AS26" s="36">
        <v>4</v>
      </c>
      <c r="AT26" s="36">
        <v>4</v>
      </c>
      <c r="AU26" s="36">
        <v>2</v>
      </c>
      <c r="AV26" s="36">
        <v>2</v>
      </c>
      <c r="AW26" s="36" t="s">
        <v>232</v>
      </c>
      <c r="AX26" s="36" t="s">
        <v>232</v>
      </c>
      <c r="AY26" s="36">
        <v>3.2857142857142856</v>
      </c>
      <c r="AZ26" s="36">
        <v>4</v>
      </c>
      <c r="BA26" s="36">
        <v>4</v>
      </c>
      <c r="BB26" s="36">
        <v>3</v>
      </c>
      <c r="BC26" s="36">
        <v>3</v>
      </c>
      <c r="BD26" s="36">
        <v>3</v>
      </c>
      <c r="BE26" s="36">
        <v>3</v>
      </c>
      <c r="BF26" s="36">
        <v>3</v>
      </c>
      <c r="BG26" s="36">
        <v>3</v>
      </c>
    </row>
    <row r="27" spans="1:59" ht="15">
      <c r="A27" s="41" t="s">
        <v>110</v>
      </c>
      <c r="B27" s="35">
        <v>3</v>
      </c>
      <c r="C27" s="36">
        <v>3</v>
      </c>
      <c r="D27" s="36">
        <v>3</v>
      </c>
      <c r="E27" s="36">
        <v>3</v>
      </c>
      <c r="F27" s="36">
        <v>3</v>
      </c>
      <c r="G27" s="36">
        <v>3</v>
      </c>
      <c r="H27" s="36">
        <v>3</v>
      </c>
      <c r="I27" s="36" t="s">
        <v>232</v>
      </c>
      <c r="J27" s="36">
        <v>3</v>
      </c>
      <c r="K27" s="36" t="s">
        <v>232</v>
      </c>
      <c r="L27" s="36">
        <v>3</v>
      </c>
      <c r="M27" s="36">
        <v>3</v>
      </c>
      <c r="N27" s="36">
        <v>3</v>
      </c>
      <c r="O27" s="36">
        <v>3</v>
      </c>
      <c r="P27" s="36">
        <v>2.5</v>
      </c>
      <c r="Q27" s="36">
        <v>4</v>
      </c>
      <c r="R27" s="36">
        <v>4</v>
      </c>
      <c r="S27" s="36">
        <v>3</v>
      </c>
      <c r="T27" s="36">
        <v>3</v>
      </c>
      <c r="U27" s="36">
        <v>2</v>
      </c>
      <c r="V27" s="36">
        <v>1</v>
      </c>
      <c r="W27" s="36">
        <v>2</v>
      </c>
      <c r="X27" s="36">
        <v>3</v>
      </c>
      <c r="Y27" s="36">
        <v>3</v>
      </c>
      <c r="Z27" s="36" t="s">
        <v>232</v>
      </c>
      <c r="AA27" s="36" t="s">
        <v>232</v>
      </c>
      <c r="AB27" s="36" t="s">
        <v>232</v>
      </c>
      <c r="AC27" s="36" t="s">
        <v>232</v>
      </c>
      <c r="AD27" s="36" t="s">
        <v>232</v>
      </c>
      <c r="AE27" s="36" t="s">
        <v>232</v>
      </c>
      <c r="AF27" s="36">
        <v>3.1111111111111116</v>
      </c>
      <c r="AG27" s="36">
        <v>2</v>
      </c>
      <c r="AH27" s="36">
        <v>2</v>
      </c>
      <c r="AI27" s="36">
        <v>3</v>
      </c>
      <c r="AJ27" s="36">
        <v>3</v>
      </c>
      <c r="AK27" s="36">
        <v>3</v>
      </c>
      <c r="AL27" s="36">
        <v>3</v>
      </c>
      <c r="AM27" s="36">
        <v>4</v>
      </c>
      <c r="AN27" s="36">
        <v>4</v>
      </c>
      <c r="AO27" s="36">
        <v>3</v>
      </c>
      <c r="AP27" s="36">
        <v>3</v>
      </c>
      <c r="AQ27" s="36">
        <v>3</v>
      </c>
      <c r="AR27" s="36">
        <v>3</v>
      </c>
      <c r="AS27" s="36">
        <v>4</v>
      </c>
      <c r="AT27" s="36">
        <v>4</v>
      </c>
      <c r="AU27" s="36" t="s">
        <v>232</v>
      </c>
      <c r="AV27" s="36" t="s">
        <v>232</v>
      </c>
      <c r="AW27" s="36" t="s">
        <v>232</v>
      </c>
      <c r="AX27" s="36" t="s">
        <v>232</v>
      </c>
      <c r="AY27" s="36">
        <v>3.2857142857142856</v>
      </c>
      <c r="AZ27" s="36">
        <v>4</v>
      </c>
      <c r="BA27" s="36">
        <v>4</v>
      </c>
      <c r="BB27" s="36">
        <v>3</v>
      </c>
      <c r="BC27" s="36">
        <v>3</v>
      </c>
      <c r="BD27" s="36">
        <v>3</v>
      </c>
      <c r="BE27" s="36">
        <v>3</v>
      </c>
      <c r="BF27" s="36">
        <v>3</v>
      </c>
      <c r="BG27" s="36">
        <v>3</v>
      </c>
    </row>
    <row r="28" spans="1:59" ht="15">
      <c r="A28" s="41" t="s">
        <v>111</v>
      </c>
      <c r="B28" s="35">
        <v>3</v>
      </c>
      <c r="C28" s="36">
        <v>3.4</v>
      </c>
      <c r="D28" s="36">
        <v>4</v>
      </c>
      <c r="E28" s="36">
        <v>4</v>
      </c>
      <c r="F28" s="36">
        <v>3</v>
      </c>
      <c r="G28" s="36" t="s">
        <v>232</v>
      </c>
      <c r="H28" s="36">
        <v>3</v>
      </c>
      <c r="I28" s="36" t="s">
        <v>232</v>
      </c>
      <c r="J28" s="36">
        <v>3</v>
      </c>
      <c r="K28" s="36" t="s">
        <v>232</v>
      </c>
      <c r="L28" s="36">
        <v>3</v>
      </c>
      <c r="M28" s="36">
        <v>3</v>
      </c>
      <c r="N28" s="36">
        <v>3</v>
      </c>
      <c r="O28" s="36">
        <v>3</v>
      </c>
      <c r="P28" s="36">
        <v>2.80952380952381</v>
      </c>
      <c r="Q28" s="36">
        <v>3</v>
      </c>
      <c r="R28" s="36">
        <v>3</v>
      </c>
      <c r="S28" s="36">
        <v>3</v>
      </c>
      <c r="T28" s="36">
        <v>3</v>
      </c>
      <c r="U28" s="36">
        <v>2.666666666666667</v>
      </c>
      <c r="V28" s="36">
        <v>2</v>
      </c>
      <c r="W28" s="36">
        <v>3</v>
      </c>
      <c r="X28" s="36">
        <v>3</v>
      </c>
      <c r="Y28" s="36">
        <v>3</v>
      </c>
      <c r="Z28" s="36">
        <v>3</v>
      </c>
      <c r="AA28" s="36">
        <v>3</v>
      </c>
      <c r="AB28" s="36" t="s">
        <v>232</v>
      </c>
      <c r="AC28" s="36" t="s">
        <v>232</v>
      </c>
      <c r="AD28" s="36" t="s">
        <v>232</v>
      </c>
      <c r="AE28" s="36" t="s">
        <v>232</v>
      </c>
      <c r="AF28" s="36">
        <v>2.75</v>
      </c>
      <c r="AG28" s="36">
        <v>2</v>
      </c>
      <c r="AH28" s="36">
        <v>2</v>
      </c>
      <c r="AI28" s="36">
        <v>4</v>
      </c>
      <c r="AJ28" s="36">
        <v>4</v>
      </c>
      <c r="AK28" s="36">
        <v>3</v>
      </c>
      <c r="AL28" s="36">
        <v>3</v>
      </c>
      <c r="AM28" s="36">
        <v>3</v>
      </c>
      <c r="AN28" s="36">
        <v>3</v>
      </c>
      <c r="AO28" s="36">
        <v>3</v>
      </c>
      <c r="AP28" s="36">
        <v>3</v>
      </c>
      <c r="AQ28" s="36">
        <v>3</v>
      </c>
      <c r="AR28" s="36">
        <v>3</v>
      </c>
      <c r="AS28" s="36">
        <v>2</v>
      </c>
      <c r="AT28" s="36">
        <v>2</v>
      </c>
      <c r="AU28" s="36">
        <v>2</v>
      </c>
      <c r="AV28" s="36">
        <v>2</v>
      </c>
      <c r="AW28" s="36" t="s">
        <v>232</v>
      </c>
      <c r="AX28" s="36" t="s">
        <v>232</v>
      </c>
      <c r="AY28" s="36">
        <v>3</v>
      </c>
      <c r="AZ28" s="36">
        <v>3</v>
      </c>
      <c r="BA28" s="36">
        <v>3</v>
      </c>
      <c r="BB28" s="36">
        <v>3</v>
      </c>
      <c r="BC28" s="36">
        <v>3</v>
      </c>
      <c r="BD28" s="36">
        <v>3</v>
      </c>
      <c r="BE28" s="36">
        <v>3</v>
      </c>
      <c r="BF28" s="36">
        <v>3</v>
      </c>
      <c r="BG28" s="36">
        <v>1</v>
      </c>
    </row>
    <row r="29" spans="1:59" ht="15">
      <c r="A29" s="41" t="s">
        <v>112</v>
      </c>
      <c r="B29" s="35">
        <v>3</v>
      </c>
      <c r="C29" s="36">
        <v>3</v>
      </c>
      <c r="D29" s="36">
        <v>3</v>
      </c>
      <c r="E29" s="36">
        <v>3</v>
      </c>
      <c r="F29" s="36">
        <v>3</v>
      </c>
      <c r="G29" s="36">
        <v>3</v>
      </c>
      <c r="H29" s="36">
        <v>3</v>
      </c>
      <c r="I29" s="36" t="s">
        <v>232</v>
      </c>
      <c r="J29" s="36">
        <v>3</v>
      </c>
      <c r="K29" s="36" t="s">
        <v>232</v>
      </c>
      <c r="L29" s="36">
        <v>3</v>
      </c>
      <c r="M29" s="36">
        <v>3</v>
      </c>
      <c r="N29" s="36">
        <v>3</v>
      </c>
      <c r="O29" s="36">
        <v>3</v>
      </c>
      <c r="P29" s="36">
        <v>2.688426161163551</v>
      </c>
      <c r="Q29" s="36">
        <v>4</v>
      </c>
      <c r="R29" s="36">
        <v>4</v>
      </c>
      <c r="S29" s="36">
        <v>3</v>
      </c>
      <c r="T29" s="36">
        <v>3</v>
      </c>
      <c r="U29" s="36">
        <v>2.836751498439325</v>
      </c>
      <c r="V29" s="36">
        <v>3</v>
      </c>
      <c r="W29" s="36">
        <v>2</v>
      </c>
      <c r="X29" s="36">
        <v>4</v>
      </c>
      <c r="Y29" s="36">
        <v>3.02050899063595</v>
      </c>
      <c r="Z29" s="36">
        <v>1</v>
      </c>
      <c r="AA29" s="36">
        <v>1</v>
      </c>
      <c r="AB29" s="36" t="s">
        <v>232</v>
      </c>
      <c r="AC29" s="36" t="s">
        <v>232</v>
      </c>
      <c r="AD29" s="36">
        <v>2</v>
      </c>
      <c r="AE29" s="36">
        <v>2</v>
      </c>
      <c r="AF29" s="36">
        <v>2.906529931926342</v>
      </c>
      <c r="AG29" s="36" t="s">
        <v>232</v>
      </c>
      <c r="AH29" s="36" t="s">
        <v>232</v>
      </c>
      <c r="AI29" s="36">
        <v>3.02050899063595</v>
      </c>
      <c r="AJ29" s="36">
        <v>3.02050899063595</v>
      </c>
      <c r="AK29" s="36">
        <v>3</v>
      </c>
      <c r="AL29" s="36">
        <v>3</v>
      </c>
      <c r="AM29" s="36">
        <v>3</v>
      </c>
      <c r="AN29" s="36">
        <v>3</v>
      </c>
      <c r="AO29" s="36">
        <v>3.02050899063595</v>
      </c>
      <c r="AP29" s="36">
        <v>3.02050899063595</v>
      </c>
      <c r="AQ29" s="36">
        <v>3</v>
      </c>
      <c r="AR29" s="36">
        <v>3</v>
      </c>
      <c r="AS29" s="36">
        <v>3</v>
      </c>
      <c r="AT29" s="36">
        <v>3</v>
      </c>
      <c r="AU29" s="36">
        <v>3</v>
      </c>
      <c r="AV29" s="36">
        <v>3</v>
      </c>
      <c r="AW29" s="36">
        <v>2</v>
      </c>
      <c r="AX29" s="36">
        <v>2</v>
      </c>
      <c r="AY29" s="36">
        <v>3.2857142857142856</v>
      </c>
      <c r="AZ29" s="36">
        <v>4</v>
      </c>
      <c r="BA29" s="36">
        <v>4</v>
      </c>
      <c r="BB29" s="36">
        <v>3</v>
      </c>
      <c r="BC29" s="36">
        <v>3</v>
      </c>
      <c r="BD29" s="36">
        <v>3</v>
      </c>
      <c r="BE29" s="36">
        <v>3</v>
      </c>
      <c r="BF29" s="36">
        <v>3</v>
      </c>
      <c r="BG29" s="36">
        <v>3</v>
      </c>
    </row>
    <row r="30" spans="1:59" ht="15">
      <c r="A30" s="41" t="s">
        <v>113</v>
      </c>
      <c r="B30" s="35">
        <v>3</v>
      </c>
      <c r="C30" s="36">
        <v>3</v>
      </c>
      <c r="D30" s="36">
        <v>3</v>
      </c>
      <c r="E30" s="36">
        <v>3</v>
      </c>
      <c r="F30" s="36">
        <v>3</v>
      </c>
      <c r="G30" s="36">
        <v>3</v>
      </c>
      <c r="H30" s="36">
        <v>3</v>
      </c>
      <c r="I30" s="36" t="s">
        <v>232</v>
      </c>
      <c r="J30" s="36">
        <v>3</v>
      </c>
      <c r="K30" s="36" t="s">
        <v>232</v>
      </c>
      <c r="L30" s="36">
        <v>3</v>
      </c>
      <c r="M30" s="36">
        <v>3</v>
      </c>
      <c r="N30" s="36">
        <v>3</v>
      </c>
      <c r="O30" s="36">
        <v>3</v>
      </c>
      <c r="P30" s="36">
        <v>3.1716664520836018</v>
      </c>
      <c r="Q30" s="36">
        <v>3</v>
      </c>
      <c r="R30" s="36">
        <v>3</v>
      </c>
      <c r="S30" s="36">
        <v>3</v>
      </c>
      <c r="T30" s="36">
        <v>3</v>
      </c>
      <c r="U30" s="36">
        <v>3.3333333333333335</v>
      </c>
      <c r="V30" s="36">
        <v>4</v>
      </c>
      <c r="W30" s="36">
        <v>3</v>
      </c>
      <c r="X30" s="36">
        <v>2</v>
      </c>
      <c r="Y30" s="36">
        <v>4</v>
      </c>
      <c r="Z30" s="36">
        <v>3</v>
      </c>
      <c r="AA30" s="36">
        <v>3</v>
      </c>
      <c r="AB30" s="36" t="s">
        <v>232</v>
      </c>
      <c r="AC30" s="36" t="s">
        <v>232</v>
      </c>
      <c r="AD30" s="36">
        <v>3</v>
      </c>
      <c r="AE30" s="36">
        <v>3</v>
      </c>
      <c r="AF30" s="36">
        <v>3.2281282080529268</v>
      </c>
      <c r="AG30" s="36">
        <v>3</v>
      </c>
      <c r="AH30" s="36">
        <v>3</v>
      </c>
      <c r="AI30" s="36">
        <v>3</v>
      </c>
      <c r="AJ30" s="36">
        <v>3</v>
      </c>
      <c r="AK30" s="36">
        <v>3</v>
      </c>
      <c r="AL30" s="36">
        <v>3</v>
      </c>
      <c r="AM30" s="36">
        <v>4</v>
      </c>
      <c r="AN30" s="36">
        <v>4</v>
      </c>
      <c r="AO30" s="36">
        <v>3</v>
      </c>
      <c r="AP30" s="36">
        <v>3</v>
      </c>
      <c r="AQ30" s="36">
        <v>3</v>
      </c>
      <c r="AR30" s="36">
        <v>3</v>
      </c>
      <c r="AS30" s="36">
        <v>4</v>
      </c>
      <c r="AT30" s="36">
        <v>4</v>
      </c>
      <c r="AU30" s="36">
        <v>3</v>
      </c>
      <c r="AV30" s="36">
        <v>3</v>
      </c>
      <c r="AW30" s="36">
        <v>3</v>
      </c>
      <c r="AX30" s="36">
        <v>3</v>
      </c>
      <c r="AY30" s="36">
        <v>3</v>
      </c>
      <c r="AZ30" s="36">
        <v>3</v>
      </c>
      <c r="BA30" s="36">
        <v>3</v>
      </c>
      <c r="BB30" s="36">
        <v>3</v>
      </c>
      <c r="BC30" s="36">
        <v>3</v>
      </c>
      <c r="BD30" s="36">
        <v>3</v>
      </c>
      <c r="BE30" s="36">
        <v>3</v>
      </c>
      <c r="BF30" s="36" t="s">
        <v>232</v>
      </c>
      <c r="BG30" s="36">
        <v>3</v>
      </c>
    </row>
    <row r="31" spans="1:59" ht="15">
      <c r="A31" s="41" t="s">
        <v>114</v>
      </c>
      <c r="B31" s="35">
        <v>2</v>
      </c>
      <c r="C31" s="36">
        <v>2.8</v>
      </c>
      <c r="D31" s="36">
        <v>3</v>
      </c>
      <c r="E31" s="36">
        <v>3</v>
      </c>
      <c r="F31" s="36">
        <v>3</v>
      </c>
      <c r="G31" s="36">
        <v>3</v>
      </c>
      <c r="H31" s="36">
        <v>3</v>
      </c>
      <c r="I31" s="36" t="s">
        <v>232</v>
      </c>
      <c r="J31" s="36">
        <v>3</v>
      </c>
      <c r="K31" s="36" t="s">
        <v>232</v>
      </c>
      <c r="L31" s="36">
        <v>3</v>
      </c>
      <c r="M31" s="36">
        <v>3</v>
      </c>
      <c r="N31" s="36">
        <v>2</v>
      </c>
      <c r="O31" s="36">
        <v>2</v>
      </c>
      <c r="P31" s="36">
        <v>2.5911038865080536</v>
      </c>
      <c r="Q31" s="36">
        <v>1</v>
      </c>
      <c r="R31" s="36">
        <v>1</v>
      </c>
      <c r="S31" s="36">
        <v>3</v>
      </c>
      <c r="T31" s="36">
        <v>3</v>
      </c>
      <c r="U31" s="36">
        <v>3</v>
      </c>
      <c r="V31" s="36">
        <v>3</v>
      </c>
      <c r="W31" s="36">
        <v>3</v>
      </c>
      <c r="X31" s="36">
        <v>3</v>
      </c>
      <c r="Y31" s="36">
        <v>3</v>
      </c>
      <c r="Z31" s="36" t="s">
        <v>232</v>
      </c>
      <c r="AA31" s="36" t="s">
        <v>232</v>
      </c>
      <c r="AB31" s="36" t="s">
        <v>232</v>
      </c>
      <c r="AC31" s="36" t="s">
        <v>232</v>
      </c>
      <c r="AD31" s="36">
        <v>2</v>
      </c>
      <c r="AE31" s="36">
        <v>2</v>
      </c>
      <c r="AF31" s="36">
        <v>2.712555223029785</v>
      </c>
      <c r="AG31" s="36" t="s">
        <v>232</v>
      </c>
      <c r="AH31" s="36" t="s">
        <v>232</v>
      </c>
      <c r="AI31" s="36">
        <v>3</v>
      </c>
      <c r="AJ31" s="36">
        <v>3</v>
      </c>
      <c r="AK31" s="36">
        <v>3</v>
      </c>
      <c r="AL31" s="36">
        <v>3</v>
      </c>
      <c r="AM31" s="36">
        <v>2</v>
      </c>
      <c r="AN31" s="36">
        <v>2</v>
      </c>
      <c r="AO31" s="36">
        <v>3</v>
      </c>
      <c r="AP31" s="36">
        <v>3</v>
      </c>
      <c r="AQ31" s="36">
        <v>3</v>
      </c>
      <c r="AR31" s="36">
        <v>3</v>
      </c>
      <c r="AS31" s="36">
        <v>2</v>
      </c>
      <c r="AT31" s="36">
        <v>2</v>
      </c>
      <c r="AU31" s="36">
        <v>3</v>
      </c>
      <c r="AV31" s="36">
        <v>3</v>
      </c>
      <c r="AW31" s="36">
        <v>2</v>
      </c>
      <c r="AX31" s="36">
        <v>2</v>
      </c>
      <c r="AY31" s="36">
        <v>2.3571428571428568</v>
      </c>
      <c r="AZ31" s="36">
        <v>1</v>
      </c>
      <c r="BA31" s="36">
        <v>1</v>
      </c>
      <c r="BB31" s="36">
        <v>3</v>
      </c>
      <c r="BC31" s="36">
        <v>3</v>
      </c>
      <c r="BD31" s="36">
        <v>2.5</v>
      </c>
      <c r="BE31" s="36">
        <v>3</v>
      </c>
      <c r="BF31" s="36">
        <v>2</v>
      </c>
      <c r="BG31" s="36">
        <v>1</v>
      </c>
    </row>
    <row r="32" spans="1:59" ht="15">
      <c r="A32" s="41" t="s">
        <v>115</v>
      </c>
      <c r="B32" s="35">
        <v>3</v>
      </c>
      <c r="C32" s="36">
        <v>3.5</v>
      </c>
      <c r="D32" s="36">
        <v>4</v>
      </c>
      <c r="E32" s="36">
        <v>4</v>
      </c>
      <c r="F32" s="36">
        <v>3</v>
      </c>
      <c r="G32" s="36">
        <v>3</v>
      </c>
      <c r="H32" s="36">
        <v>3</v>
      </c>
      <c r="I32" s="36">
        <v>4</v>
      </c>
      <c r="J32" s="36">
        <v>3</v>
      </c>
      <c r="K32" s="36">
        <v>4</v>
      </c>
      <c r="L32" s="36">
        <v>3</v>
      </c>
      <c r="M32" s="36">
        <v>3</v>
      </c>
      <c r="N32" s="36">
        <v>3</v>
      </c>
      <c r="O32" s="36">
        <v>3</v>
      </c>
      <c r="P32" s="36">
        <v>3</v>
      </c>
      <c r="Q32" s="36">
        <v>1</v>
      </c>
      <c r="R32" s="36">
        <v>1</v>
      </c>
      <c r="S32" s="36">
        <v>3</v>
      </c>
      <c r="T32" s="36">
        <v>3</v>
      </c>
      <c r="U32" s="36">
        <v>3.5</v>
      </c>
      <c r="V32" s="36">
        <v>4</v>
      </c>
      <c r="W32" s="36">
        <v>3</v>
      </c>
      <c r="X32" s="36">
        <v>3</v>
      </c>
      <c r="Y32" s="36">
        <v>4</v>
      </c>
      <c r="Z32" s="36" t="s">
        <v>232</v>
      </c>
      <c r="AA32" s="36" t="s">
        <v>232</v>
      </c>
      <c r="AB32" s="36" t="s">
        <v>232</v>
      </c>
      <c r="AC32" s="36" t="s">
        <v>232</v>
      </c>
      <c r="AD32" s="36">
        <v>3</v>
      </c>
      <c r="AE32" s="36">
        <v>3</v>
      </c>
      <c r="AF32" s="36">
        <v>3.6437491953135064</v>
      </c>
      <c r="AG32" s="36">
        <v>3</v>
      </c>
      <c r="AH32" s="36">
        <v>3</v>
      </c>
      <c r="AI32" s="36">
        <v>3</v>
      </c>
      <c r="AJ32" s="36">
        <v>3</v>
      </c>
      <c r="AK32" s="36">
        <v>4</v>
      </c>
      <c r="AL32" s="36">
        <v>4</v>
      </c>
      <c r="AM32" s="36">
        <v>4</v>
      </c>
      <c r="AN32" s="36">
        <v>4</v>
      </c>
      <c r="AO32" s="36">
        <v>4</v>
      </c>
      <c r="AP32" s="36">
        <v>4</v>
      </c>
      <c r="AQ32" s="36">
        <v>4</v>
      </c>
      <c r="AR32" s="36">
        <v>4</v>
      </c>
      <c r="AS32" s="36">
        <v>4</v>
      </c>
      <c r="AT32" s="36">
        <v>4</v>
      </c>
      <c r="AU32" s="36" t="s">
        <v>232</v>
      </c>
      <c r="AV32" s="36" t="s">
        <v>232</v>
      </c>
      <c r="AW32" s="36">
        <v>3</v>
      </c>
      <c r="AX32" s="36">
        <v>3</v>
      </c>
      <c r="AY32" s="36">
        <v>2.4285714285714284</v>
      </c>
      <c r="AZ32" s="36">
        <v>1</v>
      </c>
      <c r="BA32" s="36">
        <v>1</v>
      </c>
      <c r="BB32" s="36">
        <v>3</v>
      </c>
      <c r="BC32" s="36">
        <v>3</v>
      </c>
      <c r="BD32" s="36">
        <v>3</v>
      </c>
      <c r="BE32" s="36">
        <v>3</v>
      </c>
      <c r="BF32" s="36" t="s">
        <v>232</v>
      </c>
      <c r="BG32" s="36">
        <v>3</v>
      </c>
    </row>
    <row r="33" spans="1:59" ht="15">
      <c r="A33" s="41" t="s">
        <v>116</v>
      </c>
      <c r="B33" s="35">
        <v>4</v>
      </c>
      <c r="C33" s="36">
        <v>3.5</v>
      </c>
      <c r="D33" s="36">
        <v>4</v>
      </c>
      <c r="E33" s="36">
        <v>4</v>
      </c>
      <c r="F33" s="36">
        <v>3</v>
      </c>
      <c r="G33" s="36">
        <v>3</v>
      </c>
      <c r="H33" s="36">
        <v>3</v>
      </c>
      <c r="I33" s="36" t="s">
        <v>232</v>
      </c>
      <c r="J33" s="36">
        <v>3</v>
      </c>
      <c r="K33" s="36" t="s">
        <v>232</v>
      </c>
      <c r="L33" s="36">
        <v>3</v>
      </c>
      <c r="M33" s="36">
        <v>3</v>
      </c>
      <c r="N33" s="36" t="s">
        <v>232</v>
      </c>
      <c r="O33" s="36" t="s">
        <v>232</v>
      </c>
      <c r="P33" s="36">
        <v>3.1477759716270137</v>
      </c>
      <c r="Q33" s="36">
        <v>4</v>
      </c>
      <c r="R33" s="36">
        <v>4</v>
      </c>
      <c r="S33" s="36">
        <v>3</v>
      </c>
      <c r="T33" s="36">
        <v>3</v>
      </c>
      <c r="U33" s="36">
        <v>3</v>
      </c>
      <c r="V33" s="36">
        <v>3</v>
      </c>
      <c r="W33" s="36">
        <v>3</v>
      </c>
      <c r="X33" s="36">
        <v>3</v>
      </c>
      <c r="Y33" s="36">
        <v>3</v>
      </c>
      <c r="Z33" s="36" t="s">
        <v>232</v>
      </c>
      <c r="AA33" s="36" t="s">
        <v>232</v>
      </c>
      <c r="AB33" s="36" t="s">
        <v>232</v>
      </c>
      <c r="AC33" s="36" t="s">
        <v>232</v>
      </c>
      <c r="AD33" s="36">
        <v>3</v>
      </c>
      <c r="AE33" s="36">
        <v>3</v>
      </c>
      <c r="AF33" s="36">
        <v>3.257499678125403</v>
      </c>
      <c r="AG33" s="36" t="s">
        <v>232</v>
      </c>
      <c r="AH33" s="36" t="s">
        <v>232</v>
      </c>
      <c r="AI33" s="36">
        <v>3</v>
      </c>
      <c r="AJ33" s="36">
        <v>3</v>
      </c>
      <c r="AK33" s="36">
        <v>4</v>
      </c>
      <c r="AL33" s="36">
        <v>4</v>
      </c>
      <c r="AM33" s="36">
        <v>3</v>
      </c>
      <c r="AN33" s="36">
        <v>3</v>
      </c>
      <c r="AO33" s="36">
        <v>3</v>
      </c>
      <c r="AP33" s="36">
        <v>3</v>
      </c>
      <c r="AQ33" s="36">
        <v>4</v>
      </c>
      <c r="AR33" s="36">
        <v>4</v>
      </c>
      <c r="AS33" s="36">
        <v>4</v>
      </c>
      <c r="AT33" s="36">
        <v>4</v>
      </c>
      <c r="AU33" s="36">
        <v>2</v>
      </c>
      <c r="AV33" s="36">
        <v>2</v>
      </c>
      <c r="AW33" s="36">
        <v>3</v>
      </c>
      <c r="AX33" s="36">
        <v>3</v>
      </c>
      <c r="AY33" s="36">
        <v>3.2857142857142856</v>
      </c>
      <c r="AZ33" s="36">
        <v>4</v>
      </c>
      <c r="BA33" s="36">
        <v>4</v>
      </c>
      <c r="BB33" s="36">
        <v>3</v>
      </c>
      <c r="BC33" s="36">
        <v>3</v>
      </c>
      <c r="BD33" s="36">
        <v>3</v>
      </c>
      <c r="BE33" s="36">
        <v>3</v>
      </c>
      <c r="BF33" s="36">
        <v>3</v>
      </c>
      <c r="BG33" s="36">
        <v>3</v>
      </c>
    </row>
    <row r="34" spans="1:59" ht="15">
      <c r="A34" s="41" t="s">
        <v>345</v>
      </c>
      <c r="B34" s="35">
        <v>2</v>
      </c>
      <c r="C34" s="36">
        <v>2.8</v>
      </c>
      <c r="D34" s="36">
        <v>3</v>
      </c>
      <c r="E34" s="36">
        <v>3</v>
      </c>
      <c r="F34" s="36">
        <v>3</v>
      </c>
      <c r="G34" s="36">
        <v>3</v>
      </c>
      <c r="H34" s="36">
        <v>3</v>
      </c>
      <c r="I34" s="36" t="s">
        <v>232</v>
      </c>
      <c r="J34" s="36">
        <v>3</v>
      </c>
      <c r="K34" s="36" t="s">
        <v>232</v>
      </c>
      <c r="L34" s="36">
        <v>3</v>
      </c>
      <c r="M34" s="36">
        <v>3</v>
      </c>
      <c r="N34" s="36">
        <v>2</v>
      </c>
      <c r="O34" s="36">
        <v>2</v>
      </c>
      <c r="P34" s="36">
        <v>2.742500321874598</v>
      </c>
      <c r="Q34" s="36">
        <v>1</v>
      </c>
      <c r="R34" s="36">
        <v>1</v>
      </c>
      <c r="S34" s="36">
        <v>3</v>
      </c>
      <c r="T34" s="36">
        <v>3</v>
      </c>
      <c r="U34" s="36">
        <v>3</v>
      </c>
      <c r="V34" s="36">
        <v>3</v>
      </c>
      <c r="W34" s="36">
        <v>3</v>
      </c>
      <c r="X34" s="36">
        <v>3</v>
      </c>
      <c r="Y34" s="36">
        <v>3</v>
      </c>
      <c r="Z34" s="36">
        <v>3</v>
      </c>
      <c r="AA34" s="36">
        <v>3</v>
      </c>
      <c r="AB34" s="36" t="s">
        <v>232</v>
      </c>
      <c r="AC34" s="36" t="s">
        <v>232</v>
      </c>
      <c r="AD34" s="36">
        <v>3</v>
      </c>
      <c r="AE34" s="36">
        <v>3</v>
      </c>
      <c r="AF34" s="36">
        <v>2.679350149636597</v>
      </c>
      <c r="AG34" s="36">
        <v>2</v>
      </c>
      <c r="AH34" s="36">
        <v>2</v>
      </c>
      <c r="AI34" s="36">
        <v>3</v>
      </c>
      <c r="AJ34" s="36">
        <v>3</v>
      </c>
      <c r="AK34" s="36">
        <v>2</v>
      </c>
      <c r="AL34" s="36">
        <v>2</v>
      </c>
      <c r="AM34" s="36">
        <v>3</v>
      </c>
      <c r="AN34" s="36">
        <v>3</v>
      </c>
      <c r="AO34" s="36">
        <v>2</v>
      </c>
      <c r="AP34" s="36">
        <v>2</v>
      </c>
      <c r="AQ34" s="36">
        <v>2</v>
      </c>
      <c r="AR34" s="36">
        <v>2</v>
      </c>
      <c r="AS34" s="36">
        <v>3</v>
      </c>
      <c r="AT34" s="36">
        <v>3</v>
      </c>
      <c r="AU34" s="36">
        <v>3</v>
      </c>
      <c r="AV34" s="36">
        <v>3</v>
      </c>
      <c r="AW34" s="36">
        <v>3</v>
      </c>
      <c r="AX34" s="36">
        <v>3</v>
      </c>
      <c r="AY34" s="36">
        <v>2.4285714285714284</v>
      </c>
      <c r="AZ34" s="36">
        <v>1</v>
      </c>
      <c r="BA34" s="36">
        <v>1</v>
      </c>
      <c r="BB34" s="36">
        <v>3</v>
      </c>
      <c r="BC34" s="36">
        <v>3</v>
      </c>
      <c r="BD34" s="36">
        <v>3</v>
      </c>
      <c r="BE34" s="36">
        <v>3</v>
      </c>
      <c r="BF34" s="36">
        <v>3</v>
      </c>
      <c r="BG34" s="36">
        <v>1</v>
      </c>
    </row>
    <row r="35" spans="1:59" ht="15">
      <c r="A35" s="41" t="s">
        <v>400</v>
      </c>
      <c r="B35" s="35">
        <v>3</v>
      </c>
      <c r="C35" s="36">
        <v>3</v>
      </c>
      <c r="D35" s="36">
        <v>3</v>
      </c>
      <c r="E35" s="36">
        <v>3</v>
      </c>
      <c r="F35" s="36">
        <v>3</v>
      </c>
      <c r="G35" s="36">
        <v>3</v>
      </c>
      <c r="H35" s="36">
        <v>3</v>
      </c>
      <c r="I35" s="36" t="s">
        <v>232</v>
      </c>
      <c r="J35" s="36">
        <v>3</v>
      </c>
      <c r="K35" s="36" t="s">
        <v>232</v>
      </c>
      <c r="L35" s="36">
        <v>3</v>
      </c>
      <c r="M35" s="36">
        <v>3</v>
      </c>
      <c r="N35" s="36">
        <v>3</v>
      </c>
      <c r="O35" s="36">
        <v>3</v>
      </c>
      <c r="P35" s="36">
        <v>2.8283335479163982</v>
      </c>
      <c r="Q35" s="36">
        <v>3</v>
      </c>
      <c r="R35" s="36">
        <v>3</v>
      </c>
      <c r="S35" s="36">
        <v>3</v>
      </c>
      <c r="T35" s="36">
        <v>3</v>
      </c>
      <c r="U35" s="36">
        <v>3.166666666666667</v>
      </c>
      <c r="V35" s="36">
        <v>3</v>
      </c>
      <c r="W35" s="36">
        <v>4</v>
      </c>
      <c r="X35" s="36">
        <v>2</v>
      </c>
      <c r="Y35" s="36">
        <v>3</v>
      </c>
      <c r="Z35" s="36">
        <v>1</v>
      </c>
      <c r="AA35" s="36">
        <v>1</v>
      </c>
      <c r="AB35" s="36" t="s">
        <v>232</v>
      </c>
      <c r="AC35" s="36" t="s">
        <v>232</v>
      </c>
      <c r="AD35" s="36">
        <v>3</v>
      </c>
      <c r="AE35" s="36">
        <v>3</v>
      </c>
      <c r="AF35" s="36">
        <v>3</v>
      </c>
      <c r="AG35" s="36">
        <v>3</v>
      </c>
      <c r="AH35" s="36">
        <v>3</v>
      </c>
      <c r="AI35" s="36">
        <v>3</v>
      </c>
      <c r="AJ35" s="36">
        <v>3</v>
      </c>
      <c r="AK35" s="36">
        <v>3</v>
      </c>
      <c r="AL35" s="36">
        <v>3</v>
      </c>
      <c r="AM35" s="36">
        <v>3</v>
      </c>
      <c r="AN35" s="36">
        <v>3</v>
      </c>
      <c r="AO35" s="36">
        <v>3</v>
      </c>
      <c r="AP35" s="36">
        <v>3</v>
      </c>
      <c r="AQ35" s="36">
        <v>3</v>
      </c>
      <c r="AR35" s="36">
        <v>3</v>
      </c>
      <c r="AS35" s="36">
        <v>3</v>
      </c>
      <c r="AT35" s="36">
        <v>3</v>
      </c>
      <c r="AU35" s="36">
        <v>3</v>
      </c>
      <c r="AV35" s="36">
        <v>3</v>
      </c>
      <c r="AW35" s="36">
        <v>3</v>
      </c>
      <c r="AX35" s="36">
        <v>3</v>
      </c>
      <c r="AY35" s="36">
        <v>3</v>
      </c>
      <c r="AZ35" s="36">
        <v>3</v>
      </c>
      <c r="BA35" s="36">
        <v>3</v>
      </c>
      <c r="BB35" s="36">
        <v>3</v>
      </c>
      <c r="BC35" s="36">
        <v>3</v>
      </c>
      <c r="BD35" s="36">
        <v>3</v>
      </c>
      <c r="BE35" s="36">
        <v>3</v>
      </c>
      <c r="BF35" s="36">
        <v>3</v>
      </c>
      <c r="BG35" s="36">
        <v>3</v>
      </c>
    </row>
    <row r="36" spans="1:59" ht="15">
      <c r="A36" s="41" t="s">
        <v>117</v>
      </c>
      <c r="B36" s="35">
        <v>3</v>
      </c>
      <c r="C36" s="36">
        <v>3.4</v>
      </c>
      <c r="D36" s="36">
        <v>4</v>
      </c>
      <c r="E36" s="36">
        <v>4</v>
      </c>
      <c r="F36" s="36">
        <v>3</v>
      </c>
      <c r="G36" s="36">
        <v>3</v>
      </c>
      <c r="H36" s="36">
        <v>3</v>
      </c>
      <c r="I36" s="36" t="s">
        <v>232</v>
      </c>
      <c r="J36" s="36">
        <v>3</v>
      </c>
      <c r="K36" s="36" t="s">
        <v>232</v>
      </c>
      <c r="L36" s="36">
        <v>3</v>
      </c>
      <c r="M36" s="36">
        <v>3</v>
      </c>
      <c r="N36" s="36">
        <v>3</v>
      </c>
      <c r="O36" s="36">
        <v>3</v>
      </c>
      <c r="P36" s="36">
        <v>2.871250160937299</v>
      </c>
      <c r="Q36" s="36">
        <v>3</v>
      </c>
      <c r="R36" s="36">
        <v>3</v>
      </c>
      <c r="S36" s="36">
        <v>3</v>
      </c>
      <c r="T36" s="36">
        <v>3</v>
      </c>
      <c r="U36" s="36">
        <v>3</v>
      </c>
      <c r="V36" s="36">
        <v>3</v>
      </c>
      <c r="W36" s="36">
        <v>3</v>
      </c>
      <c r="X36" s="36">
        <v>3</v>
      </c>
      <c r="Y36" s="36">
        <v>3</v>
      </c>
      <c r="Z36" s="36">
        <v>2</v>
      </c>
      <c r="AA36" s="36">
        <v>2</v>
      </c>
      <c r="AB36" s="36" t="s">
        <v>232</v>
      </c>
      <c r="AC36" s="36" t="s">
        <v>232</v>
      </c>
      <c r="AD36" s="36">
        <v>3</v>
      </c>
      <c r="AE36" s="36">
        <v>3</v>
      </c>
      <c r="AF36" s="36">
        <v>3</v>
      </c>
      <c r="AG36" s="36">
        <v>3</v>
      </c>
      <c r="AH36" s="36">
        <v>3</v>
      </c>
      <c r="AI36" s="36">
        <v>3</v>
      </c>
      <c r="AJ36" s="36">
        <v>3</v>
      </c>
      <c r="AK36" s="36">
        <v>3</v>
      </c>
      <c r="AL36" s="36">
        <v>3</v>
      </c>
      <c r="AM36" s="36">
        <v>3</v>
      </c>
      <c r="AN36" s="36">
        <v>3</v>
      </c>
      <c r="AO36" s="36">
        <v>3</v>
      </c>
      <c r="AP36" s="36">
        <v>3</v>
      </c>
      <c r="AQ36" s="36">
        <v>3</v>
      </c>
      <c r="AR36" s="36">
        <v>3</v>
      </c>
      <c r="AS36" s="36">
        <v>4</v>
      </c>
      <c r="AT36" s="36">
        <v>4</v>
      </c>
      <c r="AU36" s="36">
        <v>2</v>
      </c>
      <c r="AV36" s="36">
        <v>2</v>
      </c>
      <c r="AW36" s="36">
        <v>3</v>
      </c>
      <c r="AX36" s="36">
        <v>3</v>
      </c>
      <c r="AY36" s="36">
        <v>2.4285714285714284</v>
      </c>
      <c r="AZ36" s="36">
        <v>1</v>
      </c>
      <c r="BA36" s="36">
        <v>1</v>
      </c>
      <c r="BB36" s="36">
        <v>3</v>
      </c>
      <c r="BC36" s="36">
        <v>3</v>
      </c>
      <c r="BD36" s="36">
        <v>3</v>
      </c>
      <c r="BE36" s="36">
        <v>3</v>
      </c>
      <c r="BF36" s="36">
        <v>3</v>
      </c>
      <c r="BG36" s="36">
        <v>1</v>
      </c>
    </row>
    <row r="37" spans="1:59" ht="15">
      <c r="A37" s="41" t="s">
        <v>118</v>
      </c>
      <c r="B37" s="35">
        <v>3</v>
      </c>
      <c r="C37" s="36">
        <v>2.6</v>
      </c>
      <c r="D37" s="36">
        <v>3</v>
      </c>
      <c r="E37" s="36">
        <v>3</v>
      </c>
      <c r="F37" s="36">
        <v>3</v>
      </c>
      <c r="G37" s="36">
        <v>3</v>
      </c>
      <c r="H37" s="36">
        <v>3</v>
      </c>
      <c r="I37" s="36" t="s">
        <v>232</v>
      </c>
      <c r="J37" s="36">
        <v>3</v>
      </c>
      <c r="K37" s="36" t="s">
        <v>232</v>
      </c>
      <c r="L37" s="36">
        <v>3</v>
      </c>
      <c r="M37" s="36">
        <v>3</v>
      </c>
      <c r="N37" s="36">
        <v>1</v>
      </c>
      <c r="O37" s="36">
        <v>1</v>
      </c>
      <c r="P37" s="36">
        <v>3.1329491158071034</v>
      </c>
      <c r="Q37" s="36">
        <v>4</v>
      </c>
      <c r="R37" s="36">
        <v>4</v>
      </c>
      <c r="S37" s="36">
        <v>3</v>
      </c>
      <c r="T37" s="36">
        <v>3</v>
      </c>
      <c r="U37" s="36">
        <v>3.166666666666667</v>
      </c>
      <c r="V37" s="36">
        <v>3</v>
      </c>
      <c r="W37" s="36">
        <v>3</v>
      </c>
      <c r="X37" s="36">
        <v>4</v>
      </c>
      <c r="Y37" s="36">
        <v>3</v>
      </c>
      <c r="Z37" s="36" t="s">
        <v>232</v>
      </c>
      <c r="AA37" s="36" t="s">
        <v>232</v>
      </c>
      <c r="AB37" s="36" t="s">
        <v>232</v>
      </c>
      <c r="AC37" s="36" t="s">
        <v>232</v>
      </c>
      <c r="AD37" s="36">
        <v>2</v>
      </c>
      <c r="AE37" s="36">
        <v>2</v>
      </c>
      <c r="AF37" s="36">
        <v>2.6437491953135055</v>
      </c>
      <c r="AG37" s="36" t="s">
        <v>232</v>
      </c>
      <c r="AH37" s="36" t="s">
        <v>232</v>
      </c>
      <c r="AI37" s="36">
        <v>3</v>
      </c>
      <c r="AJ37" s="36">
        <v>3</v>
      </c>
      <c r="AK37" s="36">
        <v>3</v>
      </c>
      <c r="AL37" s="36">
        <v>3</v>
      </c>
      <c r="AM37" s="36">
        <v>3</v>
      </c>
      <c r="AN37" s="36">
        <v>3</v>
      </c>
      <c r="AO37" s="36">
        <v>2</v>
      </c>
      <c r="AP37" s="36">
        <v>2</v>
      </c>
      <c r="AQ37" s="36">
        <v>3</v>
      </c>
      <c r="AR37" s="36">
        <v>3</v>
      </c>
      <c r="AS37" s="36">
        <v>3</v>
      </c>
      <c r="AT37" s="36">
        <v>3</v>
      </c>
      <c r="AU37" s="36">
        <v>2</v>
      </c>
      <c r="AV37" s="36">
        <v>2</v>
      </c>
      <c r="AW37" s="36">
        <v>2</v>
      </c>
      <c r="AX37" s="36">
        <v>2</v>
      </c>
      <c r="AY37" s="36">
        <v>3.2857142857142856</v>
      </c>
      <c r="AZ37" s="36">
        <v>4</v>
      </c>
      <c r="BA37" s="36">
        <v>4</v>
      </c>
      <c r="BB37" s="36">
        <v>3</v>
      </c>
      <c r="BC37" s="36">
        <v>3</v>
      </c>
      <c r="BD37" s="36">
        <v>3</v>
      </c>
      <c r="BE37" s="36">
        <v>3</v>
      </c>
      <c r="BF37" s="36">
        <v>3</v>
      </c>
      <c r="BG37" s="36">
        <v>1</v>
      </c>
    </row>
    <row r="38" spans="1:59" ht="15">
      <c r="A38" s="41" t="s">
        <v>119</v>
      </c>
      <c r="B38" s="35">
        <v>3</v>
      </c>
      <c r="C38" s="36">
        <v>3.4</v>
      </c>
      <c r="D38" s="36">
        <v>4</v>
      </c>
      <c r="E38" s="36">
        <v>4</v>
      </c>
      <c r="F38" s="36">
        <v>3</v>
      </c>
      <c r="G38" s="36">
        <v>3</v>
      </c>
      <c r="H38" s="36">
        <v>3</v>
      </c>
      <c r="I38" s="36" t="s">
        <v>232</v>
      </c>
      <c r="J38" s="36">
        <v>3</v>
      </c>
      <c r="K38" s="36" t="s">
        <v>232</v>
      </c>
      <c r="L38" s="36">
        <v>3</v>
      </c>
      <c r="M38" s="36">
        <v>3</v>
      </c>
      <c r="N38" s="36">
        <v>3</v>
      </c>
      <c r="O38" s="36">
        <v>3</v>
      </c>
      <c r="P38" s="36">
        <v>2.6137504828118967</v>
      </c>
      <c r="Q38" s="36">
        <v>3</v>
      </c>
      <c r="R38" s="36">
        <v>3</v>
      </c>
      <c r="S38" s="36">
        <v>3</v>
      </c>
      <c r="T38" s="36">
        <v>3</v>
      </c>
      <c r="U38" s="36">
        <v>2.5</v>
      </c>
      <c r="V38" s="36">
        <v>3</v>
      </c>
      <c r="W38" s="36">
        <v>3</v>
      </c>
      <c r="X38" s="36">
        <v>1</v>
      </c>
      <c r="Y38" s="36">
        <v>2</v>
      </c>
      <c r="Z38" s="36">
        <v>2</v>
      </c>
      <c r="AA38" s="36">
        <v>2</v>
      </c>
      <c r="AB38" s="36" t="s">
        <v>232</v>
      </c>
      <c r="AC38" s="36" t="s">
        <v>232</v>
      </c>
      <c r="AD38" s="36">
        <v>3</v>
      </c>
      <c r="AE38" s="36">
        <v>3</v>
      </c>
      <c r="AF38" s="36">
        <v>3.3421923120793897</v>
      </c>
      <c r="AG38" s="36">
        <v>3</v>
      </c>
      <c r="AH38" s="36">
        <v>3</v>
      </c>
      <c r="AI38" s="36">
        <v>4</v>
      </c>
      <c r="AJ38" s="36">
        <v>4</v>
      </c>
      <c r="AK38" s="36">
        <v>3</v>
      </c>
      <c r="AL38" s="36">
        <v>3</v>
      </c>
      <c r="AM38" s="36">
        <v>3</v>
      </c>
      <c r="AN38" s="36">
        <v>3</v>
      </c>
      <c r="AO38" s="36">
        <v>4</v>
      </c>
      <c r="AP38" s="36">
        <v>4</v>
      </c>
      <c r="AQ38" s="36">
        <v>3</v>
      </c>
      <c r="AR38" s="36">
        <v>3</v>
      </c>
      <c r="AS38" s="36">
        <v>4</v>
      </c>
      <c r="AT38" s="36">
        <v>4</v>
      </c>
      <c r="AU38" s="36">
        <v>3</v>
      </c>
      <c r="AV38" s="36">
        <v>3</v>
      </c>
      <c r="AW38" s="36">
        <v>3</v>
      </c>
      <c r="AX38" s="36">
        <v>3</v>
      </c>
      <c r="AY38" s="36">
        <v>2.4285714285714284</v>
      </c>
      <c r="AZ38" s="36">
        <v>1</v>
      </c>
      <c r="BA38" s="36">
        <v>1</v>
      </c>
      <c r="BB38" s="36">
        <v>3</v>
      </c>
      <c r="BC38" s="36">
        <v>3</v>
      </c>
      <c r="BD38" s="36">
        <v>3</v>
      </c>
      <c r="BE38" s="36">
        <v>3</v>
      </c>
      <c r="BF38" s="36">
        <v>3</v>
      </c>
      <c r="BG38" s="36">
        <v>3</v>
      </c>
    </row>
    <row r="39" spans="1:59" ht="15">
      <c r="A39" s="41" t="s">
        <v>120</v>
      </c>
      <c r="B39" s="35">
        <v>2</v>
      </c>
      <c r="C39" s="36">
        <v>2.9</v>
      </c>
      <c r="D39" s="36">
        <v>3</v>
      </c>
      <c r="E39" s="36">
        <v>3</v>
      </c>
      <c r="F39" s="36">
        <v>2.5</v>
      </c>
      <c r="G39" s="36">
        <v>3</v>
      </c>
      <c r="H39" s="36">
        <v>2</v>
      </c>
      <c r="I39" s="36" t="s">
        <v>232</v>
      </c>
      <c r="J39" s="36">
        <v>3</v>
      </c>
      <c r="K39" s="36" t="s">
        <v>232</v>
      </c>
      <c r="L39" s="36">
        <v>3</v>
      </c>
      <c r="M39" s="36">
        <v>3</v>
      </c>
      <c r="N39" s="36">
        <v>3</v>
      </c>
      <c r="O39" s="36">
        <v>3</v>
      </c>
      <c r="P39" s="36">
        <v>2.8398340091343153</v>
      </c>
      <c r="Q39" s="36">
        <v>4</v>
      </c>
      <c r="R39" s="36">
        <v>4</v>
      </c>
      <c r="S39" s="36">
        <v>2</v>
      </c>
      <c r="T39" s="36">
        <v>2</v>
      </c>
      <c r="U39" s="36">
        <v>3.112539184952978</v>
      </c>
      <c r="V39" s="36">
        <v>3</v>
      </c>
      <c r="W39" s="36">
        <v>3</v>
      </c>
      <c r="X39" s="36">
        <v>4</v>
      </c>
      <c r="Y39" s="36">
        <v>2.23793103448276</v>
      </c>
      <c r="Z39" s="36" t="s">
        <v>232</v>
      </c>
      <c r="AA39" s="36" t="s">
        <v>232</v>
      </c>
      <c r="AB39" s="36" t="s">
        <v>232</v>
      </c>
      <c r="AC39" s="36" t="s">
        <v>232</v>
      </c>
      <c r="AD39" s="36">
        <v>1</v>
      </c>
      <c r="AE39" s="36">
        <v>1</v>
      </c>
      <c r="AF39" s="36">
        <v>2.104752780990915</v>
      </c>
      <c r="AG39" s="36">
        <v>2</v>
      </c>
      <c r="AH39" s="36">
        <v>2</v>
      </c>
      <c r="AI39" s="36">
        <v>2.23793103448276</v>
      </c>
      <c r="AJ39" s="36">
        <v>2.23793103448276</v>
      </c>
      <c r="AK39" s="36">
        <v>3</v>
      </c>
      <c r="AL39" s="36">
        <v>3</v>
      </c>
      <c r="AM39" s="36">
        <v>1.23793103448276</v>
      </c>
      <c r="AN39" s="36">
        <v>1.23793103448276</v>
      </c>
      <c r="AO39" s="36">
        <v>1.47586206896552</v>
      </c>
      <c r="AP39" s="36">
        <v>1.47586206896552</v>
      </c>
      <c r="AQ39" s="36">
        <v>2</v>
      </c>
      <c r="AR39" s="36">
        <v>2</v>
      </c>
      <c r="AS39" s="36">
        <v>3</v>
      </c>
      <c r="AT39" s="36">
        <v>3</v>
      </c>
      <c r="AU39" s="36">
        <v>2</v>
      </c>
      <c r="AV39" s="36">
        <v>2</v>
      </c>
      <c r="AW39" s="36">
        <v>1</v>
      </c>
      <c r="AX39" s="36">
        <v>1</v>
      </c>
      <c r="AY39" s="36">
        <v>2.4285714285714284</v>
      </c>
      <c r="AZ39" s="36">
        <v>1</v>
      </c>
      <c r="BA39" s="36">
        <v>1</v>
      </c>
      <c r="BB39" s="36">
        <v>3</v>
      </c>
      <c r="BC39" s="36">
        <v>3</v>
      </c>
      <c r="BD39" s="36">
        <v>3</v>
      </c>
      <c r="BE39" s="36">
        <v>3</v>
      </c>
      <c r="BF39" s="36">
        <v>3</v>
      </c>
      <c r="BG39" s="36">
        <v>3</v>
      </c>
    </row>
    <row r="40" spans="1:59" ht="15">
      <c r="A40" s="41" t="s">
        <v>121</v>
      </c>
      <c r="B40" s="35">
        <v>3</v>
      </c>
      <c r="C40" s="36">
        <v>2.8333333333333335</v>
      </c>
      <c r="D40" s="36">
        <v>3</v>
      </c>
      <c r="E40" s="36">
        <v>3</v>
      </c>
      <c r="F40" s="36">
        <v>3</v>
      </c>
      <c r="G40" s="36">
        <v>3</v>
      </c>
      <c r="H40" s="36">
        <v>3</v>
      </c>
      <c r="I40" s="36">
        <v>3</v>
      </c>
      <c r="J40" s="36">
        <v>3</v>
      </c>
      <c r="K40" s="36">
        <v>3</v>
      </c>
      <c r="L40" s="36">
        <v>3</v>
      </c>
      <c r="M40" s="36">
        <v>3</v>
      </c>
      <c r="N40" s="36">
        <v>2</v>
      </c>
      <c r="O40" s="36">
        <v>2</v>
      </c>
      <c r="P40" s="36">
        <v>3.0478659806279134</v>
      </c>
      <c r="Q40" s="36">
        <v>3</v>
      </c>
      <c r="R40" s="36">
        <v>3</v>
      </c>
      <c r="S40" s="36">
        <v>3</v>
      </c>
      <c r="T40" s="36">
        <v>3</v>
      </c>
      <c r="U40" s="36">
        <v>3.2727272727272725</v>
      </c>
      <c r="V40" s="36">
        <v>3</v>
      </c>
      <c r="W40" s="36">
        <v>4</v>
      </c>
      <c r="X40" s="36">
        <v>3</v>
      </c>
      <c r="Y40" s="36">
        <v>2</v>
      </c>
      <c r="Z40" s="36" t="s">
        <v>232</v>
      </c>
      <c r="AA40" s="36" t="s">
        <v>232</v>
      </c>
      <c r="AB40" s="36" t="s">
        <v>232</v>
      </c>
      <c r="AC40" s="36" t="s">
        <v>232</v>
      </c>
      <c r="AD40" s="36">
        <v>2</v>
      </c>
      <c r="AE40" s="36">
        <v>2</v>
      </c>
      <c r="AF40" s="36">
        <v>2.997577312241699</v>
      </c>
      <c r="AG40" s="36">
        <v>2</v>
      </c>
      <c r="AH40" s="36">
        <v>2</v>
      </c>
      <c r="AI40" s="36">
        <v>3</v>
      </c>
      <c r="AJ40" s="36">
        <v>3</v>
      </c>
      <c r="AK40" s="36">
        <v>3</v>
      </c>
      <c r="AL40" s="36">
        <v>3</v>
      </c>
      <c r="AM40" s="36">
        <v>4</v>
      </c>
      <c r="AN40" s="36">
        <v>4</v>
      </c>
      <c r="AO40" s="36">
        <v>3</v>
      </c>
      <c r="AP40" s="36">
        <v>3</v>
      </c>
      <c r="AQ40" s="36">
        <v>2</v>
      </c>
      <c r="AR40" s="36">
        <v>2</v>
      </c>
      <c r="AS40" s="36">
        <v>4</v>
      </c>
      <c r="AT40" s="36">
        <v>4</v>
      </c>
      <c r="AU40" s="36" t="s">
        <v>232</v>
      </c>
      <c r="AV40" s="36" t="s">
        <v>232</v>
      </c>
      <c r="AW40" s="36">
        <v>2</v>
      </c>
      <c r="AX40" s="36">
        <v>2</v>
      </c>
      <c r="AY40" s="36">
        <v>2.4285714285714284</v>
      </c>
      <c r="AZ40" s="36">
        <v>1</v>
      </c>
      <c r="BA40" s="36">
        <v>1</v>
      </c>
      <c r="BB40" s="36">
        <v>3</v>
      </c>
      <c r="BC40" s="36">
        <v>3</v>
      </c>
      <c r="BD40" s="36">
        <v>3</v>
      </c>
      <c r="BE40" s="36">
        <v>3</v>
      </c>
      <c r="BF40" s="36" t="s">
        <v>232</v>
      </c>
      <c r="BG40" s="36">
        <v>3</v>
      </c>
    </row>
    <row r="41" spans="1:59" ht="15">
      <c r="A41" s="41" t="s">
        <v>122</v>
      </c>
      <c r="B41" s="35">
        <v>3</v>
      </c>
      <c r="C41" s="36">
        <v>2.9</v>
      </c>
      <c r="D41" s="36">
        <v>4</v>
      </c>
      <c r="E41" s="36">
        <v>4</v>
      </c>
      <c r="F41" s="36">
        <v>2.5</v>
      </c>
      <c r="G41" s="36">
        <v>3</v>
      </c>
      <c r="H41" s="36">
        <v>2</v>
      </c>
      <c r="I41" s="36" t="s">
        <v>232</v>
      </c>
      <c r="J41" s="36">
        <v>3</v>
      </c>
      <c r="K41" s="36" t="s">
        <v>232</v>
      </c>
      <c r="L41" s="36">
        <v>3</v>
      </c>
      <c r="M41" s="36">
        <v>3</v>
      </c>
      <c r="N41" s="36">
        <v>1</v>
      </c>
      <c r="O41" s="36">
        <v>1</v>
      </c>
      <c r="P41" s="36">
        <v>3.333333333333334</v>
      </c>
      <c r="Q41" s="36">
        <v>4</v>
      </c>
      <c r="R41" s="36">
        <v>4</v>
      </c>
      <c r="S41" s="36">
        <v>2</v>
      </c>
      <c r="T41" s="36">
        <v>2</v>
      </c>
      <c r="U41" s="36">
        <v>3.5</v>
      </c>
      <c r="V41" s="36">
        <v>4</v>
      </c>
      <c r="W41" s="36">
        <v>3</v>
      </c>
      <c r="X41" s="36">
        <v>3</v>
      </c>
      <c r="Y41" s="36">
        <v>4</v>
      </c>
      <c r="Z41" s="36" t="s">
        <v>232</v>
      </c>
      <c r="AA41" s="36" t="s">
        <v>232</v>
      </c>
      <c r="AB41" s="36" t="s">
        <v>232</v>
      </c>
      <c r="AC41" s="36" t="s">
        <v>232</v>
      </c>
      <c r="AD41" s="36" t="s">
        <v>232</v>
      </c>
      <c r="AE41" s="36" t="s">
        <v>232</v>
      </c>
      <c r="AF41" s="36">
        <v>2.9230769230769234</v>
      </c>
      <c r="AG41" s="36" t="s">
        <v>232</v>
      </c>
      <c r="AH41" s="36" t="s">
        <v>232</v>
      </c>
      <c r="AI41" s="36">
        <v>3</v>
      </c>
      <c r="AJ41" s="36">
        <v>3</v>
      </c>
      <c r="AK41" s="36">
        <v>3</v>
      </c>
      <c r="AL41" s="36">
        <v>3</v>
      </c>
      <c r="AM41" s="36">
        <v>3</v>
      </c>
      <c r="AN41" s="36">
        <v>3</v>
      </c>
      <c r="AO41" s="36">
        <v>2</v>
      </c>
      <c r="AP41" s="36">
        <v>2</v>
      </c>
      <c r="AQ41" s="36">
        <v>3</v>
      </c>
      <c r="AR41" s="36">
        <v>3</v>
      </c>
      <c r="AS41" s="36">
        <v>3</v>
      </c>
      <c r="AT41" s="36">
        <v>3</v>
      </c>
      <c r="AU41" s="36">
        <v>3</v>
      </c>
      <c r="AV41" s="36">
        <v>3</v>
      </c>
      <c r="AW41" s="36" t="s">
        <v>232</v>
      </c>
      <c r="AX41" s="36" t="s">
        <v>232</v>
      </c>
      <c r="AY41" s="36">
        <v>3.214285714285714</v>
      </c>
      <c r="AZ41" s="36">
        <v>4</v>
      </c>
      <c r="BA41" s="36">
        <v>4</v>
      </c>
      <c r="BB41" s="36">
        <v>3</v>
      </c>
      <c r="BC41" s="36">
        <v>3</v>
      </c>
      <c r="BD41" s="36">
        <v>2.5</v>
      </c>
      <c r="BE41" s="36">
        <v>3</v>
      </c>
      <c r="BF41" s="36">
        <v>2</v>
      </c>
      <c r="BG41" s="36">
        <v>1</v>
      </c>
    </row>
    <row r="42" spans="1:59" ht="15">
      <c r="A42" s="41" t="s">
        <v>123</v>
      </c>
      <c r="B42" s="35">
        <v>3</v>
      </c>
      <c r="C42" s="36">
        <v>3</v>
      </c>
      <c r="D42" s="36">
        <v>3</v>
      </c>
      <c r="E42" s="36">
        <v>3</v>
      </c>
      <c r="F42" s="36">
        <v>3</v>
      </c>
      <c r="G42" s="36">
        <v>3</v>
      </c>
      <c r="H42" s="36">
        <v>3</v>
      </c>
      <c r="I42" s="36" t="s">
        <v>232</v>
      </c>
      <c r="J42" s="36">
        <v>3</v>
      </c>
      <c r="K42" s="36" t="s">
        <v>232</v>
      </c>
      <c r="L42" s="36">
        <v>3</v>
      </c>
      <c r="M42" s="36">
        <v>3</v>
      </c>
      <c r="N42" s="36">
        <v>3</v>
      </c>
      <c r="O42" s="36">
        <v>3</v>
      </c>
      <c r="P42" s="36">
        <v>2.543523297868605</v>
      </c>
      <c r="Q42" s="36">
        <v>2</v>
      </c>
      <c r="R42" s="36">
        <v>2</v>
      </c>
      <c r="S42" s="36">
        <v>3</v>
      </c>
      <c r="T42" s="36">
        <v>3</v>
      </c>
      <c r="U42" s="36">
        <v>2.3636363636363638</v>
      </c>
      <c r="V42" s="36">
        <v>2</v>
      </c>
      <c r="W42" s="36">
        <v>2</v>
      </c>
      <c r="X42" s="36">
        <v>4</v>
      </c>
      <c r="Y42" s="36">
        <v>2</v>
      </c>
      <c r="Z42" s="36">
        <v>3</v>
      </c>
      <c r="AA42" s="36">
        <v>3</v>
      </c>
      <c r="AB42" s="36" t="s">
        <v>232</v>
      </c>
      <c r="AC42" s="36" t="s">
        <v>232</v>
      </c>
      <c r="AD42" s="36">
        <v>3</v>
      </c>
      <c r="AE42" s="36">
        <v>3</v>
      </c>
      <c r="AF42" s="36">
        <v>3</v>
      </c>
      <c r="AG42" s="36">
        <v>2</v>
      </c>
      <c r="AH42" s="36">
        <v>2</v>
      </c>
      <c r="AI42" s="36">
        <v>3</v>
      </c>
      <c r="AJ42" s="36">
        <v>3</v>
      </c>
      <c r="AK42" s="36">
        <v>3</v>
      </c>
      <c r="AL42" s="36">
        <v>3</v>
      </c>
      <c r="AM42" s="36">
        <v>3</v>
      </c>
      <c r="AN42" s="36">
        <v>3</v>
      </c>
      <c r="AO42" s="36">
        <v>3</v>
      </c>
      <c r="AP42" s="36">
        <v>3</v>
      </c>
      <c r="AQ42" s="36">
        <v>3</v>
      </c>
      <c r="AR42" s="36">
        <v>3</v>
      </c>
      <c r="AS42" s="36">
        <v>4</v>
      </c>
      <c r="AT42" s="36">
        <v>4</v>
      </c>
      <c r="AU42" s="36">
        <v>3</v>
      </c>
      <c r="AV42" s="36">
        <v>3</v>
      </c>
      <c r="AW42" s="36">
        <v>3</v>
      </c>
      <c r="AX42" s="36">
        <v>3</v>
      </c>
      <c r="AY42" s="36">
        <v>3.2857142857142856</v>
      </c>
      <c r="AZ42" s="36">
        <v>4</v>
      </c>
      <c r="BA42" s="36">
        <v>4</v>
      </c>
      <c r="BB42" s="36">
        <v>3</v>
      </c>
      <c r="BC42" s="36">
        <v>3</v>
      </c>
      <c r="BD42" s="36">
        <v>3</v>
      </c>
      <c r="BE42" s="36">
        <v>3</v>
      </c>
      <c r="BF42" s="36" t="s">
        <v>232</v>
      </c>
      <c r="BG42" s="36">
        <v>3</v>
      </c>
    </row>
    <row r="43" spans="1:59" ht="15">
      <c r="A43" s="41" t="s">
        <v>124</v>
      </c>
      <c r="B43" s="35">
        <v>3</v>
      </c>
      <c r="C43" s="36">
        <v>3.4</v>
      </c>
      <c r="D43" s="36">
        <v>4</v>
      </c>
      <c r="E43" s="36">
        <v>4</v>
      </c>
      <c r="F43" s="36">
        <v>3</v>
      </c>
      <c r="G43" s="36" t="s">
        <v>232</v>
      </c>
      <c r="H43" s="36">
        <v>3</v>
      </c>
      <c r="I43" s="36" t="s">
        <v>232</v>
      </c>
      <c r="J43" s="36">
        <v>3</v>
      </c>
      <c r="K43" s="36" t="s">
        <v>232</v>
      </c>
      <c r="L43" s="36">
        <v>3</v>
      </c>
      <c r="M43" s="36">
        <v>3</v>
      </c>
      <c r="N43" s="36">
        <v>3</v>
      </c>
      <c r="O43" s="36">
        <v>3</v>
      </c>
      <c r="P43" s="36">
        <v>3.3537364538105834</v>
      </c>
      <c r="Q43" s="36">
        <v>4</v>
      </c>
      <c r="R43" s="36">
        <v>4</v>
      </c>
      <c r="S43" s="36">
        <v>3</v>
      </c>
      <c r="T43" s="36">
        <v>3</v>
      </c>
      <c r="U43" s="36">
        <v>4</v>
      </c>
      <c r="V43" s="36">
        <v>4</v>
      </c>
      <c r="W43" s="36" t="s">
        <v>232</v>
      </c>
      <c r="X43" s="36" t="s">
        <v>232</v>
      </c>
      <c r="Y43" s="36">
        <v>4</v>
      </c>
      <c r="Z43" s="36">
        <v>3</v>
      </c>
      <c r="AA43" s="36">
        <v>3</v>
      </c>
      <c r="AB43" s="36">
        <v>3</v>
      </c>
      <c r="AC43" s="36">
        <v>3</v>
      </c>
      <c r="AD43" s="36">
        <v>2</v>
      </c>
      <c r="AE43" s="36">
        <v>2</v>
      </c>
      <c r="AF43" s="36">
        <v>2.963177002296807</v>
      </c>
      <c r="AG43" s="36">
        <v>2</v>
      </c>
      <c r="AH43" s="36">
        <v>2</v>
      </c>
      <c r="AI43" s="36">
        <v>3</v>
      </c>
      <c r="AJ43" s="36">
        <v>3</v>
      </c>
      <c r="AK43" s="36">
        <v>2</v>
      </c>
      <c r="AL43" s="36">
        <v>2</v>
      </c>
      <c r="AM43" s="36">
        <v>3</v>
      </c>
      <c r="AN43" s="36">
        <v>3</v>
      </c>
      <c r="AO43" s="36">
        <v>3</v>
      </c>
      <c r="AP43" s="36">
        <v>3</v>
      </c>
      <c r="AQ43" s="36">
        <v>3</v>
      </c>
      <c r="AR43" s="36">
        <v>3</v>
      </c>
      <c r="AS43" s="36">
        <v>4</v>
      </c>
      <c r="AT43" s="36">
        <v>4</v>
      </c>
      <c r="AU43" s="36">
        <v>3</v>
      </c>
      <c r="AV43" s="36">
        <v>3</v>
      </c>
      <c r="AW43" s="36">
        <v>2</v>
      </c>
      <c r="AX43" s="36">
        <v>2</v>
      </c>
      <c r="AY43" s="36">
        <v>3</v>
      </c>
      <c r="AZ43" s="36">
        <v>3</v>
      </c>
      <c r="BA43" s="36">
        <v>3</v>
      </c>
      <c r="BB43" s="36">
        <v>3</v>
      </c>
      <c r="BC43" s="36">
        <v>3</v>
      </c>
      <c r="BD43" s="36">
        <v>3</v>
      </c>
      <c r="BE43" s="36">
        <v>3</v>
      </c>
      <c r="BF43" s="36">
        <v>3</v>
      </c>
      <c r="BG43" s="36">
        <v>3</v>
      </c>
    </row>
    <row r="44" spans="1:59" ht="15">
      <c r="A44" s="41" t="s">
        <v>530</v>
      </c>
      <c r="B44" s="35">
        <v>4</v>
      </c>
      <c r="C44" s="36">
        <v>3.4</v>
      </c>
      <c r="D44" s="36">
        <v>4</v>
      </c>
      <c r="E44" s="36">
        <v>4</v>
      </c>
      <c r="F44" s="36">
        <v>3</v>
      </c>
      <c r="G44" s="36" t="s">
        <v>232</v>
      </c>
      <c r="H44" s="36">
        <v>3</v>
      </c>
      <c r="I44" s="36" t="s">
        <v>232</v>
      </c>
      <c r="J44" s="36">
        <v>3</v>
      </c>
      <c r="K44" s="36" t="s">
        <v>232</v>
      </c>
      <c r="L44" s="36">
        <v>3</v>
      </c>
      <c r="M44" s="36">
        <v>3</v>
      </c>
      <c r="N44" s="36">
        <v>3</v>
      </c>
      <c r="O44" s="36">
        <v>3</v>
      </c>
      <c r="P44" s="36">
        <v>3.088990080835893</v>
      </c>
      <c r="Q44" s="36">
        <v>3</v>
      </c>
      <c r="R44" s="36">
        <v>3</v>
      </c>
      <c r="S44" s="36">
        <v>3</v>
      </c>
      <c r="T44" s="36">
        <v>3</v>
      </c>
      <c r="U44" s="36">
        <v>4</v>
      </c>
      <c r="V44" s="36">
        <v>4</v>
      </c>
      <c r="W44" s="36" t="s">
        <v>232</v>
      </c>
      <c r="X44" s="36" t="s">
        <v>232</v>
      </c>
      <c r="Y44" s="36">
        <v>4</v>
      </c>
      <c r="Z44" s="36">
        <v>3</v>
      </c>
      <c r="AA44" s="36">
        <v>3</v>
      </c>
      <c r="AB44" s="36">
        <v>3</v>
      </c>
      <c r="AC44" s="36">
        <v>3</v>
      </c>
      <c r="AD44" s="36">
        <v>2</v>
      </c>
      <c r="AE44" s="36">
        <v>2</v>
      </c>
      <c r="AF44" s="36">
        <v>2.9826630167754615</v>
      </c>
      <c r="AG44" s="36">
        <v>2</v>
      </c>
      <c r="AH44" s="36">
        <v>2</v>
      </c>
      <c r="AI44" s="36">
        <v>3</v>
      </c>
      <c r="AJ44" s="36">
        <v>3</v>
      </c>
      <c r="AK44" s="36">
        <v>3</v>
      </c>
      <c r="AL44" s="36">
        <v>3</v>
      </c>
      <c r="AM44" s="36">
        <v>3</v>
      </c>
      <c r="AN44" s="36">
        <v>3</v>
      </c>
      <c r="AO44" s="36">
        <v>4</v>
      </c>
      <c r="AP44" s="36">
        <v>4</v>
      </c>
      <c r="AQ44" s="36">
        <v>3</v>
      </c>
      <c r="AR44" s="36">
        <v>3</v>
      </c>
      <c r="AS44" s="36">
        <v>3</v>
      </c>
      <c r="AT44" s="36">
        <v>3</v>
      </c>
      <c r="AU44" s="36">
        <v>3</v>
      </c>
      <c r="AV44" s="36">
        <v>3</v>
      </c>
      <c r="AW44" s="36">
        <v>2</v>
      </c>
      <c r="AX44" s="36">
        <v>2</v>
      </c>
      <c r="AY44" s="36">
        <v>3.2857142857142856</v>
      </c>
      <c r="AZ44" s="36">
        <v>4</v>
      </c>
      <c r="BA44" s="36">
        <v>4</v>
      </c>
      <c r="BB44" s="36">
        <v>3</v>
      </c>
      <c r="BC44" s="36">
        <v>3</v>
      </c>
      <c r="BD44" s="36">
        <v>3</v>
      </c>
      <c r="BE44" s="36">
        <v>3</v>
      </c>
      <c r="BF44" s="36">
        <v>3</v>
      </c>
      <c r="BG44" s="36">
        <v>1</v>
      </c>
    </row>
    <row r="45" spans="1:59" ht="15">
      <c r="A45" s="41" t="s">
        <v>126</v>
      </c>
      <c r="B45" s="35">
        <v>3</v>
      </c>
      <c r="C45" s="36">
        <v>3.4</v>
      </c>
      <c r="D45" s="36">
        <v>4</v>
      </c>
      <c r="E45" s="36">
        <v>4</v>
      </c>
      <c r="F45" s="36">
        <v>3</v>
      </c>
      <c r="G45" s="36" t="s">
        <v>232</v>
      </c>
      <c r="H45" s="36">
        <v>3</v>
      </c>
      <c r="I45" s="36" t="s">
        <v>232</v>
      </c>
      <c r="J45" s="36">
        <v>3</v>
      </c>
      <c r="K45" s="36" t="s">
        <v>232</v>
      </c>
      <c r="L45" s="36">
        <v>3</v>
      </c>
      <c r="M45" s="36">
        <v>3</v>
      </c>
      <c r="N45" s="36">
        <v>3</v>
      </c>
      <c r="O45" s="36">
        <v>3</v>
      </c>
      <c r="P45" s="36">
        <v>2.5279172567700963</v>
      </c>
      <c r="Q45" s="36">
        <v>3</v>
      </c>
      <c r="R45" s="36">
        <v>3</v>
      </c>
      <c r="S45" s="36">
        <v>3</v>
      </c>
      <c r="T45" s="36">
        <v>3</v>
      </c>
      <c r="U45" s="36">
        <v>2.3333333333333335</v>
      </c>
      <c r="V45" s="36">
        <v>4</v>
      </c>
      <c r="W45" s="36">
        <v>1</v>
      </c>
      <c r="X45" s="36">
        <v>1</v>
      </c>
      <c r="Y45" s="36">
        <v>3</v>
      </c>
      <c r="Z45" s="36">
        <v>2</v>
      </c>
      <c r="AA45" s="36">
        <v>2</v>
      </c>
      <c r="AB45" s="36" t="s">
        <v>232</v>
      </c>
      <c r="AC45" s="36" t="s">
        <v>232</v>
      </c>
      <c r="AD45" s="36">
        <v>3</v>
      </c>
      <c r="AE45" s="36">
        <v>3</v>
      </c>
      <c r="AF45" s="36">
        <v>3.2281282080529268</v>
      </c>
      <c r="AG45" s="36">
        <v>3</v>
      </c>
      <c r="AH45" s="36">
        <v>3</v>
      </c>
      <c r="AI45" s="36">
        <v>4</v>
      </c>
      <c r="AJ45" s="36">
        <v>4</v>
      </c>
      <c r="AK45" s="36">
        <v>3</v>
      </c>
      <c r="AL45" s="36">
        <v>3</v>
      </c>
      <c r="AM45" s="36">
        <v>3</v>
      </c>
      <c r="AN45" s="36">
        <v>3</v>
      </c>
      <c r="AO45" s="36">
        <v>4</v>
      </c>
      <c r="AP45" s="36">
        <v>4</v>
      </c>
      <c r="AQ45" s="36">
        <v>3</v>
      </c>
      <c r="AR45" s="36">
        <v>3</v>
      </c>
      <c r="AS45" s="36">
        <v>3</v>
      </c>
      <c r="AT45" s="36">
        <v>3</v>
      </c>
      <c r="AU45" s="36">
        <v>3</v>
      </c>
      <c r="AV45" s="36">
        <v>3</v>
      </c>
      <c r="AW45" s="36">
        <v>3</v>
      </c>
      <c r="AX45" s="36">
        <v>3</v>
      </c>
      <c r="AY45" s="36">
        <v>2.4285714285714284</v>
      </c>
      <c r="AZ45" s="36">
        <v>1</v>
      </c>
      <c r="BA45" s="36">
        <v>1</v>
      </c>
      <c r="BB45" s="36">
        <v>3</v>
      </c>
      <c r="BC45" s="36">
        <v>3</v>
      </c>
      <c r="BD45" s="36">
        <v>3</v>
      </c>
      <c r="BE45" s="36">
        <v>3</v>
      </c>
      <c r="BF45" s="36">
        <v>3</v>
      </c>
      <c r="BG45" s="36">
        <v>3</v>
      </c>
    </row>
    <row r="46" spans="1:59" ht="15">
      <c r="A46" s="41" t="s">
        <v>531</v>
      </c>
      <c r="B46" s="35">
        <v>4</v>
      </c>
      <c r="C46" s="36">
        <v>3.4</v>
      </c>
      <c r="D46" s="36">
        <v>4</v>
      </c>
      <c r="E46" s="36">
        <v>4</v>
      </c>
      <c r="F46" s="36">
        <v>3</v>
      </c>
      <c r="G46" s="36" t="s">
        <v>232</v>
      </c>
      <c r="H46" s="36">
        <v>3</v>
      </c>
      <c r="I46" s="36" t="s">
        <v>232</v>
      </c>
      <c r="J46" s="36">
        <v>3</v>
      </c>
      <c r="K46" s="36" t="s">
        <v>232</v>
      </c>
      <c r="L46" s="36">
        <v>3</v>
      </c>
      <c r="M46" s="36">
        <v>3</v>
      </c>
      <c r="N46" s="36">
        <v>3</v>
      </c>
      <c r="O46" s="36">
        <v>3</v>
      </c>
      <c r="P46" s="36">
        <v>3.1287498390627015</v>
      </c>
      <c r="Q46" s="36">
        <v>4</v>
      </c>
      <c r="R46" s="36">
        <v>4</v>
      </c>
      <c r="S46" s="36">
        <v>3</v>
      </c>
      <c r="T46" s="36">
        <v>3</v>
      </c>
      <c r="U46" s="36">
        <v>3</v>
      </c>
      <c r="V46" s="36" t="s">
        <v>232</v>
      </c>
      <c r="W46" s="36" t="s">
        <v>232</v>
      </c>
      <c r="X46" s="36" t="s">
        <v>232</v>
      </c>
      <c r="Y46" s="36">
        <v>3</v>
      </c>
      <c r="Z46" s="36">
        <v>3</v>
      </c>
      <c r="AA46" s="36">
        <v>3</v>
      </c>
      <c r="AB46" s="36" t="s">
        <v>232</v>
      </c>
      <c r="AC46" s="36" t="s">
        <v>232</v>
      </c>
      <c r="AD46" s="36">
        <v>3</v>
      </c>
      <c r="AE46" s="36">
        <v>3</v>
      </c>
      <c r="AF46" s="36">
        <v>3.128749839062701</v>
      </c>
      <c r="AG46" s="36">
        <v>2</v>
      </c>
      <c r="AH46" s="36">
        <v>2</v>
      </c>
      <c r="AI46" s="36">
        <v>3</v>
      </c>
      <c r="AJ46" s="36">
        <v>3</v>
      </c>
      <c r="AK46" s="36">
        <v>3</v>
      </c>
      <c r="AL46" s="36">
        <v>3</v>
      </c>
      <c r="AM46" s="36">
        <v>4</v>
      </c>
      <c r="AN46" s="36">
        <v>4</v>
      </c>
      <c r="AO46" s="36">
        <v>3</v>
      </c>
      <c r="AP46" s="36">
        <v>3</v>
      </c>
      <c r="AQ46" s="36">
        <v>3</v>
      </c>
      <c r="AR46" s="36">
        <v>3</v>
      </c>
      <c r="AS46" s="36">
        <v>4</v>
      </c>
      <c r="AT46" s="36">
        <v>4</v>
      </c>
      <c r="AU46" s="36" t="s">
        <v>232</v>
      </c>
      <c r="AV46" s="36" t="s">
        <v>232</v>
      </c>
      <c r="AW46" s="36">
        <v>3</v>
      </c>
      <c r="AX46" s="36">
        <v>3</v>
      </c>
      <c r="AY46" s="36">
        <v>3.2857142857142856</v>
      </c>
      <c r="AZ46" s="36">
        <v>4</v>
      </c>
      <c r="BA46" s="36">
        <v>4</v>
      </c>
      <c r="BB46" s="36">
        <v>3</v>
      </c>
      <c r="BC46" s="36">
        <v>3</v>
      </c>
      <c r="BD46" s="36">
        <v>3</v>
      </c>
      <c r="BE46" s="36">
        <v>3</v>
      </c>
      <c r="BF46" s="36">
        <v>3</v>
      </c>
      <c r="BG46" s="36">
        <v>3</v>
      </c>
    </row>
    <row r="47" spans="1:59" ht="15">
      <c r="A47" s="41" t="s">
        <v>532</v>
      </c>
      <c r="B47" s="35">
        <v>2</v>
      </c>
      <c r="C47" s="36">
        <v>3.5</v>
      </c>
      <c r="D47" s="36">
        <v>4</v>
      </c>
      <c r="E47" s="36">
        <v>4</v>
      </c>
      <c r="F47" s="36">
        <v>3</v>
      </c>
      <c r="G47" s="36">
        <v>3</v>
      </c>
      <c r="H47" s="36">
        <v>3</v>
      </c>
      <c r="I47" s="36" t="s">
        <v>232</v>
      </c>
      <c r="J47" s="36">
        <v>3</v>
      </c>
      <c r="K47" s="36" t="s">
        <v>232</v>
      </c>
      <c r="L47" s="36">
        <v>3</v>
      </c>
      <c r="M47" s="36">
        <v>3</v>
      </c>
      <c r="N47" s="36" t="s">
        <v>232</v>
      </c>
      <c r="O47" s="36" t="s">
        <v>232</v>
      </c>
      <c r="P47" s="36">
        <v>3.214583065104503</v>
      </c>
      <c r="Q47" s="36">
        <v>4</v>
      </c>
      <c r="R47" s="36">
        <v>4</v>
      </c>
      <c r="S47" s="36">
        <v>3</v>
      </c>
      <c r="T47" s="36">
        <v>3</v>
      </c>
      <c r="U47" s="36">
        <v>3.166666666666667</v>
      </c>
      <c r="V47" s="36">
        <v>3</v>
      </c>
      <c r="W47" s="36">
        <v>3</v>
      </c>
      <c r="X47" s="36">
        <v>4</v>
      </c>
      <c r="Y47" s="36">
        <v>3</v>
      </c>
      <c r="Z47" s="36">
        <v>3</v>
      </c>
      <c r="AA47" s="36">
        <v>3</v>
      </c>
      <c r="AB47" s="36" t="s">
        <v>232</v>
      </c>
      <c r="AC47" s="36" t="s">
        <v>232</v>
      </c>
      <c r="AD47" s="36">
        <v>3</v>
      </c>
      <c r="AE47" s="36">
        <v>3</v>
      </c>
      <c r="AF47" s="36">
        <v>2.8440813271797434</v>
      </c>
      <c r="AG47" s="36">
        <v>2</v>
      </c>
      <c r="AH47" s="36">
        <v>2</v>
      </c>
      <c r="AI47" s="36">
        <v>3</v>
      </c>
      <c r="AJ47" s="36">
        <v>3</v>
      </c>
      <c r="AK47" s="36">
        <v>3</v>
      </c>
      <c r="AL47" s="36">
        <v>3</v>
      </c>
      <c r="AM47" s="36">
        <v>3</v>
      </c>
      <c r="AN47" s="36">
        <v>3</v>
      </c>
      <c r="AO47" s="36">
        <v>2</v>
      </c>
      <c r="AP47" s="36">
        <v>2</v>
      </c>
      <c r="AQ47" s="36">
        <v>3</v>
      </c>
      <c r="AR47" s="36">
        <v>3</v>
      </c>
      <c r="AS47" s="36">
        <v>4</v>
      </c>
      <c r="AT47" s="36">
        <v>4</v>
      </c>
      <c r="AU47" s="36">
        <v>2</v>
      </c>
      <c r="AV47" s="36">
        <v>2</v>
      </c>
      <c r="AW47" s="36">
        <v>3</v>
      </c>
      <c r="AX47" s="36">
        <v>3</v>
      </c>
      <c r="AY47" s="36">
        <v>3.2857142857142856</v>
      </c>
      <c r="AZ47" s="36">
        <v>4</v>
      </c>
      <c r="BA47" s="36">
        <v>4</v>
      </c>
      <c r="BB47" s="36">
        <v>3</v>
      </c>
      <c r="BC47" s="36">
        <v>3</v>
      </c>
      <c r="BD47" s="36">
        <v>3</v>
      </c>
      <c r="BE47" s="36">
        <v>3</v>
      </c>
      <c r="BF47" s="36">
        <v>3</v>
      </c>
      <c r="BG47" s="36">
        <v>1</v>
      </c>
    </row>
    <row r="48" spans="1:59" ht="15">
      <c r="A48" s="41" t="s">
        <v>401</v>
      </c>
      <c r="B48" s="35">
        <v>4</v>
      </c>
      <c r="C48" s="36">
        <v>3.3333333333333335</v>
      </c>
      <c r="D48" s="36">
        <v>4</v>
      </c>
      <c r="E48" s="36">
        <v>4</v>
      </c>
      <c r="F48" s="36">
        <v>3</v>
      </c>
      <c r="G48" s="36">
        <v>3</v>
      </c>
      <c r="H48" s="36">
        <v>3</v>
      </c>
      <c r="I48" s="36">
        <v>3</v>
      </c>
      <c r="J48" s="36">
        <v>3</v>
      </c>
      <c r="K48" s="36">
        <v>3</v>
      </c>
      <c r="L48" s="36">
        <v>3</v>
      </c>
      <c r="M48" s="36">
        <v>3</v>
      </c>
      <c r="N48" s="36">
        <v>3</v>
      </c>
      <c r="O48" s="36">
        <v>3</v>
      </c>
      <c r="P48" s="36">
        <v>3.3133341916655943</v>
      </c>
      <c r="Q48" s="36">
        <v>4</v>
      </c>
      <c r="R48" s="36">
        <v>4</v>
      </c>
      <c r="S48" s="36">
        <v>3</v>
      </c>
      <c r="T48" s="36">
        <v>3</v>
      </c>
      <c r="U48" s="36">
        <v>3.166666666666667</v>
      </c>
      <c r="V48" s="36">
        <v>3</v>
      </c>
      <c r="W48" s="36">
        <v>4</v>
      </c>
      <c r="X48" s="36">
        <v>1</v>
      </c>
      <c r="Y48" s="36">
        <v>4</v>
      </c>
      <c r="Z48" s="36">
        <v>3</v>
      </c>
      <c r="AA48" s="36">
        <v>3</v>
      </c>
      <c r="AB48" s="36" t="s">
        <v>232</v>
      </c>
      <c r="AC48" s="36" t="s">
        <v>232</v>
      </c>
      <c r="AD48" s="36">
        <v>4</v>
      </c>
      <c r="AE48" s="36">
        <v>4</v>
      </c>
      <c r="AF48" s="36">
        <v>3.549375563280546</v>
      </c>
      <c r="AG48" s="36">
        <v>3</v>
      </c>
      <c r="AH48" s="36">
        <v>3</v>
      </c>
      <c r="AI48" s="36">
        <v>4</v>
      </c>
      <c r="AJ48" s="36">
        <v>4</v>
      </c>
      <c r="AK48" s="36">
        <v>3.5</v>
      </c>
      <c r="AL48" s="36">
        <v>3.5</v>
      </c>
      <c r="AM48" s="36">
        <v>4</v>
      </c>
      <c r="AN48" s="36">
        <v>4</v>
      </c>
      <c r="AO48" s="36">
        <v>3</v>
      </c>
      <c r="AP48" s="36">
        <v>3</v>
      </c>
      <c r="AQ48" s="36">
        <v>3.5</v>
      </c>
      <c r="AR48" s="36">
        <v>3.5</v>
      </c>
      <c r="AS48" s="36">
        <v>3.5</v>
      </c>
      <c r="AT48" s="36">
        <v>3.5</v>
      </c>
      <c r="AU48" s="36" t="s">
        <v>232</v>
      </c>
      <c r="AV48" s="36" t="s">
        <v>232</v>
      </c>
      <c r="AW48" s="36">
        <v>4</v>
      </c>
      <c r="AX48" s="36">
        <v>4</v>
      </c>
      <c r="AY48" s="36">
        <v>3.214285714285714</v>
      </c>
      <c r="AZ48" s="36">
        <v>4</v>
      </c>
      <c r="BA48" s="36">
        <v>4</v>
      </c>
      <c r="BB48" s="36">
        <v>3</v>
      </c>
      <c r="BC48" s="36">
        <v>3</v>
      </c>
      <c r="BD48" s="36">
        <v>2.5</v>
      </c>
      <c r="BE48" s="36">
        <v>3</v>
      </c>
      <c r="BF48" s="36">
        <v>2</v>
      </c>
      <c r="BG48" s="36">
        <v>1</v>
      </c>
    </row>
    <row r="49" spans="1:59" ht="15">
      <c r="A49" s="41" t="s">
        <v>129</v>
      </c>
      <c r="B49" s="35">
        <v>2</v>
      </c>
      <c r="C49" s="36">
        <v>3</v>
      </c>
      <c r="D49" s="36">
        <v>3</v>
      </c>
      <c r="E49" s="36">
        <v>3</v>
      </c>
      <c r="F49" s="36">
        <v>3</v>
      </c>
      <c r="G49" s="36">
        <v>3</v>
      </c>
      <c r="H49" s="36">
        <v>3</v>
      </c>
      <c r="I49" s="36" t="s">
        <v>232</v>
      </c>
      <c r="J49" s="36">
        <v>3</v>
      </c>
      <c r="K49" s="36" t="s">
        <v>232</v>
      </c>
      <c r="L49" s="36">
        <v>3</v>
      </c>
      <c r="M49" s="36">
        <v>3</v>
      </c>
      <c r="N49" s="36">
        <v>3</v>
      </c>
      <c r="O49" s="36">
        <v>3</v>
      </c>
      <c r="P49" s="36">
        <v>2.3862495171881033</v>
      </c>
      <c r="Q49" s="36">
        <v>3</v>
      </c>
      <c r="R49" s="36">
        <v>3</v>
      </c>
      <c r="S49" s="36">
        <v>3</v>
      </c>
      <c r="T49" s="36">
        <v>3</v>
      </c>
      <c r="U49" s="36">
        <v>2</v>
      </c>
      <c r="V49" s="36">
        <v>3</v>
      </c>
      <c r="W49" s="36">
        <v>1</v>
      </c>
      <c r="X49" s="36">
        <v>1</v>
      </c>
      <c r="Y49" s="36">
        <v>3</v>
      </c>
      <c r="Z49" s="36">
        <v>3</v>
      </c>
      <c r="AA49" s="36">
        <v>3</v>
      </c>
      <c r="AB49" s="36" t="s">
        <v>232</v>
      </c>
      <c r="AC49" s="36" t="s">
        <v>232</v>
      </c>
      <c r="AD49" s="36">
        <v>2</v>
      </c>
      <c r="AE49" s="36">
        <v>2</v>
      </c>
      <c r="AF49" s="36">
        <v>2.2586079503472734</v>
      </c>
      <c r="AG49" s="36">
        <v>2</v>
      </c>
      <c r="AH49" s="36">
        <v>2</v>
      </c>
      <c r="AI49" s="36">
        <v>3</v>
      </c>
      <c r="AJ49" s="36">
        <v>3</v>
      </c>
      <c r="AK49" s="36">
        <v>2</v>
      </c>
      <c r="AL49" s="36">
        <v>2</v>
      </c>
      <c r="AM49" s="36">
        <v>3</v>
      </c>
      <c r="AN49" s="36">
        <v>3</v>
      </c>
      <c r="AO49" s="36">
        <v>2</v>
      </c>
      <c r="AP49" s="36">
        <v>2</v>
      </c>
      <c r="AQ49" s="36">
        <v>2</v>
      </c>
      <c r="AR49" s="36">
        <v>2</v>
      </c>
      <c r="AS49" s="36">
        <v>2</v>
      </c>
      <c r="AT49" s="36">
        <v>2</v>
      </c>
      <c r="AU49" s="36">
        <v>2</v>
      </c>
      <c r="AV49" s="36">
        <v>2</v>
      </c>
      <c r="AW49" s="36">
        <v>2</v>
      </c>
      <c r="AX49" s="36">
        <v>2</v>
      </c>
      <c r="AY49" s="36">
        <v>2.4285714285714284</v>
      </c>
      <c r="AZ49" s="36">
        <v>1</v>
      </c>
      <c r="BA49" s="36">
        <v>1</v>
      </c>
      <c r="BB49" s="36">
        <v>3</v>
      </c>
      <c r="BC49" s="36">
        <v>3</v>
      </c>
      <c r="BD49" s="36">
        <v>3</v>
      </c>
      <c r="BE49" s="36">
        <v>3</v>
      </c>
      <c r="BF49" s="36">
        <v>3</v>
      </c>
      <c r="BG49" s="36">
        <v>3</v>
      </c>
    </row>
    <row r="50" spans="1:59" ht="15">
      <c r="A50" s="41" t="s">
        <v>130</v>
      </c>
      <c r="B50" s="35">
        <v>3</v>
      </c>
      <c r="C50" s="36">
        <v>3.083333333333334</v>
      </c>
      <c r="D50" s="36">
        <v>4</v>
      </c>
      <c r="E50" s="36">
        <v>4</v>
      </c>
      <c r="F50" s="36">
        <v>2.5</v>
      </c>
      <c r="G50" s="36">
        <v>3</v>
      </c>
      <c r="H50" s="36">
        <v>2</v>
      </c>
      <c r="I50" s="36">
        <v>3</v>
      </c>
      <c r="J50" s="36">
        <v>3</v>
      </c>
      <c r="K50" s="36">
        <v>3</v>
      </c>
      <c r="L50" s="36">
        <v>3</v>
      </c>
      <c r="M50" s="36">
        <v>3</v>
      </c>
      <c r="N50" s="36">
        <v>2</v>
      </c>
      <c r="O50" s="36">
        <v>2</v>
      </c>
      <c r="P50" s="36">
        <v>3.162602827446924</v>
      </c>
      <c r="Q50" s="36">
        <v>3</v>
      </c>
      <c r="R50" s="36">
        <v>3</v>
      </c>
      <c r="S50" s="36">
        <v>2</v>
      </c>
      <c r="T50" s="36">
        <v>2</v>
      </c>
      <c r="U50" s="36">
        <v>3.3333333333333335</v>
      </c>
      <c r="V50" s="36">
        <v>3</v>
      </c>
      <c r="W50" s="36">
        <v>4</v>
      </c>
      <c r="X50" s="36">
        <v>3</v>
      </c>
      <c r="Y50" s="36">
        <v>3</v>
      </c>
      <c r="Z50" s="36" t="s">
        <v>232</v>
      </c>
      <c r="AA50" s="36" t="s">
        <v>232</v>
      </c>
      <c r="AB50" s="36" t="s">
        <v>232</v>
      </c>
      <c r="AC50" s="36" t="s">
        <v>232</v>
      </c>
      <c r="AD50" s="36">
        <v>4</v>
      </c>
      <c r="AE50" s="36">
        <v>4</v>
      </c>
      <c r="AF50" s="36">
        <v>2.8491637256406324</v>
      </c>
      <c r="AG50" s="36">
        <v>2</v>
      </c>
      <c r="AH50" s="36">
        <v>2</v>
      </c>
      <c r="AI50" s="36">
        <v>2</v>
      </c>
      <c r="AJ50" s="36">
        <v>2</v>
      </c>
      <c r="AK50" s="36">
        <v>3</v>
      </c>
      <c r="AL50" s="36">
        <v>3</v>
      </c>
      <c r="AM50" s="36">
        <v>3</v>
      </c>
      <c r="AN50" s="36">
        <v>3</v>
      </c>
      <c r="AO50" s="36">
        <v>3</v>
      </c>
      <c r="AP50" s="36">
        <v>3</v>
      </c>
      <c r="AQ50" s="36">
        <v>2</v>
      </c>
      <c r="AR50" s="36">
        <v>2</v>
      </c>
      <c r="AS50" s="36">
        <v>3</v>
      </c>
      <c r="AT50" s="36">
        <v>3</v>
      </c>
      <c r="AU50" s="36" t="s">
        <v>232</v>
      </c>
      <c r="AV50" s="36" t="s">
        <v>232</v>
      </c>
      <c r="AW50" s="36">
        <v>4</v>
      </c>
      <c r="AX50" s="36">
        <v>4</v>
      </c>
      <c r="AY50" s="36">
        <v>2.4285714285714284</v>
      </c>
      <c r="AZ50" s="36">
        <v>1</v>
      </c>
      <c r="BA50" s="36">
        <v>1</v>
      </c>
      <c r="BB50" s="36">
        <v>3</v>
      </c>
      <c r="BC50" s="36">
        <v>3</v>
      </c>
      <c r="BD50" s="36">
        <v>3</v>
      </c>
      <c r="BE50" s="36">
        <v>3</v>
      </c>
      <c r="BF50" s="36" t="s">
        <v>232</v>
      </c>
      <c r="BG50" s="36">
        <v>3</v>
      </c>
    </row>
    <row r="51" spans="1:59" ht="15">
      <c r="A51" s="41" t="s">
        <v>131</v>
      </c>
      <c r="B51" s="35">
        <v>3</v>
      </c>
      <c r="C51" s="36">
        <v>2.9</v>
      </c>
      <c r="D51" s="36">
        <v>3</v>
      </c>
      <c r="E51" s="36">
        <v>3</v>
      </c>
      <c r="F51" s="36">
        <v>2.5</v>
      </c>
      <c r="G51" s="36">
        <v>3</v>
      </c>
      <c r="H51" s="36">
        <v>2</v>
      </c>
      <c r="I51" s="36" t="s">
        <v>232</v>
      </c>
      <c r="J51" s="36">
        <v>3</v>
      </c>
      <c r="K51" s="36" t="s">
        <v>232</v>
      </c>
      <c r="L51" s="36">
        <v>3</v>
      </c>
      <c r="M51" s="36">
        <v>3</v>
      </c>
      <c r="N51" s="36">
        <v>3</v>
      </c>
      <c r="O51" s="36">
        <v>3</v>
      </c>
      <c r="P51" s="36">
        <v>2.8154156473971073</v>
      </c>
      <c r="Q51" s="36">
        <v>3</v>
      </c>
      <c r="R51" s="36">
        <v>3</v>
      </c>
      <c r="S51" s="36">
        <v>2</v>
      </c>
      <c r="T51" s="36">
        <v>2</v>
      </c>
      <c r="U51" s="36">
        <v>3.3333333333333335</v>
      </c>
      <c r="V51" s="36">
        <v>4</v>
      </c>
      <c r="W51" s="36">
        <v>3</v>
      </c>
      <c r="X51" s="36">
        <v>3</v>
      </c>
      <c r="Y51" s="36">
        <v>3</v>
      </c>
      <c r="Z51" s="36">
        <v>2</v>
      </c>
      <c r="AA51" s="36">
        <v>2</v>
      </c>
      <c r="AB51" s="36" t="s">
        <v>232</v>
      </c>
      <c r="AC51" s="36" t="s">
        <v>232</v>
      </c>
      <c r="AD51" s="36">
        <v>2</v>
      </c>
      <c r="AE51" s="36">
        <v>2</v>
      </c>
      <c r="AF51" s="36">
        <v>2.9632585661208206</v>
      </c>
      <c r="AG51" s="36">
        <v>3</v>
      </c>
      <c r="AH51" s="36">
        <v>3</v>
      </c>
      <c r="AI51" s="36">
        <v>2</v>
      </c>
      <c r="AJ51" s="36">
        <v>2</v>
      </c>
      <c r="AK51" s="36">
        <v>3</v>
      </c>
      <c r="AL51" s="36">
        <v>3</v>
      </c>
      <c r="AM51" s="36">
        <v>2</v>
      </c>
      <c r="AN51" s="36">
        <v>2</v>
      </c>
      <c r="AO51" s="36">
        <v>3</v>
      </c>
      <c r="AP51" s="36">
        <v>3</v>
      </c>
      <c r="AQ51" s="36">
        <v>3</v>
      </c>
      <c r="AR51" s="36">
        <v>3</v>
      </c>
      <c r="AS51" s="36">
        <v>4</v>
      </c>
      <c r="AT51" s="36">
        <v>4</v>
      </c>
      <c r="AU51" s="36">
        <v>3</v>
      </c>
      <c r="AV51" s="36">
        <v>3</v>
      </c>
      <c r="AW51" s="36">
        <v>2</v>
      </c>
      <c r="AX51" s="36">
        <v>2</v>
      </c>
      <c r="AY51" s="36">
        <v>2.3571428571428568</v>
      </c>
      <c r="AZ51" s="36">
        <v>1</v>
      </c>
      <c r="BA51" s="36">
        <v>1</v>
      </c>
      <c r="BB51" s="36">
        <v>3</v>
      </c>
      <c r="BC51" s="36">
        <v>3</v>
      </c>
      <c r="BD51" s="36">
        <v>2.5</v>
      </c>
      <c r="BE51" s="36">
        <v>3</v>
      </c>
      <c r="BF51" s="36">
        <v>2</v>
      </c>
      <c r="BG51" s="36">
        <v>3</v>
      </c>
    </row>
    <row r="52" spans="1:59" ht="15">
      <c r="A52" s="41" t="s">
        <v>132</v>
      </c>
      <c r="B52" s="35">
        <v>2</v>
      </c>
      <c r="C52" s="36">
        <v>2.8333333333333335</v>
      </c>
      <c r="D52" s="36">
        <v>3</v>
      </c>
      <c r="E52" s="36">
        <v>3</v>
      </c>
      <c r="F52" s="36">
        <v>3</v>
      </c>
      <c r="G52" s="36">
        <v>3</v>
      </c>
      <c r="H52" s="36">
        <v>3</v>
      </c>
      <c r="I52" s="36">
        <v>3</v>
      </c>
      <c r="J52" s="36">
        <v>3</v>
      </c>
      <c r="K52" s="36">
        <v>3</v>
      </c>
      <c r="L52" s="36">
        <v>3</v>
      </c>
      <c r="M52" s="36">
        <v>3</v>
      </c>
      <c r="N52" s="36">
        <v>2</v>
      </c>
      <c r="O52" s="36">
        <v>2</v>
      </c>
      <c r="P52" s="36">
        <v>2.6137504828118967</v>
      </c>
      <c r="Q52" s="36">
        <v>1</v>
      </c>
      <c r="R52" s="36">
        <v>1</v>
      </c>
      <c r="S52" s="36">
        <v>3</v>
      </c>
      <c r="T52" s="36">
        <v>3</v>
      </c>
      <c r="U52" s="36">
        <v>3</v>
      </c>
      <c r="V52" s="36">
        <v>3</v>
      </c>
      <c r="W52" s="36">
        <v>3</v>
      </c>
      <c r="X52" s="36">
        <v>3</v>
      </c>
      <c r="Y52" s="36">
        <v>3</v>
      </c>
      <c r="Z52" s="36">
        <v>2</v>
      </c>
      <c r="AA52" s="36">
        <v>2</v>
      </c>
      <c r="AB52" s="36" t="s">
        <v>232</v>
      </c>
      <c r="AC52" s="36" t="s">
        <v>232</v>
      </c>
      <c r="AD52" s="36">
        <v>3</v>
      </c>
      <c r="AE52" s="36">
        <v>3</v>
      </c>
      <c r="AF52" s="36">
        <v>2.5197280922122065</v>
      </c>
      <c r="AG52" s="36">
        <v>3</v>
      </c>
      <c r="AH52" s="36">
        <v>3</v>
      </c>
      <c r="AI52" s="36">
        <v>1</v>
      </c>
      <c r="AJ52" s="36">
        <v>1</v>
      </c>
      <c r="AK52" s="36">
        <v>2.5</v>
      </c>
      <c r="AL52" s="36">
        <v>2.5</v>
      </c>
      <c r="AM52" s="36">
        <v>2</v>
      </c>
      <c r="AN52" s="36">
        <v>2</v>
      </c>
      <c r="AO52" s="36">
        <v>2</v>
      </c>
      <c r="AP52" s="36">
        <v>2</v>
      </c>
      <c r="AQ52" s="36">
        <v>3</v>
      </c>
      <c r="AR52" s="36">
        <v>3</v>
      </c>
      <c r="AS52" s="36">
        <v>2</v>
      </c>
      <c r="AT52" s="36">
        <v>2</v>
      </c>
      <c r="AU52" s="36">
        <v>3</v>
      </c>
      <c r="AV52" s="36">
        <v>3</v>
      </c>
      <c r="AW52" s="36">
        <v>3</v>
      </c>
      <c r="AX52" s="36">
        <v>3</v>
      </c>
      <c r="AY52" s="36">
        <v>2.3571428571428568</v>
      </c>
      <c r="AZ52" s="36">
        <v>1</v>
      </c>
      <c r="BA52" s="36">
        <v>1</v>
      </c>
      <c r="BB52" s="36">
        <v>3</v>
      </c>
      <c r="BC52" s="36">
        <v>3</v>
      </c>
      <c r="BD52" s="36">
        <v>2.5</v>
      </c>
      <c r="BE52" s="36">
        <v>2</v>
      </c>
      <c r="BF52" s="36">
        <v>3</v>
      </c>
      <c r="BG52" s="36">
        <v>1</v>
      </c>
    </row>
    <row r="53" spans="1:59" ht="15">
      <c r="A53" s="41" t="s">
        <v>133</v>
      </c>
      <c r="B53" s="35">
        <v>3</v>
      </c>
      <c r="C53" s="36">
        <v>3</v>
      </c>
      <c r="D53" s="36">
        <v>3</v>
      </c>
      <c r="E53" s="36">
        <v>3</v>
      </c>
      <c r="F53" s="36">
        <v>3</v>
      </c>
      <c r="G53" s="36">
        <v>3</v>
      </c>
      <c r="H53" s="36">
        <v>3</v>
      </c>
      <c r="I53" s="36" t="s">
        <v>232</v>
      </c>
      <c r="J53" s="36">
        <v>3</v>
      </c>
      <c r="K53" s="36" t="s">
        <v>232</v>
      </c>
      <c r="L53" s="36">
        <v>3</v>
      </c>
      <c r="M53" s="36">
        <v>3</v>
      </c>
      <c r="N53" s="36">
        <v>3</v>
      </c>
      <c r="O53" s="36">
        <v>3</v>
      </c>
      <c r="P53" s="36">
        <v>3.329983744643121</v>
      </c>
      <c r="Q53" s="36">
        <v>4</v>
      </c>
      <c r="R53" s="36">
        <v>4</v>
      </c>
      <c r="S53" s="36">
        <v>3</v>
      </c>
      <c r="T53" s="36">
        <v>3</v>
      </c>
      <c r="U53" s="36">
        <v>3.5</v>
      </c>
      <c r="V53" s="36">
        <v>3</v>
      </c>
      <c r="W53" s="36">
        <v>4</v>
      </c>
      <c r="X53" s="36">
        <v>3</v>
      </c>
      <c r="Y53" s="36">
        <v>4</v>
      </c>
      <c r="Z53" s="36" t="s">
        <v>232</v>
      </c>
      <c r="AA53" s="36" t="s">
        <v>232</v>
      </c>
      <c r="AB53" s="36" t="s">
        <v>232</v>
      </c>
      <c r="AC53" s="36" t="s">
        <v>232</v>
      </c>
      <c r="AD53" s="36">
        <v>2</v>
      </c>
      <c r="AE53" s="36">
        <v>2</v>
      </c>
      <c r="AF53" s="36">
        <v>2.748409629537234</v>
      </c>
      <c r="AG53" s="36">
        <v>3</v>
      </c>
      <c r="AH53" s="36">
        <v>3</v>
      </c>
      <c r="AI53" s="36">
        <v>3</v>
      </c>
      <c r="AJ53" s="36">
        <v>3</v>
      </c>
      <c r="AK53" s="36">
        <v>3</v>
      </c>
      <c r="AL53" s="36">
        <v>3</v>
      </c>
      <c r="AM53" s="36">
        <v>3</v>
      </c>
      <c r="AN53" s="36">
        <v>3</v>
      </c>
      <c r="AO53" s="36">
        <v>2</v>
      </c>
      <c r="AP53" s="36">
        <v>2</v>
      </c>
      <c r="AQ53" s="36">
        <v>3</v>
      </c>
      <c r="AR53" s="36">
        <v>3</v>
      </c>
      <c r="AS53" s="36">
        <v>3</v>
      </c>
      <c r="AT53" s="36">
        <v>3</v>
      </c>
      <c r="AU53" s="36">
        <v>2</v>
      </c>
      <c r="AV53" s="36">
        <v>2</v>
      </c>
      <c r="AW53" s="36">
        <v>2</v>
      </c>
      <c r="AX53" s="36">
        <v>2</v>
      </c>
      <c r="AY53" s="36">
        <v>3</v>
      </c>
      <c r="AZ53" s="36">
        <v>3</v>
      </c>
      <c r="BA53" s="36">
        <v>3</v>
      </c>
      <c r="BB53" s="36">
        <v>3</v>
      </c>
      <c r="BC53" s="36">
        <v>3</v>
      </c>
      <c r="BD53" s="36">
        <v>3</v>
      </c>
      <c r="BE53" s="36">
        <v>3</v>
      </c>
      <c r="BF53" s="36">
        <v>3</v>
      </c>
      <c r="BG53" s="36">
        <v>1</v>
      </c>
    </row>
    <row r="54" spans="1:59" ht="15">
      <c r="A54" s="41" t="s">
        <v>134</v>
      </c>
      <c r="B54" s="35">
        <v>2</v>
      </c>
      <c r="C54" s="36">
        <v>3</v>
      </c>
      <c r="D54" s="36">
        <v>3</v>
      </c>
      <c r="E54" s="36">
        <v>3</v>
      </c>
      <c r="F54" s="36">
        <v>3</v>
      </c>
      <c r="G54" s="36">
        <v>3</v>
      </c>
      <c r="H54" s="36">
        <v>3</v>
      </c>
      <c r="I54" s="36" t="s">
        <v>232</v>
      </c>
      <c r="J54" s="36">
        <v>3</v>
      </c>
      <c r="K54" s="36" t="s">
        <v>232</v>
      </c>
      <c r="L54" s="36">
        <v>3</v>
      </c>
      <c r="M54" s="36">
        <v>3</v>
      </c>
      <c r="N54" s="36">
        <v>3</v>
      </c>
      <c r="O54" s="36">
        <v>3</v>
      </c>
      <c r="P54" s="36">
        <v>2.690567318609034</v>
      </c>
      <c r="Q54" s="36">
        <v>1</v>
      </c>
      <c r="R54" s="36">
        <v>1</v>
      </c>
      <c r="S54" s="36">
        <v>3</v>
      </c>
      <c r="T54" s="36">
        <v>3</v>
      </c>
      <c r="U54" s="36">
        <v>3.090909090909091</v>
      </c>
      <c r="V54" s="36">
        <v>3</v>
      </c>
      <c r="W54" s="36">
        <v>3</v>
      </c>
      <c r="X54" s="36">
        <v>4</v>
      </c>
      <c r="Y54" s="36">
        <v>2</v>
      </c>
      <c r="Z54" s="36">
        <v>3</v>
      </c>
      <c r="AA54" s="36">
        <v>3</v>
      </c>
      <c r="AB54" s="36" t="s">
        <v>232</v>
      </c>
      <c r="AC54" s="36" t="s">
        <v>232</v>
      </c>
      <c r="AD54" s="36">
        <v>2</v>
      </c>
      <c r="AE54" s="36">
        <v>2</v>
      </c>
      <c r="AF54" s="36">
        <v>2.5703205201323147</v>
      </c>
      <c r="AG54" s="36">
        <v>2</v>
      </c>
      <c r="AH54" s="36">
        <v>2</v>
      </c>
      <c r="AI54" s="36">
        <v>3</v>
      </c>
      <c r="AJ54" s="36">
        <v>3</v>
      </c>
      <c r="AK54" s="36">
        <v>3</v>
      </c>
      <c r="AL54" s="36">
        <v>3</v>
      </c>
      <c r="AM54" s="36">
        <v>3</v>
      </c>
      <c r="AN54" s="36">
        <v>3</v>
      </c>
      <c r="AO54" s="36">
        <v>3</v>
      </c>
      <c r="AP54" s="36">
        <v>3</v>
      </c>
      <c r="AQ54" s="36">
        <v>3</v>
      </c>
      <c r="AR54" s="36">
        <v>3</v>
      </c>
      <c r="AS54" s="36">
        <v>3</v>
      </c>
      <c r="AT54" s="36">
        <v>3</v>
      </c>
      <c r="AU54" s="36">
        <v>1</v>
      </c>
      <c r="AV54" s="36">
        <v>1</v>
      </c>
      <c r="AW54" s="36">
        <v>2</v>
      </c>
      <c r="AX54" s="36">
        <v>2</v>
      </c>
      <c r="AY54" s="36">
        <v>2.2857142857142856</v>
      </c>
      <c r="AZ54" s="36">
        <v>1</v>
      </c>
      <c r="BA54" s="36">
        <v>1</v>
      </c>
      <c r="BB54" s="36">
        <v>3</v>
      </c>
      <c r="BC54" s="36">
        <v>3</v>
      </c>
      <c r="BD54" s="36">
        <v>2</v>
      </c>
      <c r="BE54" s="36">
        <v>1</v>
      </c>
      <c r="BF54" s="36">
        <v>3</v>
      </c>
      <c r="BG54" s="36">
        <v>1</v>
      </c>
    </row>
    <row r="55" spans="1:59" ht="15">
      <c r="A55" s="41" t="s">
        <v>135</v>
      </c>
      <c r="B55" s="35">
        <v>3</v>
      </c>
      <c r="C55" s="36">
        <v>3.25</v>
      </c>
      <c r="D55" s="36">
        <v>4</v>
      </c>
      <c r="E55" s="36">
        <v>4</v>
      </c>
      <c r="F55" s="36">
        <v>2</v>
      </c>
      <c r="G55" s="36">
        <v>3</v>
      </c>
      <c r="H55" s="36">
        <v>1</v>
      </c>
      <c r="I55" s="36" t="s">
        <v>232</v>
      </c>
      <c r="J55" s="36">
        <v>3</v>
      </c>
      <c r="K55" s="36" t="s">
        <v>232</v>
      </c>
      <c r="L55" s="36">
        <v>3</v>
      </c>
      <c r="M55" s="36">
        <v>3</v>
      </c>
      <c r="N55" s="36" t="s">
        <v>232</v>
      </c>
      <c r="O55" s="36" t="s">
        <v>232</v>
      </c>
      <c r="P55" s="36">
        <v>2.8888888888888893</v>
      </c>
      <c r="Q55" s="36">
        <v>3</v>
      </c>
      <c r="R55" s="36">
        <v>3</v>
      </c>
      <c r="S55" s="36">
        <v>1</v>
      </c>
      <c r="T55" s="36">
        <v>1</v>
      </c>
      <c r="U55" s="36">
        <v>3.3333333333333335</v>
      </c>
      <c r="V55" s="36">
        <v>3</v>
      </c>
      <c r="W55" s="36">
        <v>3</v>
      </c>
      <c r="X55" s="36">
        <v>4</v>
      </c>
      <c r="Y55" s="36">
        <v>4</v>
      </c>
      <c r="Z55" s="36" t="s">
        <v>232</v>
      </c>
      <c r="AA55" s="36" t="s">
        <v>232</v>
      </c>
      <c r="AB55" s="36" t="s">
        <v>232</v>
      </c>
      <c r="AC55" s="36" t="s">
        <v>232</v>
      </c>
      <c r="AD55" s="36" t="s">
        <v>232</v>
      </c>
      <c r="AE55" s="36" t="s">
        <v>232</v>
      </c>
      <c r="AF55" s="36">
        <v>2.909090909090909</v>
      </c>
      <c r="AG55" s="36">
        <v>2</v>
      </c>
      <c r="AH55" s="36">
        <v>2</v>
      </c>
      <c r="AI55" s="36">
        <v>3</v>
      </c>
      <c r="AJ55" s="36">
        <v>3</v>
      </c>
      <c r="AK55" s="36" t="s">
        <v>232</v>
      </c>
      <c r="AL55" s="36" t="s">
        <v>232</v>
      </c>
      <c r="AM55" s="36">
        <v>2</v>
      </c>
      <c r="AN55" s="36">
        <v>2</v>
      </c>
      <c r="AO55" s="36">
        <v>4</v>
      </c>
      <c r="AP55" s="36">
        <v>4</v>
      </c>
      <c r="AQ55" s="36" t="s">
        <v>232</v>
      </c>
      <c r="AR55" s="36" t="s">
        <v>232</v>
      </c>
      <c r="AS55" s="36">
        <v>3</v>
      </c>
      <c r="AT55" s="36">
        <v>3</v>
      </c>
      <c r="AU55" s="36">
        <v>3</v>
      </c>
      <c r="AV55" s="36">
        <v>3</v>
      </c>
      <c r="AW55" s="36" t="s">
        <v>232</v>
      </c>
      <c r="AX55" s="36" t="s">
        <v>232</v>
      </c>
      <c r="AY55" s="36">
        <v>3.2857142857142856</v>
      </c>
      <c r="AZ55" s="36">
        <v>4</v>
      </c>
      <c r="BA55" s="36">
        <v>4</v>
      </c>
      <c r="BB55" s="36">
        <v>3</v>
      </c>
      <c r="BC55" s="36">
        <v>3</v>
      </c>
      <c r="BD55" s="36">
        <v>3</v>
      </c>
      <c r="BE55" s="36">
        <v>3</v>
      </c>
      <c r="BF55" s="36">
        <v>3</v>
      </c>
      <c r="BG55" s="36">
        <v>3</v>
      </c>
    </row>
    <row r="56" spans="1:59" ht="15">
      <c r="A56" s="41" t="s">
        <v>136</v>
      </c>
      <c r="B56" s="35">
        <v>4</v>
      </c>
      <c r="C56" s="36">
        <v>3.3333333333333335</v>
      </c>
      <c r="D56" s="36">
        <v>4</v>
      </c>
      <c r="E56" s="36">
        <v>4</v>
      </c>
      <c r="F56" s="36">
        <v>3</v>
      </c>
      <c r="G56" s="36">
        <v>3</v>
      </c>
      <c r="H56" s="36">
        <v>3</v>
      </c>
      <c r="I56" s="36">
        <v>3</v>
      </c>
      <c r="J56" s="36">
        <v>3</v>
      </c>
      <c r="K56" s="36">
        <v>3</v>
      </c>
      <c r="L56" s="36">
        <v>3</v>
      </c>
      <c r="M56" s="36">
        <v>3</v>
      </c>
      <c r="N56" s="36">
        <v>3</v>
      </c>
      <c r="O56" s="36">
        <v>3</v>
      </c>
      <c r="P56" s="36">
        <v>3.3103787990739373</v>
      </c>
      <c r="Q56" s="36">
        <v>3</v>
      </c>
      <c r="R56" s="36">
        <v>3</v>
      </c>
      <c r="S56" s="36">
        <v>3</v>
      </c>
      <c r="T56" s="36">
        <v>3</v>
      </c>
      <c r="U56" s="36">
        <v>3.3333333333333335</v>
      </c>
      <c r="V56" s="36">
        <v>3</v>
      </c>
      <c r="W56" s="36">
        <v>4</v>
      </c>
      <c r="X56" s="36">
        <v>3</v>
      </c>
      <c r="Y56" s="36">
        <v>3</v>
      </c>
      <c r="Z56" s="36" t="s">
        <v>232</v>
      </c>
      <c r="AA56" s="36" t="s">
        <v>232</v>
      </c>
      <c r="AB56" s="36" t="s">
        <v>232</v>
      </c>
      <c r="AC56" s="36" t="s">
        <v>232</v>
      </c>
      <c r="AD56" s="36">
        <v>4</v>
      </c>
      <c r="AE56" s="36">
        <v>4</v>
      </c>
      <c r="AF56" s="36">
        <v>3.3562508046864945</v>
      </c>
      <c r="AG56" s="36">
        <v>2</v>
      </c>
      <c r="AH56" s="36">
        <v>2</v>
      </c>
      <c r="AI56" s="36">
        <v>3</v>
      </c>
      <c r="AJ56" s="36">
        <v>3</v>
      </c>
      <c r="AK56" s="36">
        <v>3</v>
      </c>
      <c r="AL56" s="36">
        <v>3</v>
      </c>
      <c r="AM56" s="36">
        <v>4</v>
      </c>
      <c r="AN56" s="36">
        <v>4</v>
      </c>
      <c r="AO56" s="36">
        <v>4</v>
      </c>
      <c r="AP56" s="36">
        <v>4</v>
      </c>
      <c r="AQ56" s="36">
        <v>3</v>
      </c>
      <c r="AR56" s="36">
        <v>3</v>
      </c>
      <c r="AS56" s="36">
        <v>4</v>
      </c>
      <c r="AT56" s="36">
        <v>4</v>
      </c>
      <c r="AU56" s="36" t="s">
        <v>232</v>
      </c>
      <c r="AV56" s="36" t="s">
        <v>232</v>
      </c>
      <c r="AW56" s="36">
        <v>4</v>
      </c>
      <c r="AX56" s="36">
        <v>4</v>
      </c>
      <c r="AY56" s="36">
        <v>3.2857142857142856</v>
      </c>
      <c r="AZ56" s="36">
        <v>4</v>
      </c>
      <c r="BA56" s="36">
        <v>4</v>
      </c>
      <c r="BB56" s="36">
        <v>3</v>
      </c>
      <c r="BC56" s="36">
        <v>3</v>
      </c>
      <c r="BD56" s="36">
        <v>3</v>
      </c>
      <c r="BE56" s="36">
        <v>3</v>
      </c>
      <c r="BF56" s="36" t="s">
        <v>232</v>
      </c>
      <c r="BG56" s="36">
        <v>3</v>
      </c>
    </row>
    <row r="57" spans="1:59" ht="15">
      <c r="A57" s="41" t="s">
        <v>137</v>
      </c>
      <c r="B57" s="35">
        <v>3</v>
      </c>
      <c r="C57" s="36">
        <v>3</v>
      </c>
      <c r="D57" s="36">
        <v>3</v>
      </c>
      <c r="E57" s="36">
        <v>3</v>
      </c>
      <c r="F57" s="36">
        <v>3</v>
      </c>
      <c r="G57" s="36">
        <v>3</v>
      </c>
      <c r="H57" s="36">
        <v>3</v>
      </c>
      <c r="I57" s="36" t="s">
        <v>232</v>
      </c>
      <c r="J57" s="36">
        <v>3</v>
      </c>
      <c r="K57" s="36" t="s">
        <v>232</v>
      </c>
      <c r="L57" s="36">
        <v>3</v>
      </c>
      <c r="M57" s="36">
        <v>3</v>
      </c>
      <c r="N57" s="36">
        <v>3</v>
      </c>
      <c r="O57" s="36">
        <v>3</v>
      </c>
      <c r="P57" s="36">
        <v>3.1287498390627015</v>
      </c>
      <c r="Q57" s="36">
        <v>4</v>
      </c>
      <c r="R57" s="36">
        <v>4</v>
      </c>
      <c r="S57" s="36">
        <v>3</v>
      </c>
      <c r="T57" s="36">
        <v>3</v>
      </c>
      <c r="U57" s="36">
        <v>3</v>
      </c>
      <c r="V57" s="36">
        <v>3</v>
      </c>
      <c r="W57" s="36">
        <v>3</v>
      </c>
      <c r="X57" s="36">
        <v>3</v>
      </c>
      <c r="Y57" s="36">
        <v>3</v>
      </c>
      <c r="Z57" s="36">
        <v>3</v>
      </c>
      <c r="AA57" s="36">
        <v>3</v>
      </c>
      <c r="AB57" s="36" t="s">
        <v>232</v>
      </c>
      <c r="AC57" s="36" t="s">
        <v>232</v>
      </c>
      <c r="AD57" s="36">
        <v>3</v>
      </c>
      <c r="AE57" s="36">
        <v>3</v>
      </c>
      <c r="AF57" s="36">
        <v>2.8859358959735375</v>
      </c>
      <c r="AG57" s="36">
        <v>3</v>
      </c>
      <c r="AH57" s="36">
        <v>3</v>
      </c>
      <c r="AI57" s="36">
        <v>3</v>
      </c>
      <c r="AJ57" s="36">
        <v>3</v>
      </c>
      <c r="AK57" s="36">
        <v>3</v>
      </c>
      <c r="AL57" s="36">
        <v>3</v>
      </c>
      <c r="AM57" s="36">
        <v>3</v>
      </c>
      <c r="AN57" s="36">
        <v>3</v>
      </c>
      <c r="AO57" s="36">
        <v>2</v>
      </c>
      <c r="AP57" s="36">
        <v>2</v>
      </c>
      <c r="AQ57" s="36">
        <v>3</v>
      </c>
      <c r="AR57" s="36">
        <v>3</v>
      </c>
      <c r="AS57" s="36">
        <v>3</v>
      </c>
      <c r="AT57" s="36">
        <v>3</v>
      </c>
      <c r="AU57" s="36">
        <v>3</v>
      </c>
      <c r="AV57" s="36">
        <v>3</v>
      </c>
      <c r="AW57" s="36">
        <v>3</v>
      </c>
      <c r="AX57" s="36">
        <v>3</v>
      </c>
      <c r="AY57" s="36">
        <v>3.214285714285714</v>
      </c>
      <c r="AZ57" s="36">
        <v>4</v>
      </c>
      <c r="BA57" s="36">
        <v>4</v>
      </c>
      <c r="BB57" s="36">
        <v>3</v>
      </c>
      <c r="BC57" s="36">
        <v>3</v>
      </c>
      <c r="BD57" s="36">
        <v>2.5</v>
      </c>
      <c r="BE57" s="36">
        <v>3</v>
      </c>
      <c r="BF57" s="36">
        <v>2</v>
      </c>
      <c r="BG57" s="36">
        <v>3</v>
      </c>
    </row>
    <row r="58" spans="1:59" ht="15">
      <c r="A58" s="41" t="s">
        <v>138</v>
      </c>
      <c r="B58" s="35">
        <v>3</v>
      </c>
      <c r="C58" s="36">
        <v>3</v>
      </c>
      <c r="D58" s="36">
        <v>3</v>
      </c>
      <c r="E58" s="36">
        <v>3</v>
      </c>
      <c r="F58" s="36">
        <v>3</v>
      </c>
      <c r="G58" s="36">
        <v>3</v>
      </c>
      <c r="H58" s="36">
        <v>3</v>
      </c>
      <c r="I58" s="36" t="s">
        <v>232</v>
      </c>
      <c r="J58" s="36">
        <v>3</v>
      </c>
      <c r="K58" s="36" t="s">
        <v>232</v>
      </c>
      <c r="L58" s="36">
        <v>3</v>
      </c>
      <c r="M58" s="36">
        <v>3</v>
      </c>
      <c r="N58" s="36">
        <v>3</v>
      </c>
      <c r="O58" s="36">
        <v>3</v>
      </c>
      <c r="P58" s="36">
        <v>3</v>
      </c>
      <c r="Q58" s="36">
        <v>3</v>
      </c>
      <c r="R58" s="36">
        <v>3</v>
      </c>
      <c r="S58" s="36">
        <v>3</v>
      </c>
      <c r="T58" s="36">
        <v>3</v>
      </c>
      <c r="U58" s="36">
        <v>3</v>
      </c>
      <c r="V58" s="36">
        <v>3</v>
      </c>
      <c r="W58" s="36">
        <v>3</v>
      </c>
      <c r="X58" s="36">
        <v>3</v>
      </c>
      <c r="Y58" s="36">
        <v>3</v>
      </c>
      <c r="Z58" s="36">
        <v>3</v>
      </c>
      <c r="AA58" s="36">
        <v>3</v>
      </c>
      <c r="AB58" s="36" t="s">
        <v>232</v>
      </c>
      <c r="AC58" s="36" t="s">
        <v>232</v>
      </c>
      <c r="AD58" s="36">
        <v>3</v>
      </c>
      <c r="AE58" s="36">
        <v>3</v>
      </c>
      <c r="AF58" s="36">
        <v>3</v>
      </c>
      <c r="AG58" s="36">
        <v>3</v>
      </c>
      <c r="AH58" s="36">
        <v>3</v>
      </c>
      <c r="AI58" s="36">
        <v>2</v>
      </c>
      <c r="AJ58" s="36">
        <v>2</v>
      </c>
      <c r="AK58" s="36">
        <v>3</v>
      </c>
      <c r="AL58" s="36">
        <v>3</v>
      </c>
      <c r="AM58" s="36">
        <v>3</v>
      </c>
      <c r="AN58" s="36">
        <v>3</v>
      </c>
      <c r="AO58" s="36">
        <v>4</v>
      </c>
      <c r="AP58" s="36">
        <v>4</v>
      </c>
      <c r="AQ58" s="36">
        <v>3</v>
      </c>
      <c r="AR58" s="36">
        <v>3</v>
      </c>
      <c r="AS58" s="36">
        <v>3</v>
      </c>
      <c r="AT58" s="36">
        <v>3</v>
      </c>
      <c r="AU58" s="36">
        <v>3</v>
      </c>
      <c r="AV58" s="36">
        <v>3</v>
      </c>
      <c r="AW58" s="36">
        <v>3</v>
      </c>
      <c r="AX58" s="36">
        <v>3</v>
      </c>
      <c r="AY58" s="36">
        <v>2.4285714285714284</v>
      </c>
      <c r="AZ58" s="36">
        <v>1</v>
      </c>
      <c r="BA58" s="36">
        <v>1</v>
      </c>
      <c r="BB58" s="36">
        <v>3</v>
      </c>
      <c r="BC58" s="36">
        <v>3</v>
      </c>
      <c r="BD58" s="36">
        <v>3</v>
      </c>
      <c r="BE58" s="36">
        <v>3</v>
      </c>
      <c r="BF58" s="36">
        <v>3</v>
      </c>
      <c r="BG58" s="36">
        <v>1</v>
      </c>
    </row>
    <row r="59" spans="1:59" ht="15">
      <c r="A59" s="41" t="s">
        <v>533</v>
      </c>
      <c r="B59" s="35">
        <v>4</v>
      </c>
      <c r="C59" s="36">
        <v>3.4</v>
      </c>
      <c r="D59" s="36">
        <v>4</v>
      </c>
      <c r="E59" s="36">
        <v>4</v>
      </c>
      <c r="F59" s="36">
        <v>3</v>
      </c>
      <c r="G59" s="36" t="s">
        <v>232</v>
      </c>
      <c r="H59" s="36">
        <v>3</v>
      </c>
      <c r="I59" s="36" t="s">
        <v>232</v>
      </c>
      <c r="J59" s="36">
        <v>3</v>
      </c>
      <c r="K59" s="36" t="s">
        <v>232</v>
      </c>
      <c r="L59" s="36">
        <v>3</v>
      </c>
      <c r="M59" s="36">
        <v>3</v>
      </c>
      <c r="N59" s="36">
        <v>3</v>
      </c>
      <c r="O59" s="36">
        <v>3</v>
      </c>
      <c r="P59" s="36">
        <v>3.114064104026464</v>
      </c>
      <c r="Q59" s="36">
        <v>4</v>
      </c>
      <c r="R59" s="36">
        <v>4</v>
      </c>
      <c r="S59" s="36">
        <v>3</v>
      </c>
      <c r="T59" s="36">
        <v>3</v>
      </c>
      <c r="U59" s="36">
        <v>3</v>
      </c>
      <c r="V59" s="36">
        <v>3</v>
      </c>
      <c r="W59" s="36">
        <v>3</v>
      </c>
      <c r="X59" s="36">
        <v>3</v>
      </c>
      <c r="Y59" s="36">
        <v>3</v>
      </c>
      <c r="Z59" s="36">
        <v>3</v>
      </c>
      <c r="AA59" s="36">
        <v>3</v>
      </c>
      <c r="AB59" s="36">
        <v>3</v>
      </c>
      <c r="AC59" s="36">
        <v>3</v>
      </c>
      <c r="AD59" s="36">
        <v>3</v>
      </c>
      <c r="AE59" s="36">
        <v>3</v>
      </c>
      <c r="AF59" s="36">
        <v>3</v>
      </c>
      <c r="AG59" s="36" t="s">
        <v>232</v>
      </c>
      <c r="AH59" s="36" t="s">
        <v>232</v>
      </c>
      <c r="AI59" s="36">
        <v>3</v>
      </c>
      <c r="AJ59" s="36">
        <v>3</v>
      </c>
      <c r="AK59" s="36">
        <v>3</v>
      </c>
      <c r="AL59" s="36">
        <v>3</v>
      </c>
      <c r="AM59" s="36">
        <v>3</v>
      </c>
      <c r="AN59" s="36">
        <v>3</v>
      </c>
      <c r="AO59" s="36">
        <v>3</v>
      </c>
      <c r="AP59" s="36">
        <v>3</v>
      </c>
      <c r="AQ59" s="36">
        <v>3</v>
      </c>
      <c r="AR59" s="36">
        <v>3</v>
      </c>
      <c r="AS59" s="36">
        <v>3</v>
      </c>
      <c r="AT59" s="36">
        <v>3</v>
      </c>
      <c r="AU59" s="36">
        <v>3</v>
      </c>
      <c r="AV59" s="36">
        <v>3</v>
      </c>
      <c r="AW59" s="36">
        <v>3</v>
      </c>
      <c r="AX59" s="36">
        <v>3</v>
      </c>
      <c r="AY59" s="36">
        <v>3.2857142857142856</v>
      </c>
      <c r="AZ59" s="36">
        <v>4</v>
      </c>
      <c r="BA59" s="36">
        <v>4</v>
      </c>
      <c r="BB59" s="36">
        <v>3</v>
      </c>
      <c r="BC59" s="36">
        <v>3</v>
      </c>
      <c r="BD59" s="36">
        <v>3</v>
      </c>
      <c r="BE59" s="36">
        <v>3</v>
      </c>
      <c r="BF59" s="36">
        <v>3</v>
      </c>
      <c r="BG59" s="36">
        <v>3</v>
      </c>
    </row>
    <row r="60" spans="1:59" ht="15">
      <c r="A60" s="41" t="s">
        <v>140</v>
      </c>
      <c r="B60" s="35">
        <v>4</v>
      </c>
      <c r="C60" s="36">
        <v>3.5</v>
      </c>
      <c r="D60" s="36">
        <v>4</v>
      </c>
      <c r="E60" s="36">
        <v>4</v>
      </c>
      <c r="F60" s="36">
        <v>3</v>
      </c>
      <c r="G60" s="36">
        <v>3</v>
      </c>
      <c r="H60" s="36">
        <v>3</v>
      </c>
      <c r="I60" s="36" t="s">
        <v>232</v>
      </c>
      <c r="J60" s="36">
        <v>3</v>
      </c>
      <c r="K60" s="36" t="s">
        <v>232</v>
      </c>
      <c r="L60" s="36">
        <v>3</v>
      </c>
      <c r="M60" s="36">
        <v>3</v>
      </c>
      <c r="N60" s="36" t="s">
        <v>232</v>
      </c>
      <c r="O60" s="36" t="s">
        <v>232</v>
      </c>
      <c r="P60" s="36">
        <v>3.344810600463031</v>
      </c>
      <c r="Q60" s="36">
        <v>4</v>
      </c>
      <c r="R60" s="36">
        <v>4</v>
      </c>
      <c r="S60" s="36">
        <v>3</v>
      </c>
      <c r="T60" s="36">
        <v>3</v>
      </c>
      <c r="U60" s="36">
        <v>3.3333333333333335</v>
      </c>
      <c r="V60" s="36">
        <v>4</v>
      </c>
      <c r="W60" s="36">
        <v>3</v>
      </c>
      <c r="X60" s="36">
        <v>3</v>
      </c>
      <c r="Y60" s="36">
        <v>3</v>
      </c>
      <c r="Z60" s="36" t="s">
        <v>232</v>
      </c>
      <c r="AA60" s="36" t="s">
        <v>232</v>
      </c>
      <c r="AB60" s="36" t="s">
        <v>232</v>
      </c>
      <c r="AC60" s="36" t="s">
        <v>232</v>
      </c>
      <c r="AD60" s="36">
        <v>3</v>
      </c>
      <c r="AE60" s="36">
        <v>3</v>
      </c>
      <c r="AF60" s="36">
        <v>3.3468007629616783</v>
      </c>
      <c r="AG60" s="36" t="s">
        <v>232</v>
      </c>
      <c r="AH60" s="36" t="s">
        <v>232</v>
      </c>
      <c r="AI60" s="36">
        <v>3</v>
      </c>
      <c r="AJ60" s="36">
        <v>3</v>
      </c>
      <c r="AK60" s="36" t="s">
        <v>232</v>
      </c>
      <c r="AL60" s="36" t="s">
        <v>232</v>
      </c>
      <c r="AM60" s="36">
        <v>3</v>
      </c>
      <c r="AN60" s="36">
        <v>3</v>
      </c>
      <c r="AO60" s="36">
        <v>4</v>
      </c>
      <c r="AP60" s="36">
        <v>4</v>
      </c>
      <c r="AQ60" s="36" t="s">
        <v>232</v>
      </c>
      <c r="AR60" s="36" t="s">
        <v>232</v>
      </c>
      <c r="AS60" s="36">
        <v>4</v>
      </c>
      <c r="AT60" s="36">
        <v>4</v>
      </c>
      <c r="AU60" s="36">
        <v>3</v>
      </c>
      <c r="AV60" s="36">
        <v>3</v>
      </c>
      <c r="AW60" s="36">
        <v>3</v>
      </c>
      <c r="AX60" s="36">
        <v>3</v>
      </c>
      <c r="AY60" s="36">
        <v>3.2857142857142856</v>
      </c>
      <c r="AZ60" s="36">
        <v>4</v>
      </c>
      <c r="BA60" s="36">
        <v>4</v>
      </c>
      <c r="BB60" s="36">
        <v>3</v>
      </c>
      <c r="BC60" s="36">
        <v>3</v>
      </c>
      <c r="BD60" s="36">
        <v>3</v>
      </c>
      <c r="BE60" s="36">
        <v>3</v>
      </c>
      <c r="BF60" s="36">
        <v>3</v>
      </c>
      <c r="BG60" s="36">
        <v>3</v>
      </c>
    </row>
    <row r="61" spans="1:59" ht="15">
      <c r="A61" s="41" t="s">
        <v>141</v>
      </c>
      <c r="B61" s="35">
        <v>2</v>
      </c>
      <c r="C61" s="36">
        <v>3</v>
      </c>
      <c r="D61" s="36">
        <v>4</v>
      </c>
      <c r="E61" s="36">
        <v>4</v>
      </c>
      <c r="F61" s="36">
        <v>3</v>
      </c>
      <c r="G61" s="36">
        <v>3</v>
      </c>
      <c r="H61" s="36">
        <v>3</v>
      </c>
      <c r="I61" s="36" t="s">
        <v>232</v>
      </c>
      <c r="J61" s="36">
        <v>3</v>
      </c>
      <c r="K61" s="36" t="s">
        <v>232</v>
      </c>
      <c r="L61" s="36">
        <v>3</v>
      </c>
      <c r="M61" s="36">
        <v>3</v>
      </c>
      <c r="N61" s="36">
        <v>1</v>
      </c>
      <c r="O61" s="36">
        <v>1</v>
      </c>
      <c r="P61" s="36">
        <v>2.7724990343762066</v>
      </c>
      <c r="Q61" s="36">
        <v>2</v>
      </c>
      <c r="R61" s="36">
        <v>2</v>
      </c>
      <c r="S61" s="36">
        <v>3</v>
      </c>
      <c r="T61" s="36">
        <v>3</v>
      </c>
      <c r="U61" s="36">
        <v>3.5</v>
      </c>
      <c r="V61" s="36">
        <v>3</v>
      </c>
      <c r="W61" s="36">
        <v>4</v>
      </c>
      <c r="X61" s="36">
        <v>4</v>
      </c>
      <c r="Y61" s="36">
        <v>3</v>
      </c>
      <c r="Z61" s="36">
        <v>1</v>
      </c>
      <c r="AA61" s="36">
        <v>1</v>
      </c>
      <c r="AB61" s="36" t="s">
        <v>232</v>
      </c>
      <c r="AC61" s="36" t="s">
        <v>232</v>
      </c>
      <c r="AD61" s="36">
        <v>2</v>
      </c>
      <c r="AE61" s="36">
        <v>2</v>
      </c>
      <c r="AF61" s="36">
        <v>2.271886895051659</v>
      </c>
      <c r="AG61" s="36">
        <v>2</v>
      </c>
      <c r="AH61" s="36">
        <v>2</v>
      </c>
      <c r="AI61" s="36">
        <v>2</v>
      </c>
      <c r="AJ61" s="36">
        <v>2</v>
      </c>
      <c r="AK61" s="36">
        <v>2</v>
      </c>
      <c r="AL61" s="36">
        <v>2</v>
      </c>
      <c r="AM61" s="36">
        <v>2</v>
      </c>
      <c r="AN61" s="36">
        <v>2</v>
      </c>
      <c r="AO61" s="36">
        <v>2</v>
      </c>
      <c r="AP61" s="36">
        <v>2</v>
      </c>
      <c r="AQ61" s="36">
        <v>1</v>
      </c>
      <c r="AR61" s="36">
        <v>1</v>
      </c>
      <c r="AS61" s="36">
        <v>3</v>
      </c>
      <c r="AT61" s="36">
        <v>3</v>
      </c>
      <c r="AU61" s="36">
        <v>3</v>
      </c>
      <c r="AV61" s="36">
        <v>3</v>
      </c>
      <c r="AW61" s="36">
        <v>2</v>
      </c>
      <c r="AX61" s="36">
        <v>2</v>
      </c>
      <c r="AY61" s="36">
        <v>2.4285714285714284</v>
      </c>
      <c r="AZ61" s="36">
        <v>1</v>
      </c>
      <c r="BA61" s="36">
        <v>1</v>
      </c>
      <c r="BB61" s="36">
        <v>3</v>
      </c>
      <c r="BC61" s="36">
        <v>3</v>
      </c>
      <c r="BD61" s="36">
        <v>3</v>
      </c>
      <c r="BE61" s="36">
        <v>3</v>
      </c>
      <c r="BF61" s="36">
        <v>3</v>
      </c>
      <c r="BG61" s="36">
        <v>3</v>
      </c>
    </row>
    <row r="62" spans="1:59" ht="15">
      <c r="A62" s="41" t="s">
        <v>142</v>
      </c>
      <c r="B62" s="35">
        <v>3</v>
      </c>
      <c r="C62" s="36">
        <v>3.4</v>
      </c>
      <c r="D62" s="36">
        <v>4</v>
      </c>
      <c r="E62" s="36">
        <v>4</v>
      </c>
      <c r="F62" s="36">
        <v>3</v>
      </c>
      <c r="G62" s="36" t="s">
        <v>232</v>
      </c>
      <c r="H62" s="36">
        <v>3</v>
      </c>
      <c r="I62" s="36" t="s">
        <v>232</v>
      </c>
      <c r="J62" s="36">
        <v>3</v>
      </c>
      <c r="K62" s="36" t="s">
        <v>232</v>
      </c>
      <c r="L62" s="36">
        <v>3</v>
      </c>
      <c r="M62" s="36">
        <v>3</v>
      </c>
      <c r="N62" s="36">
        <v>3</v>
      </c>
      <c r="O62" s="36">
        <v>3</v>
      </c>
      <c r="P62" s="36">
        <v>2.9021433682092983</v>
      </c>
      <c r="Q62" s="36">
        <v>4</v>
      </c>
      <c r="R62" s="36">
        <v>4</v>
      </c>
      <c r="S62" s="36">
        <v>3</v>
      </c>
      <c r="T62" s="36">
        <v>3</v>
      </c>
      <c r="U62" s="36">
        <v>2.7272727272727275</v>
      </c>
      <c r="V62" s="36">
        <v>3</v>
      </c>
      <c r="W62" s="36">
        <v>2</v>
      </c>
      <c r="X62" s="36">
        <v>4</v>
      </c>
      <c r="Y62" s="36">
        <v>2</v>
      </c>
      <c r="Z62" s="36">
        <v>3</v>
      </c>
      <c r="AA62" s="36">
        <v>3</v>
      </c>
      <c r="AB62" s="36">
        <v>3</v>
      </c>
      <c r="AC62" s="36">
        <v>3</v>
      </c>
      <c r="AD62" s="36">
        <v>2</v>
      </c>
      <c r="AE62" s="36">
        <v>2</v>
      </c>
      <c r="AF62" s="36">
        <v>2.7613577659620074</v>
      </c>
      <c r="AG62" s="36">
        <v>3</v>
      </c>
      <c r="AH62" s="36">
        <v>3</v>
      </c>
      <c r="AI62" s="36">
        <v>3</v>
      </c>
      <c r="AJ62" s="36">
        <v>3</v>
      </c>
      <c r="AK62" s="36">
        <v>2.5</v>
      </c>
      <c r="AL62" s="36">
        <v>2.5</v>
      </c>
      <c r="AM62" s="36">
        <v>2.52185792349727</v>
      </c>
      <c r="AN62" s="36">
        <v>2.52185792349727</v>
      </c>
      <c r="AO62" s="36">
        <v>2.04371584699454</v>
      </c>
      <c r="AP62" s="36">
        <v>2.04371584699454</v>
      </c>
      <c r="AQ62" s="36">
        <v>3</v>
      </c>
      <c r="AR62" s="36">
        <v>3</v>
      </c>
      <c r="AS62" s="36">
        <v>3</v>
      </c>
      <c r="AT62" s="36">
        <v>3</v>
      </c>
      <c r="AU62" s="36">
        <v>3</v>
      </c>
      <c r="AV62" s="36">
        <v>3</v>
      </c>
      <c r="AW62" s="36">
        <v>2</v>
      </c>
      <c r="AX62" s="36">
        <v>2</v>
      </c>
      <c r="AY62" s="36">
        <v>2.4285714285714284</v>
      </c>
      <c r="AZ62" s="36">
        <v>1</v>
      </c>
      <c r="BA62" s="36">
        <v>1</v>
      </c>
      <c r="BB62" s="36">
        <v>3</v>
      </c>
      <c r="BC62" s="36">
        <v>3</v>
      </c>
      <c r="BD62" s="36">
        <v>3</v>
      </c>
      <c r="BE62" s="36">
        <v>3</v>
      </c>
      <c r="BF62" s="36">
        <v>3</v>
      </c>
      <c r="BG62" s="36">
        <v>1</v>
      </c>
    </row>
    <row r="63" spans="1:59" ht="15">
      <c r="A63" s="41" t="s">
        <v>534</v>
      </c>
      <c r="B63" s="35">
        <v>2</v>
      </c>
      <c r="C63" s="36">
        <v>3.4</v>
      </c>
      <c r="D63" s="36">
        <v>4</v>
      </c>
      <c r="E63" s="36">
        <v>4</v>
      </c>
      <c r="F63" s="36">
        <v>3</v>
      </c>
      <c r="G63" s="36">
        <v>3</v>
      </c>
      <c r="H63" s="36">
        <v>3</v>
      </c>
      <c r="I63" s="36" t="s">
        <v>232</v>
      </c>
      <c r="J63" s="36">
        <v>1</v>
      </c>
      <c r="K63" s="36" t="s">
        <v>232</v>
      </c>
      <c r="L63" s="36">
        <v>3</v>
      </c>
      <c r="M63" s="36">
        <v>3</v>
      </c>
      <c r="N63" s="36">
        <v>3</v>
      </c>
      <c r="O63" s="36">
        <v>3</v>
      </c>
      <c r="P63" s="36">
        <v>2.8522240283729867</v>
      </c>
      <c r="Q63" s="36">
        <v>2</v>
      </c>
      <c r="R63" s="36">
        <v>2</v>
      </c>
      <c r="S63" s="36">
        <v>3</v>
      </c>
      <c r="T63" s="36">
        <v>3</v>
      </c>
      <c r="U63" s="36">
        <v>3</v>
      </c>
      <c r="V63" s="36">
        <v>3</v>
      </c>
      <c r="W63" s="36">
        <v>3</v>
      </c>
      <c r="X63" s="36">
        <v>3</v>
      </c>
      <c r="Y63" s="36">
        <v>3</v>
      </c>
      <c r="Z63" s="36" t="s">
        <v>232</v>
      </c>
      <c r="AA63" s="36" t="s">
        <v>232</v>
      </c>
      <c r="AB63" s="36" t="s">
        <v>232</v>
      </c>
      <c r="AC63" s="36" t="s">
        <v>232</v>
      </c>
      <c r="AD63" s="36">
        <v>3</v>
      </c>
      <c r="AE63" s="36">
        <v>3</v>
      </c>
      <c r="AF63" s="36">
        <v>3.4433279148810403</v>
      </c>
      <c r="AG63" s="36" t="s">
        <v>232</v>
      </c>
      <c r="AH63" s="36" t="s">
        <v>232</v>
      </c>
      <c r="AI63" s="36">
        <v>3</v>
      </c>
      <c r="AJ63" s="36">
        <v>3</v>
      </c>
      <c r="AK63" s="36">
        <v>4</v>
      </c>
      <c r="AL63" s="36">
        <v>4</v>
      </c>
      <c r="AM63" s="36">
        <v>4</v>
      </c>
      <c r="AN63" s="36">
        <v>4</v>
      </c>
      <c r="AO63" s="36">
        <v>3</v>
      </c>
      <c r="AP63" s="36">
        <v>3</v>
      </c>
      <c r="AQ63" s="36">
        <v>3</v>
      </c>
      <c r="AR63" s="36">
        <v>3</v>
      </c>
      <c r="AS63" s="36">
        <v>4</v>
      </c>
      <c r="AT63" s="36">
        <v>4</v>
      </c>
      <c r="AU63" s="36" t="s">
        <v>232</v>
      </c>
      <c r="AV63" s="36" t="s">
        <v>232</v>
      </c>
      <c r="AW63" s="36">
        <v>3</v>
      </c>
      <c r="AX63" s="36">
        <v>3</v>
      </c>
      <c r="AY63" s="36">
        <v>2.4285714285714284</v>
      </c>
      <c r="AZ63" s="36">
        <v>1</v>
      </c>
      <c r="BA63" s="36">
        <v>1</v>
      </c>
      <c r="BB63" s="36">
        <v>3</v>
      </c>
      <c r="BC63" s="36">
        <v>3</v>
      </c>
      <c r="BD63" s="36">
        <v>3</v>
      </c>
      <c r="BE63" s="36">
        <v>3</v>
      </c>
      <c r="BF63" s="36">
        <v>3</v>
      </c>
      <c r="BG63" s="36">
        <v>3</v>
      </c>
    </row>
    <row r="64" spans="1:59" ht="15">
      <c r="A64" s="41" t="s">
        <v>144</v>
      </c>
      <c r="B64" s="35">
        <v>3</v>
      </c>
      <c r="C64" s="36">
        <v>3</v>
      </c>
      <c r="D64" s="36">
        <v>4</v>
      </c>
      <c r="E64" s="36">
        <v>4</v>
      </c>
      <c r="F64" s="36">
        <v>3</v>
      </c>
      <c r="G64" s="36">
        <v>3</v>
      </c>
      <c r="H64" s="36">
        <v>3</v>
      </c>
      <c r="I64" s="36">
        <v>1</v>
      </c>
      <c r="J64" s="36">
        <v>3</v>
      </c>
      <c r="K64" s="36">
        <v>1</v>
      </c>
      <c r="L64" s="36">
        <v>3</v>
      </c>
      <c r="M64" s="36">
        <v>3</v>
      </c>
      <c r="N64" s="36">
        <v>3</v>
      </c>
      <c r="O64" s="36">
        <v>3</v>
      </c>
      <c r="P64" s="36">
        <v>3.197034628836018</v>
      </c>
      <c r="Q64" s="36">
        <v>3</v>
      </c>
      <c r="R64" s="36">
        <v>3</v>
      </c>
      <c r="S64" s="36">
        <v>3</v>
      </c>
      <c r="T64" s="36">
        <v>3</v>
      </c>
      <c r="U64" s="36">
        <v>3.3333333333333335</v>
      </c>
      <c r="V64" s="36">
        <v>3</v>
      </c>
      <c r="W64" s="36">
        <v>4</v>
      </c>
      <c r="X64" s="36">
        <v>3</v>
      </c>
      <c r="Y64" s="36">
        <v>3</v>
      </c>
      <c r="Z64" s="36" t="s">
        <v>232</v>
      </c>
      <c r="AA64" s="36" t="s">
        <v>232</v>
      </c>
      <c r="AB64" s="36" t="s">
        <v>232</v>
      </c>
      <c r="AC64" s="36" t="s">
        <v>232</v>
      </c>
      <c r="AD64" s="36">
        <v>3</v>
      </c>
      <c r="AE64" s="36">
        <v>3</v>
      </c>
      <c r="AF64" s="36">
        <v>3.3862495171881033</v>
      </c>
      <c r="AG64" s="36">
        <v>3</v>
      </c>
      <c r="AH64" s="36">
        <v>3</v>
      </c>
      <c r="AI64" s="36">
        <v>3</v>
      </c>
      <c r="AJ64" s="36">
        <v>3</v>
      </c>
      <c r="AK64" s="36">
        <v>3</v>
      </c>
      <c r="AL64" s="36">
        <v>3</v>
      </c>
      <c r="AM64" s="36">
        <v>4</v>
      </c>
      <c r="AN64" s="36">
        <v>4</v>
      </c>
      <c r="AO64" s="36">
        <v>4</v>
      </c>
      <c r="AP64" s="36">
        <v>4</v>
      </c>
      <c r="AQ64" s="36">
        <v>3</v>
      </c>
      <c r="AR64" s="36">
        <v>3</v>
      </c>
      <c r="AS64" s="36">
        <v>4</v>
      </c>
      <c r="AT64" s="36">
        <v>4</v>
      </c>
      <c r="AU64" s="36" t="s">
        <v>232</v>
      </c>
      <c r="AV64" s="36" t="s">
        <v>232</v>
      </c>
      <c r="AW64" s="36">
        <v>3</v>
      </c>
      <c r="AX64" s="36">
        <v>3</v>
      </c>
      <c r="AY64" s="36">
        <v>3.2857142857142856</v>
      </c>
      <c r="AZ64" s="36">
        <v>4</v>
      </c>
      <c r="BA64" s="36">
        <v>4</v>
      </c>
      <c r="BB64" s="36">
        <v>3</v>
      </c>
      <c r="BC64" s="36">
        <v>3</v>
      </c>
      <c r="BD64" s="36">
        <v>3</v>
      </c>
      <c r="BE64" s="36">
        <v>3</v>
      </c>
      <c r="BF64" s="36" t="s">
        <v>232</v>
      </c>
      <c r="BG64" s="36">
        <v>3</v>
      </c>
    </row>
    <row r="65" spans="1:59" ht="15">
      <c r="A65" s="41" t="s">
        <v>368</v>
      </c>
      <c r="B65" s="35">
        <v>4</v>
      </c>
      <c r="C65" s="36">
        <v>3.5</v>
      </c>
      <c r="D65" s="36">
        <v>4</v>
      </c>
      <c r="E65" s="36">
        <v>4</v>
      </c>
      <c r="F65" s="36">
        <v>3</v>
      </c>
      <c r="G65" s="36">
        <v>3</v>
      </c>
      <c r="H65" s="36">
        <v>3</v>
      </c>
      <c r="I65" s="36">
        <v>4</v>
      </c>
      <c r="J65" s="36">
        <v>3</v>
      </c>
      <c r="K65" s="36">
        <v>4</v>
      </c>
      <c r="L65" s="36">
        <v>3</v>
      </c>
      <c r="M65" s="36">
        <v>3</v>
      </c>
      <c r="N65" s="36">
        <v>3</v>
      </c>
      <c r="O65" s="36">
        <v>3</v>
      </c>
      <c r="P65" s="36">
        <v>3.2118614846559286</v>
      </c>
      <c r="Q65" s="36">
        <v>3</v>
      </c>
      <c r="R65" s="36">
        <v>3</v>
      </c>
      <c r="S65" s="36">
        <v>3</v>
      </c>
      <c r="T65" s="36">
        <v>3</v>
      </c>
      <c r="U65" s="36">
        <v>3.166666666666667</v>
      </c>
      <c r="V65" s="36">
        <v>2</v>
      </c>
      <c r="W65" s="36">
        <v>4</v>
      </c>
      <c r="X65" s="36">
        <v>3</v>
      </c>
      <c r="Y65" s="36">
        <v>4</v>
      </c>
      <c r="Z65" s="36" t="s">
        <v>232</v>
      </c>
      <c r="AA65" s="36" t="s">
        <v>232</v>
      </c>
      <c r="AB65" s="36" t="s">
        <v>232</v>
      </c>
      <c r="AC65" s="36" t="s">
        <v>232</v>
      </c>
      <c r="AD65" s="36">
        <v>4</v>
      </c>
      <c r="AE65" s="36">
        <v>4</v>
      </c>
      <c r="AF65" s="36">
        <v>3.4850006437491956</v>
      </c>
      <c r="AG65" s="36">
        <v>3</v>
      </c>
      <c r="AH65" s="36">
        <v>3</v>
      </c>
      <c r="AI65" s="36">
        <v>4</v>
      </c>
      <c r="AJ65" s="36">
        <v>4</v>
      </c>
      <c r="AK65" s="36">
        <v>3</v>
      </c>
      <c r="AL65" s="36">
        <v>3</v>
      </c>
      <c r="AM65" s="36">
        <v>4</v>
      </c>
      <c r="AN65" s="36">
        <v>4</v>
      </c>
      <c r="AO65" s="36">
        <v>4</v>
      </c>
      <c r="AP65" s="36">
        <v>4</v>
      </c>
      <c r="AQ65" s="36">
        <v>3</v>
      </c>
      <c r="AR65" s="36">
        <v>3</v>
      </c>
      <c r="AS65" s="36">
        <v>3</v>
      </c>
      <c r="AT65" s="36">
        <v>3</v>
      </c>
      <c r="AU65" s="36" t="s">
        <v>232</v>
      </c>
      <c r="AV65" s="36" t="s">
        <v>232</v>
      </c>
      <c r="AW65" s="36">
        <v>4</v>
      </c>
      <c r="AX65" s="36">
        <v>4</v>
      </c>
      <c r="AY65" s="36">
        <v>3</v>
      </c>
      <c r="AZ65" s="36">
        <v>3</v>
      </c>
      <c r="BA65" s="36">
        <v>3</v>
      </c>
      <c r="BB65" s="36">
        <v>3</v>
      </c>
      <c r="BC65" s="36">
        <v>3</v>
      </c>
      <c r="BD65" s="36">
        <v>3</v>
      </c>
      <c r="BE65" s="36">
        <v>3</v>
      </c>
      <c r="BF65" s="36" t="s">
        <v>232</v>
      </c>
      <c r="BG65" s="36">
        <v>3</v>
      </c>
    </row>
    <row r="66" spans="1:59" ht="15">
      <c r="A66" s="41" t="s">
        <v>145</v>
      </c>
      <c r="B66" s="35">
        <v>3</v>
      </c>
      <c r="C66" s="36">
        <v>3</v>
      </c>
      <c r="D66" s="36">
        <v>3</v>
      </c>
      <c r="E66" s="36">
        <v>3</v>
      </c>
      <c r="F66" s="36">
        <v>3</v>
      </c>
      <c r="G66" s="36">
        <v>3</v>
      </c>
      <c r="H66" s="36">
        <v>3</v>
      </c>
      <c r="I66" s="36" t="s">
        <v>232</v>
      </c>
      <c r="J66" s="36">
        <v>1</v>
      </c>
      <c r="K66" s="36" t="s">
        <v>232</v>
      </c>
      <c r="L66" s="36">
        <v>3</v>
      </c>
      <c r="M66" s="36">
        <v>3</v>
      </c>
      <c r="N66" s="36">
        <v>3</v>
      </c>
      <c r="O66" s="36">
        <v>3</v>
      </c>
      <c r="P66" s="36">
        <v>2.943509475375061</v>
      </c>
      <c r="Q66" s="36">
        <v>3</v>
      </c>
      <c r="R66" s="36">
        <v>3</v>
      </c>
      <c r="S66" s="36">
        <v>3</v>
      </c>
      <c r="T66" s="36">
        <v>3</v>
      </c>
      <c r="U66" s="36">
        <v>3.5238095238095237</v>
      </c>
      <c r="V66" s="36">
        <v>4</v>
      </c>
      <c r="W66" s="36">
        <v>3</v>
      </c>
      <c r="X66" s="36">
        <v>4</v>
      </c>
      <c r="Y66" s="36">
        <v>2</v>
      </c>
      <c r="Z66" s="36">
        <v>2</v>
      </c>
      <c r="AA66" s="36">
        <v>2</v>
      </c>
      <c r="AB66" s="36" t="s">
        <v>232</v>
      </c>
      <c r="AC66" s="36" t="s">
        <v>232</v>
      </c>
      <c r="AD66" s="36">
        <v>1</v>
      </c>
      <c r="AE66" s="36">
        <v>1</v>
      </c>
      <c r="AF66" s="36">
        <v>2.9390897684498696</v>
      </c>
      <c r="AG66" s="36">
        <v>3</v>
      </c>
      <c r="AH66" s="36">
        <v>3</v>
      </c>
      <c r="AI66" s="36">
        <v>3</v>
      </c>
      <c r="AJ66" s="36">
        <v>3</v>
      </c>
      <c r="AK66" s="36">
        <v>3</v>
      </c>
      <c r="AL66" s="36">
        <v>3</v>
      </c>
      <c r="AM66" s="36">
        <v>3</v>
      </c>
      <c r="AN66" s="36">
        <v>3</v>
      </c>
      <c r="AO66" s="36">
        <v>3</v>
      </c>
      <c r="AP66" s="36">
        <v>3</v>
      </c>
      <c r="AQ66" s="36">
        <v>3</v>
      </c>
      <c r="AR66" s="36">
        <v>3</v>
      </c>
      <c r="AS66" s="36">
        <v>4</v>
      </c>
      <c r="AT66" s="36">
        <v>4</v>
      </c>
      <c r="AU66" s="36">
        <v>3</v>
      </c>
      <c r="AV66" s="36">
        <v>3</v>
      </c>
      <c r="AW66" s="36">
        <v>1</v>
      </c>
      <c r="AX66" s="36">
        <v>1</v>
      </c>
      <c r="AY66" s="36">
        <v>2.3571428571428568</v>
      </c>
      <c r="AZ66" s="36">
        <v>1</v>
      </c>
      <c r="BA66" s="36">
        <v>1</v>
      </c>
      <c r="BB66" s="36">
        <v>3</v>
      </c>
      <c r="BC66" s="36">
        <v>3</v>
      </c>
      <c r="BD66" s="36">
        <v>2.5</v>
      </c>
      <c r="BE66" s="36">
        <v>3</v>
      </c>
      <c r="BF66" s="36">
        <v>2</v>
      </c>
      <c r="BG66" s="36">
        <v>1</v>
      </c>
    </row>
    <row r="67" spans="1:59" ht="15">
      <c r="A67" s="41" t="s">
        <v>535</v>
      </c>
      <c r="B67" s="35">
        <v>2</v>
      </c>
      <c r="C67" s="36">
        <v>3.4</v>
      </c>
      <c r="D67" s="36">
        <v>4</v>
      </c>
      <c r="E67" s="36">
        <v>4</v>
      </c>
      <c r="F67" s="36">
        <v>3</v>
      </c>
      <c r="G67" s="36">
        <v>3</v>
      </c>
      <c r="H67" s="36">
        <v>3</v>
      </c>
      <c r="I67" s="36" t="s">
        <v>232</v>
      </c>
      <c r="J67" s="36">
        <v>1</v>
      </c>
      <c r="K67" s="36" t="s">
        <v>232</v>
      </c>
      <c r="L67" s="36">
        <v>3</v>
      </c>
      <c r="M67" s="36">
        <v>3</v>
      </c>
      <c r="N67" s="36">
        <v>3</v>
      </c>
      <c r="O67" s="36">
        <v>3</v>
      </c>
      <c r="P67" s="36">
        <v>2.8373971725530764</v>
      </c>
      <c r="Q67" s="36">
        <v>2</v>
      </c>
      <c r="R67" s="36">
        <v>2</v>
      </c>
      <c r="S67" s="36">
        <v>3</v>
      </c>
      <c r="T67" s="36">
        <v>3</v>
      </c>
      <c r="U67" s="36">
        <v>3.166666666666667</v>
      </c>
      <c r="V67" s="36">
        <v>3</v>
      </c>
      <c r="W67" s="36">
        <v>3</v>
      </c>
      <c r="X67" s="36">
        <v>3</v>
      </c>
      <c r="Y67" s="36">
        <v>4</v>
      </c>
      <c r="Z67" s="36" t="s">
        <v>232</v>
      </c>
      <c r="AA67" s="36" t="s">
        <v>232</v>
      </c>
      <c r="AB67" s="36" t="s">
        <v>232</v>
      </c>
      <c r="AC67" s="36" t="s">
        <v>232</v>
      </c>
      <c r="AD67" s="36">
        <v>2</v>
      </c>
      <c r="AE67" s="36">
        <v>2</v>
      </c>
      <c r="AF67" s="36">
        <v>3.0265769362381665</v>
      </c>
      <c r="AG67" s="36">
        <v>3</v>
      </c>
      <c r="AH67" s="36">
        <v>3</v>
      </c>
      <c r="AI67" s="36">
        <v>4</v>
      </c>
      <c r="AJ67" s="36">
        <v>4</v>
      </c>
      <c r="AK67" s="36">
        <v>3</v>
      </c>
      <c r="AL67" s="36">
        <v>3</v>
      </c>
      <c r="AM67" s="36">
        <v>3</v>
      </c>
      <c r="AN67" s="36">
        <v>3</v>
      </c>
      <c r="AO67" s="36">
        <v>3</v>
      </c>
      <c r="AP67" s="36">
        <v>3</v>
      </c>
      <c r="AQ67" s="36">
        <v>3</v>
      </c>
      <c r="AR67" s="36">
        <v>3</v>
      </c>
      <c r="AS67" s="36">
        <v>4</v>
      </c>
      <c r="AT67" s="36">
        <v>4</v>
      </c>
      <c r="AU67" s="36">
        <v>2</v>
      </c>
      <c r="AV67" s="36">
        <v>2</v>
      </c>
      <c r="AW67" s="36">
        <v>2</v>
      </c>
      <c r="AX67" s="36">
        <v>2</v>
      </c>
      <c r="AY67" s="36">
        <v>2.4285714285714284</v>
      </c>
      <c r="AZ67" s="36">
        <v>1</v>
      </c>
      <c r="BA67" s="36">
        <v>1</v>
      </c>
      <c r="BB67" s="36">
        <v>3</v>
      </c>
      <c r="BC67" s="36">
        <v>3</v>
      </c>
      <c r="BD67" s="36">
        <v>3</v>
      </c>
      <c r="BE67" s="36">
        <v>3</v>
      </c>
      <c r="BF67" s="36">
        <v>3</v>
      </c>
      <c r="BG67" s="36">
        <v>1</v>
      </c>
    </row>
    <row r="68" spans="1:59" ht="15">
      <c r="A68" s="41" t="s">
        <v>147</v>
      </c>
      <c r="B68" s="35">
        <v>3</v>
      </c>
      <c r="C68" s="36">
        <v>3</v>
      </c>
      <c r="D68" s="36">
        <v>4</v>
      </c>
      <c r="E68" s="36">
        <v>4</v>
      </c>
      <c r="F68" s="36">
        <v>3</v>
      </c>
      <c r="G68" s="36" t="s">
        <v>232</v>
      </c>
      <c r="H68" s="36">
        <v>3</v>
      </c>
      <c r="I68" s="36" t="s">
        <v>232</v>
      </c>
      <c r="J68" s="36">
        <v>3</v>
      </c>
      <c r="K68" s="36" t="s">
        <v>232</v>
      </c>
      <c r="L68" s="36">
        <v>3</v>
      </c>
      <c r="M68" s="36">
        <v>3</v>
      </c>
      <c r="N68" s="36">
        <v>1</v>
      </c>
      <c r="O68" s="36">
        <v>1</v>
      </c>
      <c r="P68" s="36">
        <v>2.777777777777778</v>
      </c>
      <c r="Q68" s="36">
        <v>1</v>
      </c>
      <c r="R68" s="36">
        <v>1</v>
      </c>
      <c r="S68" s="36">
        <v>3</v>
      </c>
      <c r="T68" s="36">
        <v>3</v>
      </c>
      <c r="U68" s="36">
        <v>3.166666666666667</v>
      </c>
      <c r="V68" s="36">
        <v>4</v>
      </c>
      <c r="W68" s="36">
        <v>3</v>
      </c>
      <c r="X68" s="36">
        <v>3</v>
      </c>
      <c r="Y68" s="36">
        <v>2</v>
      </c>
      <c r="Z68" s="36" t="s">
        <v>232</v>
      </c>
      <c r="AA68" s="36" t="s">
        <v>232</v>
      </c>
      <c r="AB68" s="36" t="s">
        <v>232</v>
      </c>
      <c r="AC68" s="36" t="s">
        <v>232</v>
      </c>
      <c r="AD68" s="36" t="s">
        <v>232</v>
      </c>
      <c r="AE68" s="36" t="s">
        <v>232</v>
      </c>
      <c r="AF68" s="36">
        <v>2.75</v>
      </c>
      <c r="AG68" s="36">
        <v>2</v>
      </c>
      <c r="AH68" s="36">
        <v>2</v>
      </c>
      <c r="AI68" s="36">
        <v>2</v>
      </c>
      <c r="AJ68" s="36">
        <v>2</v>
      </c>
      <c r="AK68" s="36">
        <v>3</v>
      </c>
      <c r="AL68" s="36">
        <v>3</v>
      </c>
      <c r="AM68" s="36">
        <v>3</v>
      </c>
      <c r="AN68" s="36">
        <v>3</v>
      </c>
      <c r="AO68" s="36">
        <v>3</v>
      </c>
      <c r="AP68" s="36">
        <v>3</v>
      </c>
      <c r="AQ68" s="36">
        <v>3</v>
      </c>
      <c r="AR68" s="36">
        <v>3</v>
      </c>
      <c r="AS68" s="36">
        <v>3</v>
      </c>
      <c r="AT68" s="36">
        <v>3</v>
      </c>
      <c r="AU68" s="36">
        <v>3</v>
      </c>
      <c r="AV68" s="36">
        <v>3</v>
      </c>
      <c r="AW68" s="36" t="s">
        <v>232</v>
      </c>
      <c r="AX68" s="36" t="s">
        <v>232</v>
      </c>
      <c r="AY68" s="36">
        <v>2.3571428571428568</v>
      </c>
      <c r="AZ68" s="36">
        <v>1</v>
      </c>
      <c r="BA68" s="36">
        <v>1</v>
      </c>
      <c r="BB68" s="36">
        <v>3</v>
      </c>
      <c r="BC68" s="36">
        <v>3</v>
      </c>
      <c r="BD68" s="36">
        <v>2.5</v>
      </c>
      <c r="BE68" s="36">
        <v>3</v>
      </c>
      <c r="BF68" s="36">
        <v>2</v>
      </c>
      <c r="BG68" s="36">
        <v>3</v>
      </c>
    </row>
    <row r="69" spans="1:59" ht="15">
      <c r="A69" s="41" t="s">
        <v>148</v>
      </c>
      <c r="B69" s="35">
        <v>3</v>
      </c>
      <c r="C69" s="36">
        <v>3</v>
      </c>
      <c r="D69" s="36">
        <v>3</v>
      </c>
      <c r="E69" s="36">
        <v>3</v>
      </c>
      <c r="F69" s="36">
        <v>3</v>
      </c>
      <c r="G69" s="36">
        <v>3</v>
      </c>
      <c r="H69" s="36">
        <v>3</v>
      </c>
      <c r="I69" s="36" t="s">
        <v>232</v>
      </c>
      <c r="J69" s="36">
        <v>3</v>
      </c>
      <c r="K69" s="36" t="s">
        <v>232</v>
      </c>
      <c r="L69" s="36">
        <v>3</v>
      </c>
      <c r="M69" s="36">
        <v>3</v>
      </c>
      <c r="N69" s="36">
        <v>3</v>
      </c>
      <c r="O69" s="36">
        <v>3</v>
      </c>
      <c r="P69" s="36">
        <v>2.9700012874983903</v>
      </c>
      <c r="Q69" s="36">
        <v>2</v>
      </c>
      <c r="R69" s="36">
        <v>2</v>
      </c>
      <c r="S69" s="36">
        <v>3</v>
      </c>
      <c r="T69" s="36">
        <v>3</v>
      </c>
      <c r="U69" s="36">
        <v>3</v>
      </c>
      <c r="V69" s="36">
        <v>3</v>
      </c>
      <c r="W69" s="36">
        <v>3</v>
      </c>
      <c r="X69" s="36">
        <v>3</v>
      </c>
      <c r="Y69" s="36">
        <v>3</v>
      </c>
      <c r="Z69" s="36">
        <v>3</v>
      </c>
      <c r="AA69" s="36">
        <v>3</v>
      </c>
      <c r="AB69" s="36" t="s">
        <v>232</v>
      </c>
      <c r="AC69" s="36" t="s">
        <v>232</v>
      </c>
      <c r="AD69" s="36">
        <v>4</v>
      </c>
      <c r="AE69" s="36">
        <v>4</v>
      </c>
      <c r="AF69" s="36">
        <v>3.0322970847949686</v>
      </c>
      <c r="AG69" s="36">
        <v>3</v>
      </c>
      <c r="AH69" s="36">
        <v>3</v>
      </c>
      <c r="AI69" s="36">
        <v>3</v>
      </c>
      <c r="AJ69" s="36">
        <v>3</v>
      </c>
      <c r="AK69" s="36">
        <v>3</v>
      </c>
      <c r="AL69" s="36">
        <v>3</v>
      </c>
      <c r="AM69" s="36">
        <v>3</v>
      </c>
      <c r="AN69" s="36">
        <v>3</v>
      </c>
      <c r="AO69" s="36">
        <v>2</v>
      </c>
      <c r="AP69" s="36">
        <v>2</v>
      </c>
      <c r="AQ69" s="36">
        <v>3</v>
      </c>
      <c r="AR69" s="36">
        <v>3</v>
      </c>
      <c r="AS69" s="36">
        <v>3</v>
      </c>
      <c r="AT69" s="36">
        <v>3</v>
      </c>
      <c r="AU69" s="36">
        <v>3</v>
      </c>
      <c r="AV69" s="36">
        <v>3</v>
      </c>
      <c r="AW69" s="36">
        <v>4</v>
      </c>
      <c r="AX69" s="36">
        <v>4</v>
      </c>
      <c r="AY69" s="36">
        <v>2.4285714285714284</v>
      </c>
      <c r="AZ69" s="36">
        <v>1</v>
      </c>
      <c r="BA69" s="36">
        <v>1</v>
      </c>
      <c r="BB69" s="36">
        <v>3</v>
      </c>
      <c r="BC69" s="36">
        <v>3</v>
      </c>
      <c r="BD69" s="36">
        <v>3</v>
      </c>
      <c r="BE69" s="36">
        <v>3</v>
      </c>
      <c r="BF69" s="36">
        <v>3</v>
      </c>
      <c r="BG69" s="36">
        <v>3</v>
      </c>
    </row>
    <row r="70" spans="1:59" ht="15">
      <c r="A70" s="41" t="s">
        <v>149</v>
      </c>
      <c r="B70" s="35">
        <v>3</v>
      </c>
      <c r="C70" s="36">
        <v>3.3333333333333335</v>
      </c>
      <c r="D70" s="36">
        <v>4</v>
      </c>
      <c r="E70" s="36">
        <v>4</v>
      </c>
      <c r="F70" s="36">
        <v>3</v>
      </c>
      <c r="G70" s="36">
        <v>3</v>
      </c>
      <c r="H70" s="36">
        <v>3</v>
      </c>
      <c r="I70" s="36">
        <v>3</v>
      </c>
      <c r="J70" s="36">
        <v>3</v>
      </c>
      <c r="K70" s="36">
        <v>3</v>
      </c>
      <c r="L70" s="36">
        <v>3</v>
      </c>
      <c r="M70" s="36">
        <v>3</v>
      </c>
      <c r="N70" s="36">
        <v>3</v>
      </c>
      <c r="O70" s="36">
        <v>3</v>
      </c>
      <c r="P70" s="36">
        <v>3.344810600463031</v>
      </c>
      <c r="Q70" s="36">
        <v>4</v>
      </c>
      <c r="R70" s="36">
        <v>4</v>
      </c>
      <c r="S70" s="36">
        <v>3</v>
      </c>
      <c r="T70" s="36">
        <v>3</v>
      </c>
      <c r="U70" s="36">
        <v>3.3333333333333335</v>
      </c>
      <c r="V70" s="36">
        <v>3</v>
      </c>
      <c r="W70" s="36">
        <v>4</v>
      </c>
      <c r="X70" s="36">
        <v>3</v>
      </c>
      <c r="Y70" s="36">
        <v>3</v>
      </c>
      <c r="Z70" s="36" t="s">
        <v>232</v>
      </c>
      <c r="AA70" s="36" t="s">
        <v>232</v>
      </c>
      <c r="AB70" s="36" t="s">
        <v>232</v>
      </c>
      <c r="AC70" s="36" t="s">
        <v>232</v>
      </c>
      <c r="AD70" s="36">
        <v>3</v>
      </c>
      <c r="AE70" s="36">
        <v>3</v>
      </c>
      <c r="AF70" s="36">
        <v>3.257499678125402</v>
      </c>
      <c r="AG70" s="36">
        <v>2</v>
      </c>
      <c r="AH70" s="36">
        <v>2</v>
      </c>
      <c r="AI70" s="36">
        <v>3</v>
      </c>
      <c r="AJ70" s="36">
        <v>3</v>
      </c>
      <c r="AK70" s="36">
        <v>3</v>
      </c>
      <c r="AL70" s="36">
        <v>3</v>
      </c>
      <c r="AM70" s="36">
        <v>4</v>
      </c>
      <c r="AN70" s="36">
        <v>4</v>
      </c>
      <c r="AO70" s="36">
        <v>4</v>
      </c>
      <c r="AP70" s="36">
        <v>4</v>
      </c>
      <c r="AQ70" s="36">
        <v>3</v>
      </c>
      <c r="AR70" s="36">
        <v>3</v>
      </c>
      <c r="AS70" s="36">
        <v>4</v>
      </c>
      <c r="AT70" s="36">
        <v>4</v>
      </c>
      <c r="AU70" s="36" t="s">
        <v>232</v>
      </c>
      <c r="AV70" s="36" t="s">
        <v>232</v>
      </c>
      <c r="AW70" s="36">
        <v>3</v>
      </c>
      <c r="AX70" s="36">
        <v>3</v>
      </c>
      <c r="AY70" s="36">
        <v>2.4285714285714284</v>
      </c>
      <c r="AZ70" s="36">
        <v>1</v>
      </c>
      <c r="BA70" s="36">
        <v>1</v>
      </c>
      <c r="BB70" s="36">
        <v>3</v>
      </c>
      <c r="BC70" s="36">
        <v>3</v>
      </c>
      <c r="BD70" s="36">
        <v>3</v>
      </c>
      <c r="BE70" s="36">
        <v>3</v>
      </c>
      <c r="BF70" s="36" t="s">
        <v>232</v>
      </c>
      <c r="BG70" s="36">
        <v>3</v>
      </c>
    </row>
    <row r="71" spans="1:59" ht="15">
      <c r="A71" s="41" t="s">
        <v>150</v>
      </c>
      <c r="B71" s="35">
        <v>3</v>
      </c>
      <c r="C71" s="36">
        <v>3.4</v>
      </c>
      <c r="D71" s="36">
        <v>4</v>
      </c>
      <c r="E71" s="36">
        <v>4</v>
      </c>
      <c r="F71" s="36">
        <v>3</v>
      </c>
      <c r="G71" s="36" t="s">
        <v>232</v>
      </c>
      <c r="H71" s="36">
        <v>3</v>
      </c>
      <c r="I71" s="36" t="s">
        <v>232</v>
      </c>
      <c r="J71" s="36">
        <v>3</v>
      </c>
      <c r="K71" s="36" t="s">
        <v>232</v>
      </c>
      <c r="L71" s="36">
        <v>3</v>
      </c>
      <c r="M71" s="36">
        <v>3</v>
      </c>
      <c r="N71" s="36">
        <v>3</v>
      </c>
      <c r="O71" s="36">
        <v>3</v>
      </c>
      <c r="P71" s="36">
        <v>3.0344318013890943</v>
      </c>
      <c r="Q71" s="36">
        <v>4</v>
      </c>
      <c r="R71" s="36">
        <v>4</v>
      </c>
      <c r="S71" s="36">
        <v>3</v>
      </c>
      <c r="T71" s="36">
        <v>3</v>
      </c>
      <c r="U71" s="36">
        <v>3</v>
      </c>
      <c r="V71" s="36">
        <v>3</v>
      </c>
      <c r="W71" s="36">
        <v>3</v>
      </c>
      <c r="X71" s="36">
        <v>3</v>
      </c>
      <c r="Y71" s="36">
        <v>3</v>
      </c>
      <c r="Z71" s="36" t="s">
        <v>232</v>
      </c>
      <c r="AA71" s="36" t="s">
        <v>232</v>
      </c>
      <c r="AB71" s="36" t="s">
        <v>232</v>
      </c>
      <c r="AC71" s="36" t="s">
        <v>232</v>
      </c>
      <c r="AD71" s="36">
        <v>2</v>
      </c>
      <c r="AE71" s="36">
        <v>2</v>
      </c>
      <c r="AF71" s="36">
        <v>2.4562564161058518</v>
      </c>
      <c r="AG71" s="36">
        <v>2</v>
      </c>
      <c r="AH71" s="36">
        <v>2</v>
      </c>
      <c r="AI71" s="36">
        <v>3</v>
      </c>
      <c r="AJ71" s="36">
        <v>3</v>
      </c>
      <c r="AK71" s="36">
        <v>3</v>
      </c>
      <c r="AL71" s="36">
        <v>3</v>
      </c>
      <c r="AM71" s="36">
        <v>2</v>
      </c>
      <c r="AN71" s="36">
        <v>2</v>
      </c>
      <c r="AO71" s="36">
        <v>2</v>
      </c>
      <c r="AP71" s="36">
        <v>2</v>
      </c>
      <c r="AQ71" s="36">
        <v>3</v>
      </c>
      <c r="AR71" s="36">
        <v>3</v>
      </c>
      <c r="AS71" s="36">
        <v>3</v>
      </c>
      <c r="AT71" s="36">
        <v>3</v>
      </c>
      <c r="AU71" s="36">
        <v>2</v>
      </c>
      <c r="AV71" s="36">
        <v>2</v>
      </c>
      <c r="AW71" s="36">
        <v>2</v>
      </c>
      <c r="AX71" s="36">
        <v>2</v>
      </c>
      <c r="AY71" s="36">
        <v>2.4285714285714284</v>
      </c>
      <c r="AZ71" s="36">
        <v>1</v>
      </c>
      <c r="BA71" s="36">
        <v>1</v>
      </c>
      <c r="BB71" s="36">
        <v>3</v>
      </c>
      <c r="BC71" s="36">
        <v>3</v>
      </c>
      <c r="BD71" s="36">
        <v>3</v>
      </c>
      <c r="BE71" s="36">
        <v>3</v>
      </c>
      <c r="BF71" s="36">
        <v>3</v>
      </c>
      <c r="BG71" s="36">
        <v>3</v>
      </c>
    </row>
    <row r="72" spans="1:59" ht="15">
      <c r="A72" s="41" t="s">
        <v>151</v>
      </c>
      <c r="B72" s="35">
        <v>2</v>
      </c>
      <c r="C72" s="36">
        <v>3</v>
      </c>
      <c r="D72" s="36">
        <v>3</v>
      </c>
      <c r="E72" s="36">
        <v>3</v>
      </c>
      <c r="F72" s="36">
        <v>3</v>
      </c>
      <c r="G72" s="36">
        <v>3</v>
      </c>
      <c r="H72" s="36">
        <v>3</v>
      </c>
      <c r="I72" s="36" t="s">
        <v>232</v>
      </c>
      <c r="J72" s="36">
        <v>3</v>
      </c>
      <c r="K72" s="36" t="s">
        <v>232</v>
      </c>
      <c r="L72" s="36">
        <v>3</v>
      </c>
      <c r="M72" s="36">
        <v>3</v>
      </c>
      <c r="N72" s="36">
        <v>3</v>
      </c>
      <c r="O72" s="36">
        <v>3</v>
      </c>
      <c r="P72" s="36">
        <v>2.9806950844338163</v>
      </c>
      <c r="Q72" s="36">
        <v>4</v>
      </c>
      <c r="R72" s="36">
        <v>4</v>
      </c>
      <c r="S72" s="36">
        <v>3</v>
      </c>
      <c r="T72" s="36">
        <v>3</v>
      </c>
      <c r="U72" s="36">
        <v>2.909090909090909</v>
      </c>
      <c r="V72" s="36">
        <v>3</v>
      </c>
      <c r="W72" s="36">
        <v>3</v>
      </c>
      <c r="X72" s="36">
        <v>3</v>
      </c>
      <c r="Y72" s="36">
        <v>2</v>
      </c>
      <c r="Z72" s="36" t="s">
        <v>232</v>
      </c>
      <c r="AA72" s="36" t="s">
        <v>232</v>
      </c>
      <c r="AB72" s="36" t="s">
        <v>232</v>
      </c>
      <c r="AC72" s="36" t="s">
        <v>232</v>
      </c>
      <c r="AD72" s="36">
        <v>2</v>
      </c>
      <c r="AE72" s="36">
        <v>2</v>
      </c>
      <c r="AF72" s="36">
        <v>2.319131961065901</v>
      </c>
      <c r="AG72" s="36">
        <v>2</v>
      </c>
      <c r="AH72" s="36">
        <v>2</v>
      </c>
      <c r="AI72" s="36">
        <v>2</v>
      </c>
      <c r="AJ72" s="36">
        <v>2</v>
      </c>
      <c r="AK72" s="36">
        <v>2</v>
      </c>
      <c r="AL72" s="36">
        <v>2</v>
      </c>
      <c r="AM72" s="36">
        <v>2</v>
      </c>
      <c r="AN72" s="36">
        <v>2</v>
      </c>
      <c r="AO72" s="36">
        <v>3</v>
      </c>
      <c r="AP72" s="36">
        <v>3</v>
      </c>
      <c r="AQ72" s="36">
        <v>2</v>
      </c>
      <c r="AR72" s="36">
        <v>2</v>
      </c>
      <c r="AS72" s="36">
        <v>2</v>
      </c>
      <c r="AT72" s="36">
        <v>2</v>
      </c>
      <c r="AU72" s="36">
        <v>3</v>
      </c>
      <c r="AV72" s="36">
        <v>3</v>
      </c>
      <c r="AW72" s="36">
        <v>2</v>
      </c>
      <c r="AX72" s="36">
        <v>2</v>
      </c>
      <c r="AY72" s="36">
        <v>2.4285714285714284</v>
      </c>
      <c r="AZ72" s="36">
        <v>1</v>
      </c>
      <c r="BA72" s="36">
        <v>1</v>
      </c>
      <c r="BB72" s="36">
        <v>3</v>
      </c>
      <c r="BC72" s="36">
        <v>3</v>
      </c>
      <c r="BD72" s="36">
        <v>3</v>
      </c>
      <c r="BE72" s="36">
        <v>3</v>
      </c>
      <c r="BF72" s="36">
        <v>3</v>
      </c>
      <c r="BG72" s="36">
        <v>3</v>
      </c>
    </row>
    <row r="73" spans="1:59" ht="15">
      <c r="A73" s="41" t="s">
        <v>152</v>
      </c>
      <c r="B73" s="35">
        <v>3</v>
      </c>
      <c r="C73" s="36">
        <v>3</v>
      </c>
      <c r="D73" s="36">
        <v>3</v>
      </c>
      <c r="E73" s="36">
        <v>3</v>
      </c>
      <c r="F73" s="36">
        <v>3</v>
      </c>
      <c r="G73" s="36">
        <v>3</v>
      </c>
      <c r="H73" s="36">
        <v>3</v>
      </c>
      <c r="I73" s="36" t="s">
        <v>232</v>
      </c>
      <c r="J73" s="36">
        <v>3</v>
      </c>
      <c r="K73" s="36" t="s">
        <v>232</v>
      </c>
      <c r="L73" s="36">
        <v>3</v>
      </c>
      <c r="M73" s="36">
        <v>3</v>
      </c>
      <c r="N73" s="36">
        <v>3</v>
      </c>
      <c r="O73" s="36">
        <v>3</v>
      </c>
      <c r="P73" s="36">
        <v>3.277594007832403</v>
      </c>
      <c r="Q73" s="36">
        <v>4</v>
      </c>
      <c r="R73" s="36">
        <v>4</v>
      </c>
      <c r="S73" s="36">
        <v>3</v>
      </c>
      <c r="T73" s="36">
        <v>3</v>
      </c>
      <c r="U73" s="36">
        <v>3.166666666666667</v>
      </c>
      <c r="V73" s="36">
        <v>3</v>
      </c>
      <c r="W73" s="36">
        <v>3</v>
      </c>
      <c r="X73" s="36">
        <v>4</v>
      </c>
      <c r="Y73" s="36">
        <v>3</v>
      </c>
      <c r="Z73" s="36">
        <v>3</v>
      </c>
      <c r="AA73" s="36">
        <v>3</v>
      </c>
      <c r="AB73" s="36">
        <v>3</v>
      </c>
      <c r="AC73" s="36">
        <v>3</v>
      </c>
      <c r="AD73" s="36">
        <v>4</v>
      </c>
      <c r="AE73" s="36">
        <v>4</v>
      </c>
      <c r="AF73" s="36">
        <v>3.3156153758412237</v>
      </c>
      <c r="AG73" s="36">
        <v>3</v>
      </c>
      <c r="AH73" s="36">
        <v>3</v>
      </c>
      <c r="AI73" s="36">
        <v>3</v>
      </c>
      <c r="AJ73" s="36">
        <v>3</v>
      </c>
      <c r="AK73" s="36">
        <v>3</v>
      </c>
      <c r="AL73" s="36">
        <v>3</v>
      </c>
      <c r="AM73" s="36">
        <v>4</v>
      </c>
      <c r="AN73" s="36">
        <v>4</v>
      </c>
      <c r="AO73" s="36">
        <v>3</v>
      </c>
      <c r="AP73" s="36">
        <v>3</v>
      </c>
      <c r="AQ73" s="36">
        <v>3</v>
      </c>
      <c r="AR73" s="36">
        <v>3</v>
      </c>
      <c r="AS73" s="36">
        <v>4</v>
      </c>
      <c r="AT73" s="36">
        <v>4</v>
      </c>
      <c r="AU73" s="36">
        <v>3</v>
      </c>
      <c r="AV73" s="36">
        <v>3</v>
      </c>
      <c r="AW73" s="36">
        <v>4</v>
      </c>
      <c r="AX73" s="36">
        <v>4</v>
      </c>
      <c r="AY73" s="36">
        <v>2.4285714285714284</v>
      </c>
      <c r="AZ73" s="36">
        <v>1</v>
      </c>
      <c r="BA73" s="36">
        <v>1</v>
      </c>
      <c r="BB73" s="36">
        <v>3</v>
      </c>
      <c r="BC73" s="36">
        <v>3</v>
      </c>
      <c r="BD73" s="36">
        <v>3</v>
      </c>
      <c r="BE73" s="36">
        <v>3</v>
      </c>
      <c r="BF73" s="36">
        <v>3</v>
      </c>
      <c r="BG73" s="36">
        <v>3</v>
      </c>
    </row>
    <row r="74" spans="1:59" ht="15">
      <c r="A74" s="41" t="s">
        <v>153</v>
      </c>
      <c r="B74" s="35">
        <v>3</v>
      </c>
      <c r="C74" s="36">
        <v>3.4</v>
      </c>
      <c r="D74" s="36">
        <v>4</v>
      </c>
      <c r="E74" s="36">
        <v>4</v>
      </c>
      <c r="F74" s="36">
        <v>3</v>
      </c>
      <c r="G74" s="36">
        <v>3</v>
      </c>
      <c r="H74" s="36">
        <v>3</v>
      </c>
      <c r="I74" s="36" t="s">
        <v>232</v>
      </c>
      <c r="J74" s="36">
        <v>3</v>
      </c>
      <c r="K74" s="36" t="s">
        <v>232</v>
      </c>
      <c r="L74" s="36">
        <v>3</v>
      </c>
      <c r="M74" s="36">
        <v>3</v>
      </c>
      <c r="N74" s="36">
        <v>3</v>
      </c>
      <c r="O74" s="36">
        <v>3</v>
      </c>
      <c r="P74" s="36">
        <v>2.6437491953135055</v>
      </c>
      <c r="Q74" s="36">
        <v>1</v>
      </c>
      <c r="R74" s="36">
        <v>1</v>
      </c>
      <c r="S74" s="36">
        <v>3</v>
      </c>
      <c r="T74" s="36">
        <v>3</v>
      </c>
      <c r="U74" s="36">
        <v>3</v>
      </c>
      <c r="V74" s="36">
        <v>4</v>
      </c>
      <c r="W74" s="36">
        <v>2</v>
      </c>
      <c r="X74" s="36">
        <v>3</v>
      </c>
      <c r="Y74" s="36">
        <v>3</v>
      </c>
      <c r="Z74" s="36">
        <v>3</v>
      </c>
      <c r="AA74" s="36">
        <v>3</v>
      </c>
      <c r="AB74" s="36" t="s">
        <v>232</v>
      </c>
      <c r="AC74" s="36" t="s">
        <v>232</v>
      </c>
      <c r="AD74" s="36">
        <v>2</v>
      </c>
      <c r="AE74" s="36">
        <v>2</v>
      </c>
      <c r="AF74" s="36">
        <v>2.6048143220031457</v>
      </c>
      <c r="AG74" s="36">
        <v>3</v>
      </c>
      <c r="AH74" s="36">
        <v>3</v>
      </c>
      <c r="AI74" s="36">
        <v>3</v>
      </c>
      <c r="AJ74" s="36">
        <v>3</v>
      </c>
      <c r="AK74" s="36">
        <v>2</v>
      </c>
      <c r="AL74" s="36">
        <v>2</v>
      </c>
      <c r="AM74" s="36">
        <v>2</v>
      </c>
      <c r="AN74" s="36">
        <v>2</v>
      </c>
      <c r="AO74" s="36">
        <v>2</v>
      </c>
      <c r="AP74" s="36">
        <v>2</v>
      </c>
      <c r="AQ74" s="36">
        <v>3</v>
      </c>
      <c r="AR74" s="36">
        <v>3</v>
      </c>
      <c r="AS74" s="36">
        <v>4</v>
      </c>
      <c r="AT74" s="36">
        <v>4</v>
      </c>
      <c r="AU74" s="36">
        <v>2</v>
      </c>
      <c r="AV74" s="36">
        <v>2</v>
      </c>
      <c r="AW74" s="36">
        <v>2</v>
      </c>
      <c r="AX74" s="36">
        <v>2</v>
      </c>
      <c r="AY74" s="36">
        <v>2.4285714285714284</v>
      </c>
      <c r="AZ74" s="36">
        <v>1</v>
      </c>
      <c r="BA74" s="36">
        <v>1</v>
      </c>
      <c r="BB74" s="36">
        <v>3</v>
      </c>
      <c r="BC74" s="36">
        <v>3</v>
      </c>
      <c r="BD74" s="36">
        <v>3</v>
      </c>
      <c r="BE74" s="36">
        <v>3</v>
      </c>
      <c r="BF74" s="36">
        <v>3</v>
      </c>
      <c r="BG74" s="36">
        <v>1</v>
      </c>
    </row>
    <row r="75" spans="1:59" ht="15">
      <c r="A75" s="41" t="s">
        <v>154</v>
      </c>
      <c r="B75" s="35">
        <v>3</v>
      </c>
      <c r="C75" s="36">
        <v>3.4</v>
      </c>
      <c r="D75" s="36">
        <v>4</v>
      </c>
      <c r="E75" s="36">
        <v>4</v>
      </c>
      <c r="F75" s="36">
        <v>3</v>
      </c>
      <c r="G75" s="36" t="s">
        <v>232</v>
      </c>
      <c r="H75" s="36">
        <v>3</v>
      </c>
      <c r="I75" s="36" t="s">
        <v>232</v>
      </c>
      <c r="J75" s="36">
        <v>3</v>
      </c>
      <c r="K75" s="36" t="s">
        <v>232</v>
      </c>
      <c r="L75" s="36">
        <v>3</v>
      </c>
      <c r="M75" s="36">
        <v>3</v>
      </c>
      <c r="N75" s="36">
        <v>3</v>
      </c>
      <c r="O75" s="36">
        <v>3</v>
      </c>
      <c r="P75" s="36">
        <v>2.7508537299784246</v>
      </c>
      <c r="Q75" s="36">
        <v>3</v>
      </c>
      <c r="R75" s="36">
        <v>3</v>
      </c>
      <c r="S75" s="36">
        <v>3</v>
      </c>
      <c r="T75" s="36">
        <v>3</v>
      </c>
      <c r="U75" s="36">
        <v>3.333333333333333</v>
      </c>
      <c r="V75" s="36">
        <v>4</v>
      </c>
      <c r="W75" s="36" t="s">
        <v>232</v>
      </c>
      <c r="X75" s="36" t="s">
        <v>232</v>
      </c>
      <c r="Y75" s="36">
        <v>3</v>
      </c>
      <c r="Z75" s="36">
        <v>2</v>
      </c>
      <c r="AA75" s="36">
        <v>2</v>
      </c>
      <c r="AB75" s="36" t="s">
        <v>232</v>
      </c>
      <c r="AC75" s="36" t="s">
        <v>232</v>
      </c>
      <c r="AD75" s="36">
        <v>2</v>
      </c>
      <c r="AE75" s="36">
        <v>2</v>
      </c>
      <c r="AF75" s="36">
        <v>2.7648858554954105</v>
      </c>
      <c r="AG75" s="36">
        <v>2</v>
      </c>
      <c r="AH75" s="36">
        <v>2</v>
      </c>
      <c r="AI75" s="36">
        <v>3</v>
      </c>
      <c r="AJ75" s="36">
        <v>3</v>
      </c>
      <c r="AK75" s="36">
        <v>1</v>
      </c>
      <c r="AL75" s="36">
        <v>1</v>
      </c>
      <c r="AM75" s="36">
        <v>3</v>
      </c>
      <c r="AN75" s="36">
        <v>3</v>
      </c>
      <c r="AO75" s="36">
        <v>3</v>
      </c>
      <c r="AP75" s="36">
        <v>3</v>
      </c>
      <c r="AQ75" s="36">
        <v>2</v>
      </c>
      <c r="AR75" s="36">
        <v>2</v>
      </c>
      <c r="AS75" s="36">
        <v>4</v>
      </c>
      <c r="AT75" s="36">
        <v>4</v>
      </c>
      <c r="AU75" s="36">
        <v>2</v>
      </c>
      <c r="AV75" s="36">
        <v>2</v>
      </c>
      <c r="AW75" s="36">
        <v>2</v>
      </c>
      <c r="AX75" s="36">
        <v>2</v>
      </c>
      <c r="AY75" s="36">
        <v>3.2857142857142856</v>
      </c>
      <c r="AZ75" s="36">
        <v>4</v>
      </c>
      <c r="BA75" s="36">
        <v>4</v>
      </c>
      <c r="BB75" s="36">
        <v>3</v>
      </c>
      <c r="BC75" s="36">
        <v>3</v>
      </c>
      <c r="BD75" s="36">
        <v>3</v>
      </c>
      <c r="BE75" s="36">
        <v>3</v>
      </c>
      <c r="BF75" s="36">
        <v>3</v>
      </c>
      <c r="BG75" s="36">
        <v>1</v>
      </c>
    </row>
    <row r="76" spans="1:59" ht="15">
      <c r="A76" s="41" t="s">
        <v>155</v>
      </c>
      <c r="B76" s="35">
        <v>3</v>
      </c>
      <c r="C76" s="36">
        <v>3.4</v>
      </c>
      <c r="D76" s="36">
        <v>4</v>
      </c>
      <c r="E76" s="36">
        <v>4</v>
      </c>
      <c r="F76" s="36">
        <v>3</v>
      </c>
      <c r="G76" s="36">
        <v>3</v>
      </c>
      <c r="H76" s="36">
        <v>3</v>
      </c>
      <c r="I76" s="36" t="s">
        <v>232</v>
      </c>
      <c r="J76" s="36">
        <v>3</v>
      </c>
      <c r="K76" s="36" t="s">
        <v>232</v>
      </c>
      <c r="L76" s="36">
        <v>3</v>
      </c>
      <c r="M76" s="36">
        <v>3</v>
      </c>
      <c r="N76" s="36">
        <v>3</v>
      </c>
      <c r="O76" s="36">
        <v>3</v>
      </c>
      <c r="P76" s="36">
        <v>3.1845843526028927</v>
      </c>
      <c r="Q76" s="36">
        <v>3</v>
      </c>
      <c r="R76" s="36">
        <v>3</v>
      </c>
      <c r="S76" s="36">
        <v>3</v>
      </c>
      <c r="T76" s="36">
        <v>3</v>
      </c>
      <c r="U76" s="36">
        <v>3.166666666666667</v>
      </c>
      <c r="V76" s="36">
        <v>3</v>
      </c>
      <c r="W76" s="36">
        <v>3</v>
      </c>
      <c r="X76" s="36">
        <v>3</v>
      </c>
      <c r="Y76" s="36">
        <v>4</v>
      </c>
      <c r="Z76" s="36">
        <v>3</v>
      </c>
      <c r="AA76" s="36">
        <v>3</v>
      </c>
      <c r="AB76" s="36" t="s">
        <v>232</v>
      </c>
      <c r="AC76" s="36" t="s">
        <v>232</v>
      </c>
      <c r="AD76" s="36">
        <v>4</v>
      </c>
      <c r="AE76" s="36">
        <v>4</v>
      </c>
      <c r="AF76" s="36">
        <v>3.3562508046864936</v>
      </c>
      <c r="AG76" s="36" t="s">
        <v>232</v>
      </c>
      <c r="AH76" s="36" t="s">
        <v>232</v>
      </c>
      <c r="AI76" s="36">
        <v>3</v>
      </c>
      <c r="AJ76" s="36">
        <v>3</v>
      </c>
      <c r="AK76" s="36">
        <v>3</v>
      </c>
      <c r="AL76" s="36">
        <v>3</v>
      </c>
      <c r="AM76" s="36">
        <v>3</v>
      </c>
      <c r="AN76" s="36">
        <v>3</v>
      </c>
      <c r="AO76" s="36">
        <v>4</v>
      </c>
      <c r="AP76" s="36">
        <v>4</v>
      </c>
      <c r="AQ76" s="36">
        <v>3</v>
      </c>
      <c r="AR76" s="36">
        <v>3</v>
      </c>
      <c r="AS76" s="36">
        <v>4</v>
      </c>
      <c r="AT76" s="36">
        <v>4</v>
      </c>
      <c r="AU76" s="36">
        <v>3</v>
      </c>
      <c r="AV76" s="36">
        <v>3</v>
      </c>
      <c r="AW76" s="36">
        <v>4</v>
      </c>
      <c r="AX76" s="36">
        <v>4</v>
      </c>
      <c r="AY76" s="36">
        <v>2.4285714285714284</v>
      </c>
      <c r="AZ76" s="36">
        <v>1</v>
      </c>
      <c r="BA76" s="36">
        <v>1</v>
      </c>
      <c r="BB76" s="36">
        <v>3</v>
      </c>
      <c r="BC76" s="36">
        <v>3</v>
      </c>
      <c r="BD76" s="36">
        <v>3</v>
      </c>
      <c r="BE76" s="36">
        <v>3</v>
      </c>
      <c r="BF76" s="36">
        <v>3</v>
      </c>
      <c r="BG76" s="36">
        <v>1</v>
      </c>
    </row>
    <row r="77" spans="1:59" ht="15">
      <c r="A77" s="41" t="s">
        <v>156</v>
      </c>
      <c r="B77" s="35">
        <v>3</v>
      </c>
      <c r="C77" s="36">
        <v>2.8</v>
      </c>
      <c r="D77" s="36">
        <v>3</v>
      </c>
      <c r="E77" s="36">
        <v>3</v>
      </c>
      <c r="F77" s="36">
        <v>3</v>
      </c>
      <c r="G77" s="36">
        <v>3</v>
      </c>
      <c r="H77" s="36">
        <v>3</v>
      </c>
      <c r="I77" s="36" t="s">
        <v>232</v>
      </c>
      <c r="J77" s="36">
        <v>3</v>
      </c>
      <c r="K77" s="36" t="s">
        <v>232</v>
      </c>
      <c r="L77" s="36">
        <v>3</v>
      </c>
      <c r="M77" s="36">
        <v>3</v>
      </c>
      <c r="N77" s="36">
        <v>2</v>
      </c>
      <c r="O77" s="36">
        <v>2</v>
      </c>
      <c r="P77" s="36">
        <v>2.9523809523809526</v>
      </c>
      <c r="Q77" s="36">
        <v>2</v>
      </c>
      <c r="R77" s="36">
        <v>2</v>
      </c>
      <c r="S77" s="36">
        <v>3</v>
      </c>
      <c r="T77" s="36">
        <v>3</v>
      </c>
      <c r="U77" s="36">
        <v>3.166666666666667</v>
      </c>
      <c r="V77" s="36">
        <v>3</v>
      </c>
      <c r="W77" s="36">
        <v>4</v>
      </c>
      <c r="X77" s="36">
        <v>2</v>
      </c>
      <c r="Y77" s="36">
        <v>3</v>
      </c>
      <c r="Z77" s="36">
        <v>3</v>
      </c>
      <c r="AA77" s="36">
        <v>3</v>
      </c>
      <c r="AB77" s="36" t="s">
        <v>232</v>
      </c>
      <c r="AC77" s="36" t="s">
        <v>232</v>
      </c>
      <c r="AD77" s="36" t="s">
        <v>232</v>
      </c>
      <c r="AE77" s="36" t="s">
        <v>232</v>
      </c>
      <c r="AF77" s="36">
        <v>3.25</v>
      </c>
      <c r="AG77" s="36">
        <v>3</v>
      </c>
      <c r="AH77" s="36">
        <v>3</v>
      </c>
      <c r="AI77" s="36">
        <v>3</v>
      </c>
      <c r="AJ77" s="36">
        <v>3</v>
      </c>
      <c r="AK77" s="36">
        <v>3</v>
      </c>
      <c r="AL77" s="36">
        <v>3</v>
      </c>
      <c r="AM77" s="36">
        <v>4</v>
      </c>
      <c r="AN77" s="36">
        <v>4</v>
      </c>
      <c r="AO77" s="36">
        <v>3</v>
      </c>
      <c r="AP77" s="36">
        <v>3</v>
      </c>
      <c r="AQ77" s="36">
        <v>3</v>
      </c>
      <c r="AR77" s="36">
        <v>3</v>
      </c>
      <c r="AS77" s="36">
        <v>4</v>
      </c>
      <c r="AT77" s="36">
        <v>4</v>
      </c>
      <c r="AU77" s="36">
        <v>3</v>
      </c>
      <c r="AV77" s="36">
        <v>3</v>
      </c>
      <c r="AW77" s="36" t="s">
        <v>232</v>
      </c>
      <c r="AX77" s="36" t="s">
        <v>232</v>
      </c>
      <c r="AY77" s="36">
        <v>3.2857142857142856</v>
      </c>
      <c r="AZ77" s="36">
        <v>4</v>
      </c>
      <c r="BA77" s="36">
        <v>4</v>
      </c>
      <c r="BB77" s="36">
        <v>3</v>
      </c>
      <c r="BC77" s="36">
        <v>3</v>
      </c>
      <c r="BD77" s="36">
        <v>3</v>
      </c>
      <c r="BE77" s="36">
        <v>3</v>
      </c>
      <c r="BF77" s="36">
        <v>3</v>
      </c>
      <c r="BG77" s="36">
        <v>3</v>
      </c>
    </row>
    <row r="78" spans="1:59" ht="15">
      <c r="A78" s="41" t="s">
        <v>157</v>
      </c>
      <c r="B78" s="35">
        <v>3</v>
      </c>
      <c r="C78" s="36">
        <v>2.8</v>
      </c>
      <c r="D78" s="36">
        <v>3</v>
      </c>
      <c r="E78" s="36">
        <v>3</v>
      </c>
      <c r="F78" s="36">
        <v>3</v>
      </c>
      <c r="G78" s="36">
        <v>3</v>
      </c>
      <c r="H78" s="36">
        <v>3</v>
      </c>
      <c r="I78" s="36" t="s">
        <v>232</v>
      </c>
      <c r="J78" s="36">
        <v>3</v>
      </c>
      <c r="K78" s="36" t="s">
        <v>232</v>
      </c>
      <c r="L78" s="36">
        <v>3</v>
      </c>
      <c r="M78" s="36">
        <v>3</v>
      </c>
      <c r="N78" s="36">
        <v>2</v>
      </c>
      <c r="O78" s="36">
        <v>2</v>
      </c>
      <c r="P78" s="36">
        <v>2.944165486459809</v>
      </c>
      <c r="Q78" s="36">
        <v>4</v>
      </c>
      <c r="R78" s="36">
        <v>4</v>
      </c>
      <c r="S78" s="36">
        <v>3</v>
      </c>
      <c r="T78" s="36">
        <v>3</v>
      </c>
      <c r="U78" s="36">
        <v>2.8333333333333335</v>
      </c>
      <c r="V78" s="36">
        <v>3</v>
      </c>
      <c r="W78" s="36">
        <v>3</v>
      </c>
      <c r="X78" s="36">
        <v>2</v>
      </c>
      <c r="Y78" s="36">
        <v>3</v>
      </c>
      <c r="Z78" s="36">
        <v>3</v>
      </c>
      <c r="AA78" s="36">
        <v>3</v>
      </c>
      <c r="AB78" s="36" t="s">
        <v>232</v>
      </c>
      <c r="AC78" s="36" t="s">
        <v>232</v>
      </c>
      <c r="AD78" s="36">
        <v>2</v>
      </c>
      <c r="AE78" s="36">
        <v>2</v>
      </c>
      <c r="AF78" s="36">
        <v>2.997577312241699</v>
      </c>
      <c r="AG78" s="36" t="s">
        <v>232</v>
      </c>
      <c r="AH78" s="36" t="s">
        <v>232</v>
      </c>
      <c r="AI78" s="36">
        <v>3</v>
      </c>
      <c r="AJ78" s="36">
        <v>3</v>
      </c>
      <c r="AK78" s="36">
        <v>3</v>
      </c>
      <c r="AL78" s="36">
        <v>3</v>
      </c>
      <c r="AM78" s="36">
        <v>3</v>
      </c>
      <c r="AN78" s="36">
        <v>3</v>
      </c>
      <c r="AO78" s="36">
        <v>2</v>
      </c>
      <c r="AP78" s="36">
        <v>2</v>
      </c>
      <c r="AQ78" s="36">
        <v>3</v>
      </c>
      <c r="AR78" s="36">
        <v>3</v>
      </c>
      <c r="AS78" s="36">
        <v>4</v>
      </c>
      <c r="AT78" s="36">
        <v>4</v>
      </c>
      <c r="AU78" s="36">
        <v>3</v>
      </c>
      <c r="AV78" s="36">
        <v>3</v>
      </c>
      <c r="AW78" s="36">
        <v>2</v>
      </c>
      <c r="AX78" s="36">
        <v>2</v>
      </c>
      <c r="AY78" s="36">
        <v>2.3571428571428568</v>
      </c>
      <c r="AZ78" s="36">
        <v>1</v>
      </c>
      <c r="BA78" s="36">
        <v>1</v>
      </c>
      <c r="BB78" s="36">
        <v>3</v>
      </c>
      <c r="BC78" s="36">
        <v>3</v>
      </c>
      <c r="BD78" s="36">
        <v>2.5</v>
      </c>
      <c r="BE78" s="36">
        <v>3</v>
      </c>
      <c r="BF78" s="36">
        <v>2</v>
      </c>
      <c r="BG78" s="36">
        <v>1</v>
      </c>
    </row>
    <row r="79" spans="1:59" ht="15">
      <c r="A79" s="41" t="s">
        <v>158</v>
      </c>
      <c r="B79" s="35">
        <v>4</v>
      </c>
      <c r="C79" s="36">
        <v>3.4</v>
      </c>
      <c r="D79" s="36">
        <v>4</v>
      </c>
      <c r="E79" s="36">
        <v>4</v>
      </c>
      <c r="F79" s="36">
        <v>3</v>
      </c>
      <c r="G79" s="36" t="s">
        <v>232</v>
      </c>
      <c r="H79" s="36">
        <v>3</v>
      </c>
      <c r="I79" s="36" t="s">
        <v>232</v>
      </c>
      <c r="J79" s="36">
        <v>3</v>
      </c>
      <c r="K79" s="36" t="s">
        <v>232</v>
      </c>
      <c r="L79" s="36">
        <v>3</v>
      </c>
      <c r="M79" s="36">
        <v>3</v>
      </c>
      <c r="N79" s="36">
        <v>3</v>
      </c>
      <c r="O79" s="36">
        <v>3</v>
      </c>
      <c r="P79" s="36">
        <v>3.2574996781254026</v>
      </c>
      <c r="Q79" s="36">
        <v>4</v>
      </c>
      <c r="R79" s="36">
        <v>4</v>
      </c>
      <c r="S79" s="36">
        <v>3</v>
      </c>
      <c r="T79" s="36">
        <v>3</v>
      </c>
      <c r="U79" s="36">
        <v>3.5</v>
      </c>
      <c r="V79" s="36">
        <v>4</v>
      </c>
      <c r="W79" s="36">
        <v>3</v>
      </c>
      <c r="X79" s="36">
        <v>3</v>
      </c>
      <c r="Y79" s="36">
        <v>4</v>
      </c>
      <c r="Z79" s="36">
        <v>2</v>
      </c>
      <c r="AA79" s="36">
        <v>2</v>
      </c>
      <c r="AB79" s="36" t="s">
        <v>232</v>
      </c>
      <c r="AC79" s="36" t="s">
        <v>232</v>
      </c>
      <c r="AD79" s="36">
        <v>3</v>
      </c>
      <c r="AE79" s="36">
        <v>3</v>
      </c>
      <c r="AF79" s="36">
        <v>3.114064104026464</v>
      </c>
      <c r="AG79" s="36">
        <v>2</v>
      </c>
      <c r="AH79" s="36">
        <v>2</v>
      </c>
      <c r="AI79" s="36">
        <v>3</v>
      </c>
      <c r="AJ79" s="36">
        <v>3</v>
      </c>
      <c r="AK79" s="36">
        <v>3</v>
      </c>
      <c r="AL79" s="36">
        <v>3</v>
      </c>
      <c r="AM79" s="36">
        <v>3</v>
      </c>
      <c r="AN79" s="36">
        <v>3</v>
      </c>
      <c r="AO79" s="36">
        <v>4</v>
      </c>
      <c r="AP79" s="36">
        <v>4</v>
      </c>
      <c r="AQ79" s="36">
        <v>3</v>
      </c>
      <c r="AR79" s="36">
        <v>3</v>
      </c>
      <c r="AS79" s="36">
        <v>4</v>
      </c>
      <c r="AT79" s="36">
        <v>4</v>
      </c>
      <c r="AU79" s="36">
        <v>3</v>
      </c>
      <c r="AV79" s="36">
        <v>3</v>
      </c>
      <c r="AW79" s="36">
        <v>3</v>
      </c>
      <c r="AX79" s="36">
        <v>3</v>
      </c>
      <c r="AY79" s="36">
        <v>3.2857142857142856</v>
      </c>
      <c r="AZ79" s="36">
        <v>4</v>
      </c>
      <c r="BA79" s="36">
        <v>4</v>
      </c>
      <c r="BB79" s="36">
        <v>3</v>
      </c>
      <c r="BC79" s="36">
        <v>3</v>
      </c>
      <c r="BD79" s="36">
        <v>3</v>
      </c>
      <c r="BE79" s="36">
        <v>3</v>
      </c>
      <c r="BF79" s="36">
        <v>3</v>
      </c>
      <c r="BG79" s="36">
        <v>1</v>
      </c>
    </row>
    <row r="80" spans="1:59" ht="15">
      <c r="A80" s="41" t="s">
        <v>369</v>
      </c>
      <c r="B80" s="35">
        <v>3</v>
      </c>
      <c r="C80" s="36">
        <v>3</v>
      </c>
      <c r="D80" s="36">
        <v>3</v>
      </c>
      <c r="E80" s="36">
        <v>3</v>
      </c>
      <c r="F80" s="36">
        <v>3</v>
      </c>
      <c r="G80" s="36">
        <v>3</v>
      </c>
      <c r="H80" s="36">
        <v>3</v>
      </c>
      <c r="I80" s="36" t="s">
        <v>232</v>
      </c>
      <c r="J80" s="36">
        <v>3</v>
      </c>
      <c r="K80" s="36" t="s">
        <v>232</v>
      </c>
      <c r="L80" s="36">
        <v>3</v>
      </c>
      <c r="M80" s="36">
        <v>3</v>
      </c>
      <c r="N80" s="36">
        <v>3</v>
      </c>
      <c r="O80" s="36">
        <v>3</v>
      </c>
      <c r="P80" s="36">
        <v>3.0468181232955276</v>
      </c>
      <c r="Q80" s="36">
        <v>3</v>
      </c>
      <c r="R80" s="36">
        <v>3</v>
      </c>
      <c r="S80" s="36">
        <v>3</v>
      </c>
      <c r="T80" s="36">
        <v>3</v>
      </c>
      <c r="U80" s="36">
        <v>3.090909090909091</v>
      </c>
      <c r="V80" s="36">
        <v>3</v>
      </c>
      <c r="W80" s="36">
        <v>3</v>
      </c>
      <c r="X80" s="36">
        <v>4</v>
      </c>
      <c r="Y80" s="36">
        <v>2</v>
      </c>
      <c r="Z80" s="36">
        <v>3</v>
      </c>
      <c r="AA80" s="36">
        <v>3</v>
      </c>
      <c r="AB80" s="36" t="s">
        <v>232</v>
      </c>
      <c r="AC80" s="36" t="s">
        <v>232</v>
      </c>
      <c r="AD80" s="36">
        <v>3</v>
      </c>
      <c r="AE80" s="36">
        <v>3</v>
      </c>
      <c r="AF80" s="36">
        <v>2.6808680389341</v>
      </c>
      <c r="AG80" s="36">
        <v>3</v>
      </c>
      <c r="AH80" s="36">
        <v>3</v>
      </c>
      <c r="AI80" s="36">
        <v>2</v>
      </c>
      <c r="AJ80" s="36">
        <v>2</v>
      </c>
      <c r="AK80" s="36">
        <v>2</v>
      </c>
      <c r="AL80" s="36">
        <v>2</v>
      </c>
      <c r="AM80" s="36">
        <v>3</v>
      </c>
      <c r="AN80" s="36">
        <v>3</v>
      </c>
      <c r="AO80" s="36">
        <v>1</v>
      </c>
      <c r="AP80" s="36">
        <v>1</v>
      </c>
      <c r="AQ80" s="36">
        <v>2</v>
      </c>
      <c r="AR80" s="36">
        <v>2</v>
      </c>
      <c r="AS80" s="36">
        <v>3</v>
      </c>
      <c r="AT80" s="36">
        <v>3</v>
      </c>
      <c r="AU80" s="36">
        <v>3</v>
      </c>
      <c r="AV80" s="36">
        <v>3</v>
      </c>
      <c r="AW80" s="36">
        <v>3</v>
      </c>
      <c r="AX80" s="36">
        <v>3</v>
      </c>
      <c r="AY80" s="36">
        <v>3</v>
      </c>
      <c r="AZ80" s="36">
        <v>3</v>
      </c>
      <c r="BA80" s="36">
        <v>3</v>
      </c>
      <c r="BB80" s="36">
        <v>3</v>
      </c>
      <c r="BC80" s="36">
        <v>3</v>
      </c>
      <c r="BD80" s="36">
        <v>3</v>
      </c>
      <c r="BE80" s="36">
        <v>3</v>
      </c>
      <c r="BF80" s="36">
        <v>3</v>
      </c>
      <c r="BG80" s="36">
        <v>1</v>
      </c>
    </row>
    <row r="81" spans="1:59" ht="15">
      <c r="A81" s="41" t="s">
        <v>159</v>
      </c>
      <c r="B81" s="35">
        <v>3</v>
      </c>
      <c r="C81" s="36">
        <v>3.4</v>
      </c>
      <c r="D81" s="36">
        <v>4</v>
      </c>
      <c r="E81" s="36">
        <v>4</v>
      </c>
      <c r="F81" s="36">
        <v>3</v>
      </c>
      <c r="G81" s="36">
        <v>3</v>
      </c>
      <c r="H81" s="36">
        <v>3</v>
      </c>
      <c r="I81" s="36" t="s">
        <v>232</v>
      </c>
      <c r="J81" s="36">
        <v>3</v>
      </c>
      <c r="K81" s="36" t="s">
        <v>232</v>
      </c>
      <c r="L81" s="36">
        <v>3</v>
      </c>
      <c r="M81" s="36">
        <v>3</v>
      </c>
      <c r="N81" s="36">
        <v>3</v>
      </c>
      <c r="O81" s="36">
        <v>3</v>
      </c>
      <c r="P81" s="36">
        <v>2.987082099480709</v>
      </c>
      <c r="Q81" s="36">
        <v>3</v>
      </c>
      <c r="R81" s="36">
        <v>3</v>
      </c>
      <c r="S81" s="36">
        <v>3</v>
      </c>
      <c r="T81" s="36">
        <v>3</v>
      </c>
      <c r="U81" s="36">
        <v>3.166666666666667</v>
      </c>
      <c r="V81" s="36">
        <v>3</v>
      </c>
      <c r="W81" s="36">
        <v>3</v>
      </c>
      <c r="X81" s="36">
        <v>4</v>
      </c>
      <c r="Y81" s="36">
        <v>3</v>
      </c>
      <c r="Z81" s="36">
        <v>3</v>
      </c>
      <c r="AA81" s="36">
        <v>3</v>
      </c>
      <c r="AB81" s="36" t="s">
        <v>232</v>
      </c>
      <c r="AC81" s="36" t="s">
        <v>232</v>
      </c>
      <c r="AD81" s="36">
        <v>2</v>
      </c>
      <c r="AE81" s="36">
        <v>2</v>
      </c>
      <c r="AF81" s="36">
        <v>2.997879506049645</v>
      </c>
      <c r="AG81" s="36">
        <v>2</v>
      </c>
      <c r="AH81" s="36">
        <v>2</v>
      </c>
      <c r="AI81" s="36">
        <v>3</v>
      </c>
      <c r="AJ81" s="36">
        <v>3</v>
      </c>
      <c r="AK81" s="36">
        <v>3</v>
      </c>
      <c r="AL81" s="36">
        <v>3</v>
      </c>
      <c r="AM81" s="36">
        <v>4</v>
      </c>
      <c r="AN81" s="36">
        <v>4</v>
      </c>
      <c r="AO81" s="36">
        <v>3</v>
      </c>
      <c r="AP81" s="36">
        <v>3</v>
      </c>
      <c r="AQ81" s="36">
        <v>2</v>
      </c>
      <c r="AR81" s="36">
        <v>2</v>
      </c>
      <c r="AS81" s="36">
        <v>4</v>
      </c>
      <c r="AT81" s="36">
        <v>4</v>
      </c>
      <c r="AU81" s="36">
        <v>3</v>
      </c>
      <c r="AV81" s="36">
        <v>3</v>
      </c>
      <c r="AW81" s="36">
        <v>2</v>
      </c>
      <c r="AX81" s="36">
        <v>2</v>
      </c>
      <c r="AY81" s="36">
        <v>3.2857142857142856</v>
      </c>
      <c r="AZ81" s="36">
        <v>4</v>
      </c>
      <c r="BA81" s="36">
        <v>4</v>
      </c>
      <c r="BB81" s="36">
        <v>3</v>
      </c>
      <c r="BC81" s="36">
        <v>3</v>
      </c>
      <c r="BD81" s="36">
        <v>3</v>
      </c>
      <c r="BE81" s="36">
        <v>3</v>
      </c>
      <c r="BF81" s="36">
        <v>3</v>
      </c>
      <c r="BG81" s="36">
        <v>1</v>
      </c>
    </row>
    <row r="82" spans="1:59" ht="15">
      <c r="A82" s="41" t="s">
        <v>160</v>
      </c>
      <c r="B82" s="35">
        <v>3</v>
      </c>
      <c r="C82" s="36">
        <v>3.3</v>
      </c>
      <c r="D82" s="36">
        <v>4</v>
      </c>
      <c r="E82" s="36">
        <v>4</v>
      </c>
      <c r="F82" s="36">
        <v>2.5</v>
      </c>
      <c r="G82" s="36">
        <v>3</v>
      </c>
      <c r="H82" s="36">
        <v>2</v>
      </c>
      <c r="I82" s="36" t="s">
        <v>232</v>
      </c>
      <c r="J82" s="36">
        <v>3</v>
      </c>
      <c r="K82" s="36" t="s">
        <v>232</v>
      </c>
      <c r="L82" s="36">
        <v>3</v>
      </c>
      <c r="M82" s="36">
        <v>3</v>
      </c>
      <c r="N82" s="36">
        <v>3</v>
      </c>
      <c r="O82" s="36">
        <v>3</v>
      </c>
      <c r="P82" s="36">
        <v>2.9570833869791002</v>
      </c>
      <c r="Q82" s="36">
        <v>3</v>
      </c>
      <c r="R82" s="36">
        <v>3</v>
      </c>
      <c r="S82" s="36">
        <v>2</v>
      </c>
      <c r="T82" s="36">
        <v>2</v>
      </c>
      <c r="U82" s="36">
        <v>3.166666666666667</v>
      </c>
      <c r="V82" s="36">
        <v>3</v>
      </c>
      <c r="W82" s="36">
        <v>3</v>
      </c>
      <c r="X82" s="36">
        <v>3</v>
      </c>
      <c r="Y82" s="36">
        <v>4</v>
      </c>
      <c r="Z82" s="36">
        <v>3</v>
      </c>
      <c r="AA82" s="36">
        <v>3</v>
      </c>
      <c r="AB82" s="36" t="s">
        <v>232</v>
      </c>
      <c r="AC82" s="36" t="s">
        <v>232</v>
      </c>
      <c r="AD82" s="36">
        <v>3</v>
      </c>
      <c r="AE82" s="36">
        <v>3</v>
      </c>
      <c r="AF82" s="36">
        <v>3.296389200883641</v>
      </c>
      <c r="AG82" s="36" t="s">
        <v>232</v>
      </c>
      <c r="AH82" s="36" t="s">
        <v>232</v>
      </c>
      <c r="AI82" s="36">
        <v>3.0056657223796</v>
      </c>
      <c r="AJ82" s="36">
        <v>3.0056657223796</v>
      </c>
      <c r="AK82" s="36">
        <v>4</v>
      </c>
      <c r="AL82" s="36">
        <v>4</v>
      </c>
      <c r="AM82" s="36">
        <v>3.0056657223796</v>
      </c>
      <c r="AN82" s="36">
        <v>3.0056657223796</v>
      </c>
      <c r="AO82" s="36">
        <v>3.9943342776204</v>
      </c>
      <c r="AP82" s="36">
        <v>3.9943342776204</v>
      </c>
      <c r="AQ82" s="36">
        <v>3</v>
      </c>
      <c r="AR82" s="36">
        <v>3</v>
      </c>
      <c r="AS82" s="36">
        <v>3</v>
      </c>
      <c r="AT82" s="36">
        <v>3</v>
      </c>
      <c r="AU82" s="36" t="s">
        <v>232</v>
      </c>
      <c r="AV82" s="36" t="s">
        <v>232</v>
      </c>
      <c r="AW82" s="36">
        <v>3</v>
      </c>
      <c r="AX82" s="36">
        <v>3</v>
      </c>
      <c r="AY82" s="36">
        <v>2.4285714285714284</v>
      </c>
      <c r="AZ82" s="36">
        <v>1</v>
      </c>
      <c r="BA82" s="36">
        <v>1</v>
      </c>
      <c r="BB82" s="36">
        <v>3</v>
      </c>
      <c r="BC82" s="36">
        <v>3</v>
      </c>
      <c r="BD82" s="36">
        <v>3</v>
      </c>
      <c r="BE82" s="36">
        <v>3</v>
      </c>
      <c r="BF82" s="36">
        <v>3</v>
      </c>
      <c r="BG82" s="36">
        <v>1</v>
      </c>
    </row>
    <row r="83" spans="1:59" ht="15">
      <c r="A83" s="41" t="s">
        <v>161</v>
      </c>
      <c r="B83" s="35">
        <v>3</v>
      </c>
      <c r="C83" s="36">
        <v>3.3333333333333335</v>
      </c>
      <c r="D83" s="36">
        <v>4</v>
      </c>
      <c r="E83" s="36">
        <v>4</v>
      </c>
      <c r="F83" s="36">
        <v>3</v>
      </c>
      <c r="G83" s="36">
        <v>3</v>
      </c>
      <c r="H83" s="36">
        <v>3</v>
      </c>
      <c r="I83" s="36">
        <v>3</v>
      </c>
      <c r="J83" s="36">
        <v>3</v>
      </c>
      <c r="K83" s="36">
        <v>3</v>
      </c>
      <c r="L83" s="36">
        <v>3</v>
      </c>
      <c r="M83" s="36">
        <v>3</v>
      </c>
      <c r="N83" s="36">
        <v>3</v>
      </c>
      <c r="O83" s="36">
        <v>3</v>
      </c>
      <c r="P83" s="36">
        <v>3.3103787990739377</v>
      </c>
      <c r="Q83" s="36">
        <v>3</v>
      </c>
      <c r="R83" s="36">
        <v>3</v>
      </c>
      <c r="S83" s="36">
        <v>3</v>
      </c>
      <c r="T83" s="36">
        <v>3</v>
      </c>
      <c r="U83" s="36">
        <v>3.333333333333334</v>
      </c>
      <c r="V83" s="36">
        <v>3</v>
      </c>
      <c r="W83" s="36">
        <v>4</v>
      </c>
      <c r="X83" s="36">
        <v>3</v>
      </c>
      <c r="Y83" s="36">
        <v>2</v>
      </c>
      <c r="Z83" s="36" t="s">
        <v>232</v>
      </c>
      <c r="AA83" s="36" t="s">
        <v>232</v>
      </c>
      <c r="AB83" s="36" t="s">
        <v>232</v>
      </c>
      <c r="AC83" s="36" t="s">
        <v>232</v>
      </c>
      <c r="AD83" s="36">
        <v>4</v>
      </c>
      <c r="AE83" s="36">
        <v>4</v>
      </c>
      <c r="AF83" s="36">
        <v>2.7615247007018033</v>
      </c>
      <c r="AG83" s="36">
        <v>2</v>
      </c>
      <c r="AH83" s="36">
        <v>2</v>
      </c>
      <c r="AI83" s="36">
        <v>3</v>
      </c>
      <c r="AJ83" s="36">
        <v>3</v>
      </c>
      <c r="AK83" s="36">
        <v>2</v>
      </c>
      <c r="AL83" s="36">
        <v>2</v>
      </c>
      <c r="AM83" s="36">
        <v>3</v>
      </c>
      <c r="AN83" s="36">
        <v>3</v>
      </c>
      <c r="AO83" s="36">
        <v>3</v>
      </c>
      <c r="AP83" s="36">
        <v>3</v>
      </c>
      <c r="AQ83" s="36">
        <v>3</v>
      </c>
      <c r="AR83" s="36">
        <v>3</v>
      </c>
      <c r="AS83" s="36">
        <v>2</v>
      </c>
      <c r="AT83" s="36">
        <v>2</v>
      </c>
      <c r="AU83" s="36" t="s">
        <v>232</v>
      </c>
      <c r="AV83" s="36" t="s">
        <v>232</v>
      </c>
      <c r="AW83" s="36">
        <v>4</v>
      </c>
      <c r="AX83" s="36">
        <v>4</v>
      </c>
      <c r="AY83" s="36">
        <v>3.2857142857142856</v>
      </c>
      <c r="AZ83" s="36">
        <v>4</v>
      </c>
      <c r="BA83" s="36">
        <v>4</v>
      </c>
      <c r="BB83" s="36">
        <v>3</v>
      </c>
      <c r="BC83" s="36">
        <v>3</v>
      </c>
      <c r="BD83" s="36">
        <v>3</v>
      </c>
      <c r="BE83" s="36">
        <v>3</v>
      </c>
      <c r="BF83" s="36" t="s">
        <v>232</v>
      </c>
      <c r="BG83" s="36">
        <v>3</v>
      </c>
    </row>
    <row r="84" spans="1:59" ht="15">
      <c r="A84" s="41" t="s">
        <v>162</v>
      </c>
      <c r="B84" s="35">
        <v>3</v>
      </c>
      <c r="C84" s="36">
        <v>3</v>
      </c>
      <c r="D84" s="36">
        <v>4</v>
      </c>
      <c r="E84" s="36">
        <v>4</v>
      </c>
      <c r="F84" s="36">
        <v>3</v>
      </c>
      <c r="G84" s="36">
        <v>3</v>
      </c>
      <c r="H84" s="36">
        <v>3</v>
      </c>
      <c r="I84" s="36" t="s">
        <v>232</v>
      </c>
      <c r="J84" s="36">
        <v>3</v>
      </c>
      <c r="K84" s="36" t="s">
        <v>232</v>
      </c>
      <c r="L84" s="36">
        <v>1</v>
      </c>
      <c r="M84" s="36">
        <v>1</v>
      </c>
      <c r="N84" s="36" t="s">
        <v>232</v>
      </c>
      <c r="O84" s="36" t="s">
        <v>232</v>
      </c>
      <c r="P84" s="36">
        <v>3.2222222222222228</v>
      </c>
      <c r="Q84" s="36">
        <v>3</v>
      </c>
      <c r="R84" s="36">
        <v>3</v>
      </c>
      <c r="S84" s="36">
        <v>3</v>
      </c>
      <c r="T84" s="36">
        <v>3</v>
      </c>
      <c r="U84" s="36">
        <v>3.3333333333333335</v>
      </c>
      <c r="V84" s="36">
        <v>3</v>
      </c>
      <c r="W84" s="36">
        <v>4</v>
      </c>
      <c r="X84" s="36">
        <v>3</v>
      </c>
      <c r="Y84" s="36">
        <v>3</v>
      </c>
      <c r="Z84" s="36" t="s">
        <v>232</v>
      </c>
      <c r="AA84" s="36" t="s">
        <v>232</v>
      </c>
      <c r="AB84" s="36" t="s">
        <v>232</v>
      </c>
      <c r="AC84" s="36" t="s">
        <v>232</v>
      </c>
      <c r="AD84" s="36" t="s">
        <v>232</v>
      </c>
      <c r="AE84" s="36" t="s">
        <v>232</v>
      </c>
      <c r="AF84" s="36">
        <v>3.4285714285714293</v>
      </c>
      <c r="AG84" s="36" t="s">
        <v>232</v>
      </c>
      <c r="AH84" s="36" t="s">
        <v>232</v>
      </c>
      <c r="AI84" s="36">
        <v>4</v>
      </c>
      <c r="AJ84" s="36">
        <v>4</v>
      </c>
      <c r="AK84" s="36">
        <v>4</v>
      </c>
      <c r="AL84" s="36">
        <v>4</v>
      </c>
      <c r="AM84" s="36">
        <v>4</v>
      </c>
      <c r="AN84" s="36">
        <v>4</v>
      </c>
      <c r="AO84" s="36">
        <v>3</v>
      </c>
      <c r="AP84" s="36">
        <v>3</v>
      </c>
      <c r="AQ84" s="36">
        <v>3</v>
      </c>
      <c r="AR84" s="36">
        <v>3</v>
      </c>
      <c r="AS84" s="36">
        <v>3</v>
      </c>
      <c r="AT84" s="36">
        <v>3</v>
      </c>
      <c r="AU84" s="36">
        <v>3</v>
      </c>
      <c r="AV84" s="36">
        <v>3</v>
      </c>
      <c r="AW84" s="36" t="s">
        <v>232</v>
      </c>
      <c r="AX84" s="36" t="s">
        <v>232</v>
      </c>
      <c r="AY84" s="36">
        <v>3</v>
      </c>
      <c r="AZ84" s="36">
        <v>3</v>
      </c>
      <c r="BA84" s="36">
        <v>3</v>
      </c>
      <c r="BB84" s="36">
        <v>3</v>
      </c>
      <c r="BC84" s="36">
        <v>3</v>
      </c>
      <c r="BD84" s="36">
        <v>3</v>
      </c>
      <c r="BE84" s="36">
        <v>3</v>
      </c>
      <c r="BF84" s="36" t="s">
        <v>232</v>
      </c>
      <c r="BG84" s="36">
        <v>3</v>
      </c>
    </row>
    <row r="85" spans="1:59" ht="15">
      <c r="A85" s="41" t="s">
        <v>163</v>
      </c>
      <c r="B85" s="35">
        <v>3</v>
      </c>
      <c r="C85" s="36">
        <v>3.4</v>
      </c>
      <c r="D85" s="36">
        <v>4</v>
      </c>
      <c r="E85" s="36">
        <v>4</v>
      </c>
      <c r="F85" s="36">
        <v>3</v>
      </c>
      <c r="G85" s="36">
        <v>3</v>
      </c>
      <c r="H85" s="36">
        <v>3</v>
      </c>
      <c r="I85" s="36" t="s">
        <v>232</v>
      </c>
      <c r="J85" s="36">
        <v>3</v>
      </c>
      <c r="K85" s="36" t="s">
        <v>232</v>
      </c>
      <c r="L85" s="36">
        <v>3</v>
      </c>
      <c r="M85" s="36">
        <v>3</v>
      </c>
      <c r="N85" s="36">
        <v>3</v>
      </c>
      <c r="O85" s="36">
        <v>3</v>
      </c>
      <c r="P85" s="36">
        <v>3.0414778560096236</v>
      </c>
      <c r="Q85" s="36">
        <v>3</v>
      </c>
      <c r="R85" s="36">
        <v>3</v>
      </c>
      <c r="S85" s="36">
        <v>3</v>
      </c>
      <c r="T85" s="36">
        <v>3</v>
      </c>
      <c r="U85" s="36">
        <v>3.090909090909091</v>
      </c>
      <c r="V85" s="36">
        <v>3</v>
      </c>
      <c r="W85" s="36">
        <v>3</v>
      </c>
      <c r="X85" s="36">
        <v>4</v>
      </c>
      <c r="Y85" s="36">
        <v>2</v>
      </c>
      <c r="Z85" s="36">
        <v>3</v>
      </c>
      <c r="AA85" s="36">
        <v>3</v>
      </c>
      <c r="AB85" s="36">
        <v>3</v>
      </c>
      <c r="AC85" s="36">
        <v>3</v>
      </c>
      <c r="AD85" s="36">
        <v>3</v>
      </c>
      <c r="AE85" s="36">
        <v>3</v>
      </c>
      <c r="AF85" s="36">
        <v>2.939518567799686</v>
      </c>
      <c r="AG85" s="36">
        <v>3</v>
      </c>
      <c r="AH85" s="36">
        <v>3</v>
      </c>
      <c r="AI85" s="36">
        <v>3</v>
      </c>
      <c r="AJ85" s="36">
        <v>3</v>
      </c>
      <c r="AK85" s="36">
        <v>3</v>
      </c>
      <c r="AL85" s="36">
        <v>3</v>
      </c>
      <c r="AM85" s="36">
        <v>3</v>
      </c>
      <c r="AN85" s="36">
        <v>3</v>
      </c>
      <c r="AO85" s="36">
        <v>2</v>
      </c>
      <c r="AP85" s="36">
        <v>2</v>
      </c>
      <c r="AQ85" s="36">
        <v>3</v>
      </c>
      <c r="AR85" s="36">
        <v>3</v>
      </c>
      <c r="AS85" s="36">
        <v>3</v>
      </c>
      <c r="AT85" s="36">
        <v>3</v>
      </c>
      <c r="AU85" s="36">
        <v>3</v>
      </c>
      <c r="AV85" s="36">
        <v>3</v>
      </c>
      <c r="AW85" s="36">
        <v>3</v>
      </c>
      <c r="AX85" s="36">
        <v>3</v>
      </c>
      <c r="AY85" s="36">
        <v>2.3571428571428568</v>
      </c>
      <c r="AZ85" s="36">
        <v>1</v>
      </c>
      <c r="BA85" s="36">
        <v>1</v>
      </c>
      <c r="BB85" s="36">
        <v>3</v>
      </c>
      <c r="BC85" s="36">
        <v>3</v>
      </c>
      <c r="BD85" s="36">
        <v>2.5</v>
      </c>
      <c r="BE85" s="36">
        <v>3</v>
      </c>
      <c r="BF85" s="36">
        <v>2</v>
      </c>
      <c r="BG85" s="36">
        <v>1</v>
      </c>
    </row>
    <row r="86" spans="1:59" ht="15">
      <c r="A86" s="41" t="s">
        <v>164</v>
      </c>
      <c r="B86" s="35">
        <v>3</v>
      </c>
      <c r="C86" s="36">
        <v>3</v>
      </c>
      <c r="D86" s="36">
        <v>3</v>
      </c>
      <c r="E86" s="36">
        <v>3</v>
      </c>
      <c r="F86" s="36">
        <v>3</v>
      </c>
      <c r="G86" s="36">
        <v>3</v>
      </c>
      <c r="H86" s="36">
        <v>3</v>
      </c>
      <c r="I86" s="36">
        <v>3</v>
      </c>
      <c r="J86" s="36">
        <v>3</v>
      </c>
      <c r="K86" s="36">
        <v>3</v>
      </c>
      <c r="L86" s="36">
        <v>3</v>
      </c>
      <c r="M86" s="36">
        <v>3</v>
      </c>
      <c r="N86" s="36">
        <v>3</v>
      </c>
      <c r="O86" s="36">
        <v>3</v>
      </c>
      <c r="P86" s="36">
        <v>3.295551943254027</v>
      </c>
      <c r="Q86" s="36">
        <v>3</v>
      </c>
      <c r="R86" s="36">
        <v>3</v>
      </c>
      <c r="S86" s="36">
        <v>3</v>
      </c>
      <c r="T86" s="36">
        <v>3</v>
      </c>
      <c r="U86" s="36">
        <v>3.5</v>
      </c>
      <c r="V86" s="36">
        <v>4</v>
      </c>
      <c r="W86" s="36">
        <v>3</v>
      </c>
      <c r="X86" s="36">
        <v>4</v>
      </c>
      <c r="Y86" s="36">
        <v>3</v>
      </c>
      <c r="Z86" s="36" t="s">
        <v>232</v>
      </c>
      <c r="AA86" s="36" t="s">
        <v>232</v>
      </c>
      <c r="AB86" s="36" t="s">
        <v>232</v>
      </c>
      <c r="AC86" s="36" t="s">
        <v>232</v>
      </c>
      <c r="AD86" s="36">
        <v>3</v>
      </c>
      <c r="AE86" s="36">
        <v>3</v>
      </c>
      <c r="AF86" s="36">
        <v>2.657807687920612</v>
      </c>
      <c r="AG86" s="36">
        <v>2</v>
      </c>
      <c r="AH86" s="36">
        <v>2</v>
      </c>
      <c r="AI86" s="36">
        <v>3</v>
      </c>
      <c r="AJ86" s="36">
        <v>3</v>
      </c>
      <c r="AK86" s="36">
        <v>3</v>
      </c>
      <c r="AL86" s="36">
        <v>3</v>
      </c>
      <c r="AM86" s="36">
        <v>2</v>
      </c>
      <c r="AN86" s="36">
        <v>2</v>
      </c>
      <c r="AO86" s="36">
        <v>2</v>
      </c>
      <c r="AP86" s="36">
        <v>2</v>
      </c>
      <c r="AQ86" s="36">
        <v>3</v>
      </c>
      <c r="AR86" s="36">
        <v>3</v>
      </c>
      <c r="AS86" s="36">
        <v>3</v>
      </c>
      <c r="AT86" s="36">
        <v>3</v>
      </c>
      <c r="AU86" s="36">
        <v>3</v>
      </c>
      <c r="AV86" s="36">
        <v>3</v>
      </c>
      <c r="AW86" s="36">
        <v>3</v>
      </c>
      <c r="AX86" s="36">
        <v>3</v>
      </c>
      <c r="AY86" s="36">
        <v>3.2857142857142856</v>
      </c>
      <c r="AZ86" s="36">
        <v>4</v>
      </c>
      <c r="BA86" s="36">
        <v>4</v>
      </c>
      <c r="BB86" s="36">
        <v>3</v>
      </c>
      <c r="BC86" s="36">
        <v>3</v>
      </c>
      <c r="BD86" s="36">
        <v>3</v>
      </c>
      <c r="BE86" s="36">
        <v>3</v>
      </c>
      <c r="BF86" s="36">
        <v>3</v>
      </c>
      <c r="BG86" s="36">
        <v>1</v>
      </c>
    </row>
    <row r="87" spans="1:59" ht="15">
      <c r="A87" s="41" t="s">
        <v>165</v>
      </c>
      <c r="B87" s="35">
        <v>3</v>
      </c>
      <c r="C87" s="36">
        <v>3.2</v>
      </c>
      <c r="D87" s="36">
        <v>4</v>
      </c>
      <c r="E87" s="36">
        <v>4</v>
      </c>
      <c r="F87" s="36">
        <v>3</v>
      </c>
      <c r="G87" s="36">
        <v>3</v>
      </c>
      <c r="H87" s="36">
        <v>3</v>
      </c>
      <c r="I87" s="36" t="s">
        <v>232</v>
      </c>
      <c r="J87" s="36">
        <v>3</v>
      </c>
      <c r="K87" s="36" t="s">
        <v>232</v>
      </c>
      <c r="L87" s="36">
        <v>2</v>
      </c>
      <c r="M87" s="36">
        <v>2</v>
      </c>
      <c r="N87" s="36">
        <v>3</v>
      </c>
      <c r="O87" s="36">
        <v>3</v>
      </c>
      <c r="P87" s="36">
        <v>2.728336363811592</v>
      </c>
      <c r="Q87" s="36">
        <v>2</v>
      </c>
      <c r="R87" s="36">
        <v>2</v>
      </c>
      <c r="S87" s="36">
        <v>3</v>
      </c>
      <c r="T87" s="36">
        <v>3</v>
      </c>
      <c r="U87" s="36">
        <v>3.1739130434782608</v>
      </c>
      <c r="V87" s="36">
        <v>3</v>
      </c>
      <c r="W87" s="36">
        <v>3</v>
      </c>
      <c r="X87" s="36">
        <v>4</v>
      </c>
      <c r="Y87" s="36">
        <v>3</v>
      </c>
      <c r="Z87" s="36" t="s">
        <v>232</v>
      </c>
      <c r="AA87" s="36" t="s">
        <v>232</v>
      </c>
      <c r="AB87" s="36" t="s">
        <v>232</v>
      </c>
      <c r="AC87" s="36" t="s">
        <v>232</v>
      </c>
      <c r="AD87" s="36">
        <v>1</v>
      </c>
      <c r="AE87" s="36">
        <v>1</v>
      </c>
      <c r="AF87" s="36">
        <v>2.8250256644234066</v>
      </c>
      <c r="AG87" s="36">
        <v>3</v>
      </c>
      <c r="AH87" s="36">
        <v>3</v>
      </c>
      <c r="AI87" s="36">
        <v>3</v>
      </c>
      <c r="AJ87" s="36">
        <v>3</v>
      </c>
      <c r="AK87" s="36">
        <v>3</v>
      </c>
      <c r="AL87" s="36">
        <v>3</v>
      </c>
      <c r="AM87" s="36">
        <v>3</v>
      </c>
      <c r="AN87" s="36">
        <v>3</v>
      </c>
      <c r="AO87" s="36">
        <v>3</v>
      </c>
      <c r="AP87" s="36">
        <v>3</v>
      </c>
      <c r="AQ87" s="36">
        <v>3</v>
      </c>
      <c r="AR87" s="36">
        <v>3</v>
      </c>
      <c r="AS87" s="36">
        <v>3</v>
      </c>
      <c r="AT87" s="36">
        <v>3</v>
      </c>
      <c r="AU87" s="36">
        <v>3</v>
      </c>
      <c r="AV87" s="36">
        <v>3</v>
      </c>
      <c r="AW87" s="36">
        <v>1</v>
      </c>
      <c r="AX87" s="36">
        <v>1</v>
      </c>
      <c r="AY87" s="36">
        <v>2.4285714285714284</v>
      </c>
      <c r="AZ87" s="36">
        <v>1</v>
      </c>
      <c r="BA87" s="36">
        <v>1</v>
      </c>
      <c r="BB87" s="36">
        <v>3</v>
      </c>
      <c r="BC87" s="36">
        <v>3</v>
      </c>
      <c r="BD87" s="36">
        <v>3</v>
      </c>
      <c r="BE87" s="36">
        <v>3</v>
      </c>
      <c r="BF87" s="36">
        <v>3</v>
      </c>
      <c r="BG87" s="36">
        <v>1</v>
      </c>
    </row>
    <row r="88" spans="1:59" ht="15">
      <c r="A88" s="41" t="s">
        <v>370</v>
      </c>
      <c r="B88" s="35">
        <v>2</v>
      </c>
      <c r="C88" s="36">
        <v>2.3</v>
      </c>
      <c r="D88" s="36">
        <v>2</v>
      </c>
      <c r="E88" s="36">
        <v>2</v>
      </c>
      <c r="F88" s="36">
        <v>2.5</v>
      </c>
      <c r="G88" s="36">
        <v>3</v>
      </c>
      <c r="H88" s="36">
        <v>2</v>
      </c>
      <c r="I88" s="36" t="s">
        <v>232</v>
      </c>
      <c r="J88" s="36">
        <v>3</v>
      </c>
      <c r="K88" s="36" t="s">
        <v>232</v>
      </c>
      <c r="L88" s="36">
        <v>3</v>
      </c>
      <c r="M88" s="36">
        <v>3</v>
      </c>
      <c r="N88" s="36">
        <v>2</v>
      </c>
      <c r="O88" s="36">
        <v>2</v>
      </c>
      <c r="P88" s="36">
        <v>2.666666666666667</v>
      </c>
      <c r="Q88" s="36">
        <v>3</v>
      </c>
      <c r="R88" s="36">
        <v>3</v>
      </c>
      <c r="S88" s="36">
        <v>2</v>
      </c>
      <c r="T88" s="36">
        <v>2</v>
      </c>
      <c r="U88" s="36">
        <v>3.166666666666667</v>
      </c>
      <c r="V88" s="36">
        <v>3</v>
      </c>
      <c r="W88" s="36">
        <v>4</v>
      </c>
      <c r="X88" s="36">
        <v>3</v>
      </c>
      <c r="Y88" s="36">
        <v>2</v>
      </c>
      <c r="Z88" s="36">
        <v>1</v>
      </c>
      <c r="AA88" s="36">
        <v>1</v>
      </c>
      <c r="AB88" s="36" t="s">
        <v>232</v>
      </c>
      <c r="AC88" s="36" t="s">
        <v>232</v>
      </c>
      <c r="AD88" s="36" t="s">
        <v>232</v>
      </c>
      <c r="AE88" s="36" t="s">
        <v>232</v>
      </c>
      <c r="AF88" s="36">
        <v>2</v>
      </c>
      <c r="AG88" s="36">
        <v>3</v>
      </c>
      <c r="AH88" s="36">
        <v>3</v>
      </c>
      <c r="AI88" s="36">
        <v>1</v>
      </c>
      <c r="AJ88" s="36">
        <v>1</v>
      </c>
      <c r="AK88" s="36">
        <v>2</v>
      </c>
      <c r="AL88" s="36">
        <v>2</v>
      </c>
      <c r="AM88" s="36">
        <v>2</v>
      </c>
      <c r="AN88" s="36">
        <v>2</v>
      </c>
      <c r="AO88" s="36">
        <v>1</v>
      </c>
      <c r="AP88" s="36">
        <v>1</v>
      </c>
      <c r="AQ88" s="36">
        <v>2</v>
      </c>
      <c r="AR88" s="36">
        <v>2</v>
      </c>
      <c r="AS88" s="36">
        <v>3</v>
      </c>
      <c r="AT88" s="36">
        <v>3</v>
      </c>
      <c r="AU88" s="36">
        <v>2</v>
      </c>
      <c r="AV88" s="36">
        <v>2</v>
      </c>
      <c r="AW88" s="36" t="s">
        <v>232</v>
      </c>
      <c r="AX88" s="36" t="s">
        <v>232</v>
      </c>
      <c r="AY88" s="36">
        <v>3</v>
      </c>
      <c r="AZ88" s="36">
        <v>3</v>
      </c>
      <c r="BA88" s="36">
        <v>3</v>
      </c>
      <c r="BB88" s="36">
        <v>3</v>
      </c>
      <c r="BC88" s="36">
        <v>3</v>
      </c>
      <c r="BD88" s="36">
        <v>3</v>
      </c>
      <c r="BE88" s="36">
        <v>3</v>
      </c>
      <c r="BF88" s="36">
        <v>3</v>
      </c>
      <c r="BG88" s="36">
        <v>3</v>
      </c>
    </row>
    <row r="89" spans="1:59" ht="15">
      <c r="A89" s="41" t="s">
        <v>166</v>
      </c>
      <c r="B89" s="35">
        <v>3</v>
      </c>
      <c r="C89" s="36">
        <v>3.4</v>
      </c>
      <c r="D89" s="36">
        <v>4</v>
      </c>
      <c r="E89" s="36">
        <v>4</v>
      </c>
      <c r="F89" s="36">
        <v>3</v>
      </c>
      <c r="G89" s="36">
        <v>3</v>
      </c>
      <c r="H89" s="36">
        <v>3</v>
      </c>
      <c r="I89" s="36" t="s">
        <v>232</v>
      </c>
      <c r="J89" s="36">
        <v>3</v>
      </c>
      <c r="K89" s="36" t="s">
        <v>232</v>
      </c>
      <c r="L89" s="36">
        <v>3</v>
      </c>
      <c r="M89" s="36">
        <v>3</v>
      </c>
      <c r="N89" s="36">
        <v>3</v>
      </c>
      <c r="O89" s="36">
        <v>3</v>
      </c>
      <c r="P89" s="36">
        <v>2.9870820994807095</v>
      </c>
      <c r="Q89" s="36">
        <v>4</v>
      </c>
      <c r="R89" s="36">
        <v>4</v>
      </c>
      <c r="S89" s="36">
        <v>3</v>
      </c>
      <c r="T89" s="36">
        <v>3</v>
      </c>
      <c r="U89" s="36">
        <v>3.166666666666667</v>
      </c>
      <c r="V89" s="36">
        <v>3</v>
      </c>
      <c r="W89" s="36">
        <v>3</v>
      </c>
      <c r="X89" s="36">
        <v>4</v>
      </c>
      <c r="Y89" s="36">
        <v>3</v>
      </c>
      <c r="Z89" s="36">
        <v>2</v>
      </c>
      <c r="AA89" s="36">
        <v>2</v>
      </c>
      <c r="AB89" s="36" t="s">
        <v>232</v>
      </c>
      <c r="AC89" s="36" t="s">
        <v>232</v>
      </c>
      <c r="AD89" s="36">
        <v>2</v>
      </c>
      <c r="AE89" s="36">
        <v>2</v>
      </c>
      <c r="AF89" s="36">
        <v>3.0265769362381665</v>
      </c>
      <c r="AG89" s="36">
        <v>3</v>
      </c>
      <c r="AH89" s="36">
        <v>3</v>
      </c>
      <c r="AI89" s="36">
        <v>3</v>
      </c>
      <c r="AJ89" s="36">
        <v>3</v>
      </c>
      <c r="AK89" s="36">
        <v>3</v>
      </c>
      <c r="AL89" s="36">
        <v>3</v>
      </c>
      <c r="AM89" s="36">
        <v>4</v>
      </c>
      <c r="AN89" s="36">
        <v>4</v>
      </c>
      <c r="AO89" s="36">
        <v>3</v>
      </c>
      <c r="AP89" s="36">
        <v>3</v>
      </c>
      <c r="AQ89" s="36">
        <v>3</v>
      </c>
      <c r="AR89" s="36">
        <v>3</v>
      </c>
      <c r="AS89" s="36">
        <v>4</v>
      </c>
      <c r="AT89" s="36">
        <v>4</v>
      </c>
      <c r="AU89" s="36">
        <v>2</v>
      </c>
      <c r="AV89" s="36">
        <v>2</v>
      </c>
      <c r="AW89" s="36">
        <v>2</v>
      </c>
      <c r="AX89" s="36">
        <v>2</v>
      </c>
      <c r="AY89" s="36">
        <v>3</v>
      </c>
      <c r="AZ89" s="36">
        <v>3</v>
      </c>
      <c r="BA89" s="36">
        <v>3</v>
      </c>
      <c r="BB89" s="36">
        <v>3</v>
      </c>
      <c r="BC89" s="36">
        <v>3</v>
      </c>
      <c r="BD89" s="36">
        <v>3</v>
      </c>
      <c r="BE89" s="36">
        <v>3</v>
      </c>
      <c r="BF89" s="36">
        <v>3</v>
      </c>
      <c r="BG89" s="36">
        <v>3</v>
      </c>
    </row>
    <row r="90" spans="1:59" ht="15">
      <c r="A90" s="41" t="s">
        <v>167</v>
      </c>
      <c r="B90" s="35">
        <v>4</v>
      </c>
      <c r="C90" s="36">
        <v>3.4</v>
      </c>
      <c r="D90" s="36">
        <v>4</v>
      </c>
      <c r="E90" s="36">
        <v>4</v>
      </c>
      <c r="F90" s="36">
        <v>3</v>
      </c>
      <c r="G90" s="36">
        <v>3</v>
      </c>
      <c r="H90" s="36">
        <v>3</v>
      </c>
      <c r="I90" s="36" t="s">
        <v>232</v>
      </c>
      <c r="J90" s="36">
        <v>3</v>
      </c>
      <c r="K90" s="36" t="s">
        <v>232</v>
      </c>
      <c r="L90" s="36">
        <v>3</v>
      </c>
      <c r="M90" s="36">
        <v>3</v>
      </c>
      <c r="N90" s="36">
        <v>3</v>
      </c>
      <c r="O90" s="36">
        <v>3</v>
      </c>
      <c r="P90" s="36">
        <v>3.37204901206056</v>
      </c>
      <c r="Q90" s="36">
        <v>4</v>
      </c>
      <c r="R90" s="36">
        <v>4</v>
      </c>
      <c r="S90" s="36">
        <v>3</v>
      </c>
      <c r="T90" s="36">
        <v>3</v>
      </c>
      <c r="U90" s="36">
        <v>3.4940980241211186</v>
      </c>
      <c r="V90" s="36">
        <v>4</v>
      </c>
      <c r="W90" s="36">
        <v>3</v>
      </c>
      <c r="X90" s="36">
        <v>3</v>
      </c>
      <c r="Y90" s="36">
        <v>3.96458814472671</v>
      </c>
      <c r="Z90" s="36">
        <v>3</v>
      </c>
      <c r="AA90" s="36">
        <v>3</v>
      </c>
      <c r="AB90" s="36">
        <v>3</v>
      </c>
      <c r="AC90" s="36">
        <v>3</v>
      </c>
      <c r="AD90" s="36" t="s">
        <v>232</v>
      </c>
      <c r="AE90" s="36" t="s">
        <v>232</v>
      </c>
      <c r="AF90" s="36">
        <v>3.129426481909162</v>
      </c>
      <c r="AG90" s="36">
        <v>2</v>
      </c>
      <c r="AH90" s="36">
        <v>2</v>
      </c>
      <c r="AI90" s="36">
        <v>3.03541185527329</v>
      </c>
      <c r="AJ90" s="36">
        <v>3.03541185527329</v>
      </c>
      <c r="AK90" s="36">
        <v>3</v>
      </c>
      <c r="AL90" s="36">
        <v>3</v>
      </c>
      <c r="AM90" s="36">
        <v>3.96458814472671</v>
      </c>
      <c r="AN90" s="36">
        <v>3.96458814472671</v>
      </c>
      <c r="AO90" s="36">
        <v>3.03541185527329</v>
      </c>
      <c r="AP90" s="36">
        <v>3.03541185527329</v>
      </c>
      <c r="AQ90" s="36">
        <v>3</v>
      </c>
      <c r="AR90" s="36">
        <v>3</v>
      </c>
      <c r="AS90" s="36">
        <v>4</v>
      </c>
      <c r="AT90" s="36">
        <v>4</v>
      </c>
      <c r="AU90" s="36">
        <v>3</v>
      </c>
      <c r="AV90" s="36">
        <v>3</v>
      </c>
      <c r="AW90" s="36" t="s">
        <v>232</v>
      </c>
      <c r="AX90" s="36" t="s">
        <v>232</v>
      </c>
      <c r="AY90" s="36">
        <v>3.2857142857142856</v>
      </c>
      <c r="AZ90" s="36">
        <v>4</v>
      </c>
      <c r="BA90" s="36">
        <v>4</v>
      </c>
      <c r="BB90" s="36">
        <v>3</v>
      </c>
      <c r="BC90" s="36">
        <v>3</v>
      </c>
      <c r="BD90" s="36">
        <v>3</v>
      </c>
      <c r="BE90" s="36">
        <v>3</v>
      </c>
      <c r="BF90" s="36">
        <v>3</v>
      </c>
      <c r="BG90" s="36">
        <v>3</v>
      </c>
    </row>
    <row r="91" spans="1:59" ht="15">
      <c r="A91" s="41" t="s">
        <v>168</v>
      </c>
      <c r="B91" s="35">
        <v>2</v>
      </c>
      <c r="C91" s="36">
        <v>3</v>
      </c>
      <c r="D91" s="36">
        <v>3</v>
      </c>
      <c r="E91" s="36">
        <v>3</v>
      </c>
      <c r="F91" s="36">
        <v>3</v>
      </c>
      <c r="G91" s="36" t="s">
        <v>232</v>
      </c>
      <c r="H91" s="36">
        <v>3</v>
      </c>
      <c r="I91" s="36" t="s">
        <v>232</v>
      </c>
      <c r="J91" s="36">
        <v>3</v>
      </c>
      <c r="K91" s="36" t="s">
        <v>232</v>
      </c>
      <c r="L91" s="36">
        <v>3</v>
      </c>
      <c r="M91" s="36">
        <v>3</v>
      </c>
      <c r="N91" s="36">
        <v>3</v>
      </c>
      <c r="O91" s="36">
        <v>3</v>
      </c>
      <c r="P91" s="36">
        <v>1.9870820994807092</v>
      </c>
      <c r="Q91" s="36">
        <v>2</v>
      </c>
      <c r="R91" s="36">
        <v>2</v>
      </c>
      <c r="S91" s="36">
        <v>3</v>
      </c>
      <c r="T91" s="36">
        <v>3</v>
      </c>
      <c r="U91" s="36">
        <v>2.166666666666667</v>
      </c>
      <c r="V91" s="36">
        <v>3</v>
      </c>
      <c r="W91" s="36">
        <v>1</v>
      </c>
      <c r="X91" s="36">
        <v>3</v>
      </c>
      <c r="Y91" s="36">
        <v>2</v>
      </c>
      <c r="Z91" s="36">
        <v>1</v>
      </c>
      <c r="AA91" s="36">
        <v>1</v>
      </c>
      <c r="AB91" s="36" t="s">
        <v>232</v>
      </c>
      <c r="AC91" s="36" t="s">
        <v>232</v>
      </c>
      <c r="AD91" s="36">
        <v>1</v>
      </c>
      <c r="AE91" s="36">
        <v>1</v>
      </c>
      <c r="AF91" s="36">
        <v>2.169671116003853</v>
      </c>
      <c r="AG91" s="36">
        <v>3</v>
      </c>
      <c r="AH91" s="36">
        <v>3</v>
      </c>
      <c r="AI91" s="36">
        <v>2</v>
      </c>
      <c r="AJ91" s="36">
        <v>2</v>
      </c>
      <c r="AK91" s="36">
        <v>2</v>
      </c>
      <c r="AL91" s="36">
        <v>2</v>
      </c>
      <c r="AM91" s="36">
        <v>2</v>
      </c>
      <c r="AN91" s="36">
        <v>2</v>
      </c>
      <c r="AO91" s="36">
        <v>1</v>
      </c>
      <c r="AP91" s="36">
        <v>1</v>
      </c>
      <c r="AQ91" s="36">
        <v>2</v>
      </c>
      <c r="AR91" s="36">
        <v>2</v>
      </c>
      <c r="AS91" s="36">
        <v>4</v>
      </c>
      <c r="AT91" s="36">
        <v>4</v>
      </c>
      <c r="AU91" s="36">
        <v>2</v>
      </c>
      <c r="AV91" s="36">
        <v>2</v>
      </c>
      <c r="AW91" s="36">
        <v>1</v>
      </c>
      <c r="AX91" s="36">
        <v>1</v>
      </c>
      <c r="AY91" s="36">
        <v>2.3571428571428568</v>
      </c>
      <c r="AZ91" s="36">
        <v>1</v>
      </c>
      <c r="BA91" s="36">
        <v>1</v>
      </c>
      <c r="BB91" s="36">
        <v>3</v>
      </c>
      <c r="BC91" s="36">
        <v>3</v>
      </c>
      <c r="BD91" s="36">
        <v>2.5</v>
      </c>
      <c r="BE91" s="36">
        <v>3</v>
      </c>
      <c r="BF91" s="36">
        <v>2</v>
      </c>
      <c r="BG91" s="36">
        <v>1</v>
      </c>
    </row>
    <row r="92" spans="1:59" ht="15">
      <c r="A92" s="41" t="s">
        <v>371</v>
      </c>
      <c r="B92" s="35">
        <v>3</v>
      </c>
      <c r="C92" s="36">
        <v>3</v>
      </c>
      <c r="D92" s="36">
        <v>3</v>
      </c>
      <c r="E92" s="36">
        <v>3</v>
      </c>
      <c r="F92" s="36">
        <v>3</v>
      </c>
      <c r="G92" s="36">
        <v>3</v>
      </c>
      <c r="H92" s="36">
        <v>3</v>
      </c>
      <c r="I92" s="36" t="s">
        <v>232</v>
      </c>
      <c r="J92" s="36">
        <v>3</v>
      </c>
      <c r="K92" s="36" t="s">
        <v>232</v>
      </c>
      <c r="L92" s="36">
        <v>3</v>
      </c>
      <c r="M92" s="36">
        <v>3</v>
      </c>
      <c r="N92" s="36">
        <v>3</v>
      </c>
      <c r="O92" s="36">
        <v>3</v>
      </c>
      <c r="P92" s="36">
        <v>2.666666666666667</v>
      </c>
      <c r="Q92" s="36">
        <v>3</v>
      </c>
      <c r="R92" s="36">
        <v>3</v>
      </c>
      <c r="S92" s="36">
        <v>3</v>
      </c>
      <c r="T92" s="36">
        <v>3</v>
      </c>
      <c r="U92" s="36">
        <v>2.666666666666667</v>
      </c>
      <c r="V92" s="36">
        <v>3</v>
      </c>
      <c r="W92" s="36">
        <v>2</v>
      </c>
      <c r="X92" s="36">
        <v>3</v>
      </c>
      <c r="Y92" s="36">
        <v>3</v>
      </c>
      <c r="Z92" s="36">
        <v>2</v>
      </c>
      <c r="AA92" s="36">
        <v>2</v>
      </c>
      <c r="AB92" s="36" t="s">
        <v>232</v>
      </c>
      <c r="AC92" s="36" t="s">
        <v>232</v>
      </c>
      <c r="AD92" s="36" t="s">
        <v>232</v>
      </c>
      <c r="AE92" s="36" t="s">
        <v>232</v>
      </c>
      <c r="AF92" s="36">
        <v>3</v>
      </c>
      <c r="AG92" s="36">
        <v>2</v>
      </c>
      <c r="AH92" s="36">
        <v>2</v>
      </c>
      <c r="AI92" s="36">
        <v>4</v>
      </c>
      <c r="AJ92" s="36">
        <v>4</v>
      </c>
      <c r="AK92" s="36">
        <v>3</v>
      </c>
      <c r="AL92" s="36">
        <v>3</v>
      </c>
      <c r="AM92" s="36">
        <v>3</v>
      </c>
      <c r="AN92" s="36">
        <v>3</v>
      </c>
      <c r="AO92" s="36">
        <v>3</v>
      </c>
      <c r="AP92" s="36">
        <v>3</v>
      </c>
      <c r="AQ92" s="36">
        <v>3</v>
      </c>
      <c r="AR92" s="36">
        <v>3</v>
      </c>
      <c r="AS92" s="36">
        <v>3</v>
      </c>
      <c r="AT92" s="36">
        <v>3</v>
      </c>
      <c r="AU92" s="36" t="s">
        <v>232</v>
      </c>
      <c r="AV92" s="36" t="s">
        <v>232</v>
      </c>
      <c r="AW92" s="36" t="s">
        <v>232</v>
      </c>
      <c r="AX92" s="36" t="s">
        <v>232</v>
      </c>
      <c r="AY92" s="36">
        <v>3.2857142857142856</v>
      </c>
      <c r="AZ92" s="36">
        <v>4</v>
      </c>
      <c r="BA92" s="36">
        <v>4</v>
      </c>
      <c r="BB92" s="36">
        <v>3</v>
      </c>
      <c r="BC92" s="36">
        <v>3</v>
      </c>
      <c r="BD92" s="36">
        <v>3</v>
      </c>
      <c r="BE92" s="36">
        <v>3</v>
      </c>
      <c r="BF92" s="36">
        <v>3</v>
      </c>
      <c r="BG92" s="36">
        <v>3</v>
      </c>
    </row>
    <row r="93" spans="1:59" ht="15">
      <c r="A93" s="41" t="s">
        <v>372</v>
      </c>
      <c r="B93" s="35">
        <v>3</v>
      </c>
      <c r="C93" s="36">
        <v>3</v>
      </c>
      <c r="D93" s="36">
        <v>3</v>
      </c>
      <c r="E93" s="36">
        <v>3</v>
      </c>
      <c r="F93" s="36">
        <v>3</v>
      </c>
      <c r="G93" s="36">
        <v>3</v>
      </c>
      <c r="H93" s="36">
        <v>3</v>
      </c>
      <c r="I93" s="36" t="s">
        <v>232</v>
      </c>
      <c r="J93" s="36">
        <v>3</v>
      </c>
      <c r="K93" s="36" t="s">
        <v>232</v>
      </c>
      <c r="L93" s="36">
        <v>3</v>
      </c>
      <c r="M93" s="36">
        <v>3</v>
      </c>
      <c r="N93" s="36">
        <v>3</v>
      </c>
      <c r="O93" s="36">
        <v>3</v>
      </c>
      <c r="P93" s="36">
        <v>2.904761904761905</v>
      </c>
      <c r="Q93" s="36">
        <v>3</v>
      </c>
      <c r="R93" s="36">
        <v>3</v>
      </c>
      <c r="S93" s="36">
        <v>3</v>
      </c>
      <c r="T93" s="36">
        <v>3</v>
      </c>
      <c r="U93" s="36">
        <v>2.8333333333333335</v>
      </c>
      <c r="V93" s="36">
        <v>3</v>
      </c>
      <c r="W93" s="36">
        <v>2</v>
      </c>
      <c r="X93" s="36">
        <v>3</v>
      </c>
      <c r="Y93" s="36">
        <v>4</v>
      </c>
      <c r="Z93" s="36">
        <v>3</v>
      </c>
      <c r="AA93" s="36">
        <v>3</v>
      </c>
      <c r="AB93" s="36" t="s">
        <v>232</v>
      </c>
      <c r="AC93" s="36" t="s">
        <v>232</v>
      </c>
      <c r="AD93" s="36" t="s">
        <v>232</v>
      </c>
      <c r="AE93" s="36" t="s">
        <v>232</v>
      </c>
      <c r="AF93" s="36">
        <v>3.1428571428571437</v>
      </c>
      <c r="AG93" s="36" t="s">
        <v>232</v>
      </c>
      <c r="AH93" s="36" t="s">
        <v>232</v>
      </c>
      <c r="AI93" s="36">
        <v>4</v>
      </c>
      <c r="AJ93" s="36">
        <v>4</v>
      </c>
      <c r="AK93" s="36">
        <v>3</v>
      </c>
      <c r="AL93" s="36">
        <v>3</v>
      </c>
      <c r="AM93" s="36">
        <v>3</v>
      </c>
      <c r="AN93" s="36">
        <v>3</v>
      </c>
      <c r="AO93" s="36">
        <v>3</v>
      </c>
      <c r="AP93" s="36">
        <v>3</v>
      </c>
      <c r="AQ93" s="36">
        <v>3</v>
      </c>
      <c r="AR93" s="36">
        <v>3</v>
      </c>
      <c r="AS93" s="36">
        <v>3</v>
      </c>
      <c r="AT93" s="36">
        <v>3</v>
      </c>
      <c r="AU93" s="36">
        <v>3</v>
      </c>
      <c r="AV93" s="36">
        <v>3</v>
      </c>
      <c r="AW93" s="36" t="s">
        <v>232</v>
      </c>
      <c r="AX93" s="36" t="s">
        <v>232</v>
      </c>
      <c r="AY93" s="36">
        <v>3.2857142857142856</v>
      </c>
      <c r="AZ93" s="36">
        <v>4</v>
      </c>
      <c r="BA93" s="36">
        <v>4</v>
      </c>
      <c r="BB93" s="36">
        <v>3</v>
      </c>
      <c r="BC93" s="36">
        <v>3</v>
      </c>
      <c r="BD93" s="36">
        <v>3</v>
      </c>
      <c r="BE93" s="36">
        <v>3</v>
      </c>
      <c r="BF93" s="36">
        <v>3</v>
      </c>
      <c r="BG93" s="36">
        <v>1</v>
      </c>
    </row>
    <row r="94" spans="1:59" ht="15">
      <c r="A94" s="41" t="s">
        <v>169</v>
      </c>
      <c r="B94" s="35">
        <v>3</v>
      </c>
      <c r="C94" s="36">
        <v>3.4</v>
      </c>
      <c r="D94" s="36">
        <v>4</v>
      </c>
      <c r="E94" s="36">
        <v>4</v>
      </c>
      <c r="F94" s="36">
        <v>3</v>
      </c>
      <c r="G94" s="36">
        <v>3</v>
      </c>
      <c r="H94" s="36">
        <v>3</v>
      </c>
      <c r="I94" s="36" t="s">
        <v>232</v>
      </c>
      <c r="J94" s="36">
        <v>3</v>
      </c>
      <c r="K94" s="36" t="s">
        <v>232</v>
      </c>
      <c r="L94" s="36">
        <v>3</v>
      </c>
      <c r="M94" s="36">
        <v>3</v>
      </c>
      <c r="N94" s="36">
        <v>3</v>
      </c>
      <c r="O94" s="36">
        <v>3</v>
      </c>
      <c r="P94" s="36">
        <v>2.974164198961418</v>
      </c>
      <c r="Q94" s="36">
        <v>3</v>
      </c>
      <c r="R94" s="36">
        <v>3</v>
      </c>
      <c r="S94" s="36">
        <v>3</v>
      </c>
      <c r="T94" s="36">
        <v>3</v>
      </c>
      <c r="U94" s="36">
        <v>3.3333333333333335</v>
      </c>
      <c r="V94" s="36">
        <v>3</v>
      </c>
      <c r="W94" s="36">
        <v>3</v>
      </c>
      <c r="X94" s="36">
        <v>4</v>
      </c>
      <c r="Y94" s="36">
        <v>4</v>
      </c>
      <c r="Z94" s="36">
        <v>3</v>
      </c>
      <c r="AA94" s="36">
        <v>3</v>
      </c>
      <c r="AB94" s="36" t="s">
        <v>232</v>
      </c>
      <c r="AC94" s="36" t="s">
        <v>232</v>
      </c>
      <c r="AD94" s="36">
        <v>1</v>
      </c>
      <c r="AE94" s="36">
        <v>1</v>
      </c>
      <c r="AF94" s="36">
        <v>2.6527379318947237</v>
      </c>
      <c r="AG94" s="36">
        <v>2</v>
      </c>
      <c r="AH94" s="36">
        <v>2</v>
      </c>
      <c r="AI94" s="36">
        <v>2</v>
      </c>
      <c r="AJ94" s="36">
        <v>2</v>
      </c>
      <c r="AK94" s="36">
        <v>3</v>
      </c>
      <c r="AL94" s="36">
        <v>3</v>
      </c>
      <c r="AM94" s="36">
        <v>3</v>
      </c>
      <c r="AN94" s="36">
        <v>3</v>
      </c>
      <c r="AO94" s="36">
        <v>3</v>
      </c>
      <c r="AP94" s="36">
        <v>3</v>
      </c>
      <c r="AQ94" s="36">
        <v>3</v>
      </c>
      <c r="AR94" s="36">
        <v>3</v>
      </c>
      <c r="AS94" s="36">
        <v>3</v>
      </c>
      <c r="AT94" s="36">
        <v>3</v>
      </c>
      <c r="AU94" s="36">
        <v>3</v>
      </c>
      <c r="AV94" s="36">
        <v>3</v>
      </c>
      <c r="AW94" s="36">
        <v>1</v>
      </c>
      <c r="AX94" s="36">
        <v>1</v>
      </c>
      <c r="AY94" s="36">
        <v>3.2857142857142856</v>
      </c>
      <c r="AZ94" s="36">
        <v>4</v>
      </c>
      <c r="BA94" s="36">
        <v>4</v>
      </c>
      <c r="BB94" s="36">
        <v>3</v>
      </c>
      <c r="BC94" s="36">
        <v>3</v>
      </c>
      <c r="BD94" s="36">
        <v>3</v>
      </c>
      <c r="BE94" s="36">
        <v>3</v>
      </c>
      <c r="BF94" s="36">
        <v>3</v>
      </c>
      <c r="BG94" s="36">
        <v>1</v>
      </c>
    </row>
    <row r="95" spans="1:59" ht="15">
      <c r="A95" s="41" t="s">
        <v>170</v>
      </c>
      <c r="B95" s="35">
        <v>3</v>
      </c>
      <c r="C95" s="36">
        <v>2.6</v>
      </c>
      <c r="D95" s="36">
        <v>3</v>
      </c>
      <c r="E95" s="36">
        <v>3</v>
      </c>
      <c r="F95" s="36">
        <v>3</v>
      </c>
      <c r="G95" s="36" t="s">
        <v>232</v>
      </c>
      <c r="H95" s="36">
        <v>3</v>
      </c>
      <c r="I95" s="36" t="s">
        <v>232</v>
      </c>
      <c r="J95" s="36">
        <v>3</v>
      </c>
      <c r="K95" s="36" t="s">
        <v>232</v>
      </c>
      <c r="L95" s="36">
        <v>3</v>
      </c>
      <c r="M95" s="36">
        <v>3</v>
      </c>
      <c r="N95" s="36">
        <v>1</v>
      </c>
      <c r="O95" s="36">
        <v>1</v>
      </c>
      <c r="P95" s="36">
        <v>3.0492586572090046</v>
      </c>
      <c r="Q95" s="36">
        <v>2</v>
      </c>
      <c r="R95" s="36">
        <v>2</v>
      </c>
      <c r="S95" s="36">
        <v>3</v>
      </c>
      <c r="T95" s="36">
        <v>3</v>
      </c>
      <c r="U95" s="36">
        <v>3.3333333333333335</v>
      </c>
      <c r="V95" s="36">
        <v>4</v>
      </c>
      <c r="W95" s="36">
        <v>3</v>
      </c>
      <c r="X95" s="36">
        <v>3</v>
      </c>
      <c r="Y95" s="36">
        <v>3</v>
      </c>
      <c r="Z95" s="36" t="s">
        <v>232</v>
      </c>
      <c r="AA95" s="36" t="s">
        <v>232</v>
      </c>
      <c r="AB95" s="36" t="s">
        <v>232</v>
      </c>
      <c r="AC95" s="36" t="s">
        <v>232</v>
      </c>
      <c r="AD95" s="36">
        <v>3</v>
      </c>
      <c r="AE95" s="36">
        <v>3</v>
      </c>
      <c r="AF95" s="36">
        <v>2.885935895973538</v>
      </c>
      <c r="AG95" s="36">
        <v>3</v>
      </c>
      <c r="AH95" s="36">
        <v>3</v>
      </c>
      <c r="AI95" s="36">
        <v>3</v>
      </c>
      <c r="AJ95" s="36">
        <v>3</v>
      </c>
      <c r="AK95" s="36">
        <v>3</v>
      </c>
      <c r="AL95" s="36">
        <v>3</v>
      </c>
      <c r="AM95" s="36">
        <v>3</v>
      </c>
      <c r="AN95" s="36">
        <v>3</v>
      </c>
      <c r="AO95" s="36">
        <v>3</v>
      </c>
      <c r="AP95" s="36">
        <v>3</v>
      </c>
      <c r="AQ95" s="36">
        <v>3</v>
      </c>
      <c r="AR95" s="36">
        <v>3</v>
      </c>
      <c r="AS95" s="36">
        <v>4</v>
      </c>
      <c r="AT95" s="36">
        <v>4</v>
      </c>
      <c r="AU95" s="36">
        <v>1</v>
      </c>
      <c r="AV95" s="36">
        <v>1</v>
      </c>
      <c r="AW95" s="36">
        <v>3</v>
      </c>
      <c r="AX95" s="36">
        <v>3</v>
      </c>
      <c r="AY95" s="36">
        <v>3.214285714285714</v>
      </c>
      <c r="AZ95" s="36">
        <v>4</v>
      </c>
      <c r="BA95" s="36">
        <v>4</v>
      </c>
      <c r="BB95" s="36">
        <v>3</v>
      </c>
      <c r="BC95" s="36">
        <v>3</v>
      </c>
      <c r="BD95" s="36">
        <v>2.5</v>
      </c>
      <c r="BE95" s="36">
        <v>3</v>
      </c>
      <c r="BF95" s="36">
        <v>2</v>
      </c>
      <c r="BG95" s="36">
        <v>1</v>
      </c>
    </row>
    <row r="96" spans="1:59" ht="15">
      <c r="A96" s="41" t="s">
        <v>542</v>
      </c>
      <c r="B96" s="35">
        <v>2</v>
      </c>
      <c r="C96" s="36">
        <v>3.4</v>
      </c>
      <c r="D96" s="36">
        <v>4</v>
      </c>
      <c r="E96" s="36">
        <v>4</v>
      </c>
      <c r="F96" s="36">
        <v>3</v>
      </c>
      <c r="G96" s="36">
        <v>3</v>
      </c>
      <c r="H96" s="36">
        <v>3</v>
      </c>
      <c r="I96" s="36" t="s">
        <v>232</v>
      </c>
      <c r="J96" s="36">
        <v>3</v>
      </c>
      <c r="K96" s="36" t="s">
        <v>232</v>
      </c>
      <c r="L96" s="36">
        <v>3</v>
      </c>
      <c r="M96" s="36">
        <v>3</v>
      </c>
      <c r="N96" s="36">
        <v>3</v>
      </c>
      <c r="O96" s="36">
        <v>3</v>
      </c>
      <c r="P96" s="36">
        <v>3.1158319385434106</v>
      </c>
      <c r="Q96" s="36">
        <v>4</v>
      </c>
      <c r="R96" s="36">
        <v>4</v>
      </c>
      <c r="S96" s="36">
        <v>3</v>
      </c>
      <c r="T96" s="36">
        <v>3</v>
      </c>
      <c r="U96" s="36">
        <v>3.166666666666667</v>
      </c>
      <c r="V96" s="36">
        <v>4</v>
      </c>
      <c r="W96" s="36">
        <v>3</v>
      </c>
      <c r="X96" s="36">
        <v>2</v>
      </c>
      <c r="Y96" s="36">
        <v>3</v>
      </c>
      <c r="Z96" s="36">
        <v>3</v>
      </c>
      <c r="AA96" s="36">
        <v>3</v>
      </c>
      <c r="AB96" s="36" t="s">
        <v>232</v>
      </c>
      <c r="AC96" s="36" t="s">
        <v>232</v>
      </c>
      <c r="AD96" s="36">
        <v>2</v>
      </c>
      <c r="AE96" s="36">
        <v>2</v>
      </c>
      <c r="AF96" s="36">
        <v>2.6880418329434432</v>
      </c>
      <c r="AG96" s="36">
        <v>3</v>
      </c>
      <c r="AH96" s="36">
        <v>3</v>
      </c>
      <c r="AI96" s="36">
        <v>2</v>
      </c>
      <c r="AJ96" s="36">
        <v>2</v>
      </c>
      <c r="AK96" s="36">
        <v>3</v>
      </c>
      <c r="AL96" s="36">
        <v>3</v>
      </c>
      <c r="AM96" s="36">
        <v>2</v>
      </c>
      <c r="AN96" s="36">
        <v>2</v>
      </c>
      <c r="AO96" s="36">
        <v>3</v>
      </c>
      <c r="AP96" s="36">
        <v>3</v>
      </c>
      <c r="AQ96" s="36">
        <v>3</v>
      </c>
      <c r="AR96" s="36">
        <v>3</v>
      </c>
      <c r="AS96" s="36">
        <v>3</v>
      </c>
      <c r="AT96" s="36">
        <v>3</v>
      </c>
      <c r="AU96" s="36">
        <v>2</v>
      </c>
      <c r="AV96" s="36">
        <v>2</v>
      </c>
      <c r="AW96" s="36">
        <v>2</v>
      </c>
      <c r="AX96" s="36">
        <v>2</v>
      </c>
      <c r="AY96" s="36">
        <v>3.214285714285714</v>
      </c>
      <c r="AZ96" s="36">
        <v>4</v>
      </c>
      <c r="BA96" s="36">
        <v>4</v>
      </c>
      <c r="BB96" s="36">
        <v>3</v>
      </c>
      <c r="BC96" s="36">
        <v>3</v>
      </c>
      <c r="BD96" s="36">
        <v>2.5</v>
      </c>
      <c r="BE96" s="36">
        <v>3</v>
      </c>
      <c r="BF96" s="36">
        <v>2</v>
      </c>
      <c r="BG96" s="36">
        <v>1</v>
      </c>
    </row>
    <row r="97" spans="1:59" ht="16.5" customHeight="1">
      <c r="A97" s="41" t="s">
        <v>172</v>
      </c>
      <c r="B97" s="35">
        <v>3</v>
      </c>
      <c r="C97" s="36">
        <v>3</v>
      </c>
      <c r="D97" s="36">
        <v>3</v>
      </c>
      <c r="E97" s="36">
        <v>3</v>
      </c>
      <c r="F97" s="36">
        <v>3</v>
      </c>
      <c r="G97" s="36">
        <v>3</v>
      </c>
      <c r="H97" s="36">
        <v>3</v>
      </c>
      <c r="I97" s="36" t="s">
        <v>232</v>
      </c>
      <c r="J97" s="36">
        <v>3</v>
      </c>
      <c r="K97" s="36" t="s">
        <v>232</v>
      </c>
      <c r="L97" s="36">
        <v>3</v>
      </c>
      <c r="M97" s="36">
        <v>3</v>
      </c>
      <c r="N97" s="36" t="s">
        <v>232</v>
      </c>
      <c r="O97" s="36" t="s">
        <v>232</v>
      </c>
      <c r="P97" s="36">
        <v>3.444444444444445</v>
      </c>
      <c r="Q97" s="36">
        <v>3</v>
      </c>
      <c r="R97" s="36">
        <v>3</v>
      </c>
      <c r="S97" s="36">
        <v>3</v>
      </c>
      <c r="T97" s="36">
        <v>3</v>
      </c>
      <c r="U97" s="36">
        <v>3.666666666666667</v>
      </c>
      <c r="V97" s="36">
        <v>4</v>
      </c>
      <c r="W97" s="36">
        <v>4</v>
      </c>
      <c r="X97" s="36">
        <v>3</v>
      </c>
      <c r="Y97" s="36">
        <v>3</v>
      </c>
      <c r="Z97" s="36" t="s">
        <v>232</v>
      </c>
      <c r="AA97" s="36" t="s">
        <v>232</v>
      </c>
      <c r="AB97" s="36" t="s">
        <v>232</v>
      </c>
      <c r="AC97" s="36" t="s">
        <v>232</v>
      </c>
      <c r="AD97" s="36" t="s">
        <v>232</v>
      </c>
      <c r="AE97" s="36" t="s">
        <v>232</v>
      </c>
      <c r="AF97" s="36">
        <v>2.8571428571428577</v>
      </c>
      <c r="AG97" s="36">
        <v>2</v>
      </c>
      <c r="AH97" s="36">
        <v>2</v>
      </c>
      <c r="AI97" s="36">
        <v>3</v>
      </c>
      <c r="AJ97" s="36">
        <v>3</v>
      </c>
      <c r="AK97" s="36">
        <v>3</v>
      </c>
      <c r="AL97" s="36">
        <v>3</v>
      </c>
      <c r="AM97" s="36">
        <v>3</v>
      </c>
      <c r="AN97" s="36">
        <v>3</v>
      </c>
      <c r="AO97" s="36">
        <v>3</v>
      </c>
      <c r="AP97" s="36">
        <v>3</v>
      </c>
      <c r="AQ97" s="36">
        <v>3</v>
      </c>
      <c r="AR97" s="36">
        <v>3</v>
      </c>
      <c r="AS97" s="36">
        <v>3</v>
      </c>
      <c r="AT97" s="36">
        <v>3</v>
      </c>
      <c r="AU97" s="36" t="s">
        <v>232</v>
      </c>
      <c r="AV97" s="36" t="s">
        <v>232</v>
      </c>
      <c r="AW97" s="36" t="s">
        <v>232</v>
      </c>
      <c r="AX97" s="36" t="s">
        <v>232</v>
      </c>
      <c r="AY97" s="36">
        <v>3.2857142857142856</v>
      </c>
      <c r="AZ97" s="36">
        <v>4</v>
      </c>
      <c r="BA97" s="36">
        <v>4</v>
      </c>
      <c r="BB97" s="36">
        <v>3</v>
      </c>
      <c r="BC97" s="36">
        <v>3</v>
      </c>
      <c r="BD97" s="36">
        <v>3</v>
      </c>
      <c r="BE97" s="36">
        <v>3</v>
      </c>
      <c r="BF97" s="36">
        <v>3</v>
      </c>
      <c r="BG97" s="36">
        <v>3</v>
      </c>
    </row>
    <row r="98" spans="1:59" ht="15">
      <c r="A98" s="41" t="s">
        <v>173</v>
      </c>
      <c r="B98" s="35">
        <v>2</v>
      </c>
      <c r="C98" s="36">
        <v>2.6</v>
      </c>
      <c r="D98" s="36">
        <v>2</v>
      </c>
      <c r="E98" s="36">
        <v>2</v>
      </c>
      <c r="F98" s="36">
        <v>3</v>
      </c>
      <c r="G98" s="36">
        <v>3</v>
      </c>
      <c r="H98" s="36">
        <v>3</v>
      </c>
      <c r="I98" s="36" t="s">
        <v>232</v>
      </c>
      <c r="J98" s="36">
        <v>3</v>
      </c>
      <c r="K98" s="36" t="s">
        <v>232</v>
      </c>
      <c r="L98" s="36">
        <v>3</v>
      </c>
      <c r="M98" s="36">
        <v>3</v>
      </c>
      <c r="N98" s="36">
        <v>3</v>
      </c>
      <c r="O98" s="36">
        <v>3</v>
      </c>
      <c r="P98" s="36">
        <v>2.8098931599558963</v>
      </c>
      <c r="Q98" s="36">
        <v>3</v>
      </c>
      <c r="R98" s="36">
        <v>3</v>
      </c>
      <c r="S98" s="36">
        <v>3</v>
      </c>
      <c r="T98" s="36">
        <v>3</v>
      </c>
      <c r="U98" s="36">
        <v>3.3333333333333335</v>
      </c>
      <c r="V98" s="36">
        <v>4</v>
      </c>
      <c r="W98" s="36">
        <v>3</v>
      </c>
      <c r="X98" s="36">
        <v>3</v>
      </c>
      <c r="Y98" s="36">
        <v>3</v>
      </c>
      <c r="Z98" s="36">
        <v>1</v>
      </c>
      <c r="AA98" s="36">
        <v>1</v>
      </c>
      <c r="AB98" s="36">
        <v>2</v>
      </c>
      <c r="AC98" s="36">
        <v>2</v>
      </c>
      <c r="AD98" s="36">
        <v>3</v>
      </c>
      <c r="AE98" s="36">
        <v>3</v>
      </c>
      <c r="AF98" s="36">
        <v>2.7718717919470746</v>
      </c>
      <c r="AG98" s="36">
        <v>3</v>
      </c>
      <c r="AH98" s="36">
        <v>3</v>
      </c>
      <c r="AI98" s="36">
        <v>2</v>
      </c>
      <c r="AJ98" s="36">
        <v>2</v>
      </c>
      <c r="AK98" s="36">
        <v>3</v>
      </c>
      <c r="AL98" s="36">
        <v>3</v>
      </c>
      <c r="AM98" s="36">
        <v>3</v>
      </c>
      <c r="AN98" s="36">
        <v>3</v>
      </c>
      <c r="AO98" s="36">
        <v>2</v>
      </c>
      <c r="AP98" s="36">
        <v>2</v>
      </c>
      <c r="AQ98" s="36">
        <v>3</v>
      </c>
      <c r="AR98" s="36">
        <v>3</v>
      </c>
      <c r="AS98" s="36">
        <v>3</v>
      </c>
      <c r="AT98" s="36">
        <v>3</v>
      </c>
      <c r="AU98" s="36">
        <v>3</v>
      </c>
      <c r="AV98" s="36">
        <v>3</v>
      </c>
      <c r="AW98" s="36">
        <v>3</v>
      </c>
      <c r="AX98" s="36">
        <v>3</v>
      </c>
      <c r="AY98" s="36">
        <v>2.4285714285714284</v>
      </c>
      <c r="AZ98" s="36">
        <v>1</v>
      </c>
      <c r="BA98" s="36">
        <v>1</v>
      </c>
      <c r="BB98" s="36">
        <v>3</v>
      </c>
      <c r="BC98" s="36">
        <v>3</v>
      </c>
      <c r="BD98" s="36">
        <v>3</v>
      </c>
      <c r="BE98" s="36">
        <v>3</v>
      </c>
      <c r="BF98" s="36">
        <v>3</v>
      </c>
      <c r="BG98" s="36">
        <v>3</v>
      </c>
    </row>
    <row r="99" spans="1:59" ht="15">
      <c r="A99" s="41" t="s">
        <v>174</v>
      </c>
      <c r="B99" s="35">
        <v>2</v>
      </c>
      <c r="C99" s="36">
        <v>2.8</v>
      </c>
      <c r="D99" s="36">
        <v>3</v>
      </c>
      <c r="E99" s="36">
        <v>3</v>
      </c>
      <c r="F99" s="36">
        <v>3</v>
      </c>
      <c r="G99" s="36">
        <v>3</v>
      </c>
      <c r="H99" s="36">
        <v>3</v>
      </c>
      <c r="I99" s="36" t="s">
        <v>232</v>
      </c>
      <c r="J99" s="36">
        <v>3</v>
      </c>
      <c r="K99" s="36" t="s">
        <v>232</v>
      </c>
      <c r="L99" s="36">
        <v>3</v>
      </c>
      <c r="M99" s="36">
        <v>3</v>
      </c>
      <c r="N99" s="36">
        <v>2</v>
      </c>
      <c r="O99" s="36">
        <v>2</v>
      </c>
      <c r="P99" s="36">
        <v>2.5149993562508044</v>
      </c>
      <c r="Q99" s="36">
        <v>2</v>
      </c>
      <c r="R99" s="36">
        <v>2</v>
      </c>
      <c r="S99" s="36">
        <v>3</v>
      </c>
      <c r="T99" s="36">
        <v>3</v>
      </c>
      <c r="U99" s="36">
        <v>3</v>
      </c>
      <c r="V99" s="36">
        <v>3</v>
      </c>
      <c r="W99" s="36">
        <v>3</v>
      </c>
      <c r="X99" s="36">
        <v>3</v>
      </c>
      <c r="Y99" s="36">
        <v>3</v>
      </c>
      <c r="Z99" s="36">
        <v>1</v>
      </c>
      <c r="AA99" s="36">
        <v>1</v>
      </c>
      <c r="AB99" s="36" t="s">
        <v>232</v>
      </c>
      <c r="AC99" s="36" t="s">
        <v>232</v>
      </c>
      <c r="AD99" s="36">
        <v>2</v>
      </c>
      <c r="AE99" s="36">
        <v>2</v>
      </c>
      <c r="AF99" s="36">
        <v>2.4433279148810403</v>
      </c>
      <c r="AG99" s="36">
        <v>2</v>
      </c>
      <c r="AH99" s="36">
        <v>2</v>
      </c>
      <c r="AI99" s="36">
        <v>2</v>
      </c>
      <c r="AJ99" s="36">
        <v>2</v>
      </c>
      <c r="AK99" s="36">
        <v>2</v>
      </c>
      <c r="AL99" s="36">
        <v>2</v>
      </c>
      <c r="AM99" s="36">
        <v>2</v>
      </c>
      <c r="AN99" s="36">
        <v>2</v>
      </c>
      <c r="AO99" s="36">
        <v>2</v>
      </c>
      <c r="AP99" s="36">
        <v>2</v>
      </c>
      <c r="AQ99" s="36">
        <v>3</v>
      </c>
      <c r="AR99" s="36">
        <v>3</v>
      </c>
      <c r="AS99" s="36">
        <v>3</v>
      </c>
      <c r="AT99" s="36">
        <v>3</v>
      </c>
      <c r="AU99" s="36">
        <v>3</v>
      </c>
      <c r="AV99" s="36">
        <v>3</v>
      </c>
      <c r="AW99" s="36">
        <v>2</v>
      </c>
      <c r="AX99" s="36">
        <v>2</v>
      </c>
      <c r="AY99" s="36">
        <v>2.2857142857142856</v>
      </c>
      <c r="AZ99" s="36">
        <v>1</v>
      </c>
      <c r="BA99" s="36">
        <v>1</v>
      </c>
      <c r="BB99" s="36">
        <v>3</v>
      </c>
      <c r="BC99" s="36">
        <v>3</v>
      </c>
      <c r="BD99" s="36">
        <v>2</v>
      </c>
      <c r="BE99" s="36">
        <v>2</v>
      </c>
      <c r="BF99" s="36">
        <v>2</v>
      </c>
      <c r="BG99" s="36">
        <v>3</v>
      </c>
    </row>
    <row r="100" spans="1:59" ht="15">
      <c r="A100" s="41" t="s">
        <v>175</v>
      </c>
      <c r="B100" s="35">
        <v>3</v>
      </c>
      <c r="C100" s="36">
        <v>3</v>
      </c>
      <c r="D100" s="36">
        <v>3</v>
      </c>
      <c r="E100" s="36">
        <v>3</v>
      </c>
      <c r="F100" s="36">
        <v>3</v>
      </c>
      <c r="G100" s="36" t="s">
        <v>232</v>
      </c>
      <c r="H100" s="36">
        <v>3</v>
      </c>
      <c r="I100" s="36" t="s">
        <v>232</v>
      </c>
      <c r="J100" s="36">
        <v>3</v>
      </c>
      <c r="K100" s="36" t="s">
        <v>232</v>
      </c>
      <c r="L100" s="36">
        <v>3</v>
      </c>
      <c r="M100" s="36">
        <v>3</v>
      </c>
      <c r="N100" s="36">
        <v>3</v>
      </c>
      <c r="O100" s="36">
        <v>3</v>
      </c>
      <c r="P100" s="36">
        <v>3.1666666666666674</v>
      </c>
      <c r="Q100" s="36">
        <v>1</v>
      </c>
      <c r="R100" s="36">
        <v>1</v>
      </c>
      <c r="S100" s="36">
        <v>3</v>
      </c>
      <c r="T100" s="36">
        <v>3</v>
      </c>
      <c r="U100" s="36">
        <v>3.8333333333333335</v>
      </c>
      <c r="V100" s="36">
        <v>4</v>
      </c>
      <c r="W100" s="36">
        <v>4</v>
      </c>
      <c r="X100" s="36">
        <v>4</v>
      </c>
      <c r="Y100" s="36">
        <v>3</v>
      </c>
      <c r="Z100" s="36">
        <v>3</v>
      </c>
      <c r="AA100" s="36">
        <v>3</v>
      </c>
      <c r="AB100" s="36">
        <v>3</v>
      </c>
      <c r="AC100" s="36">
        <v>3</v>
      </c>
      <c r="AD100" s="36" t="s">
        <v>232</v>
      </c>
      <c r="AE100" s="36" t="s">
        <v>232</v>
      </c>
      <c r="AF100" s="36">
        <v>2.4615384615384617</v>
      </c>
      <c r="AG100" s="36">
        <v>2</v>
      </c>
      <c r="AH100" s="36">
        <v>2</v>
      </c>
      <c r="AI100" s="36">
        <v>3</v>
      </c>
      <c r="AJ100" s="36">
        <v>3</v>
      </c>
      <c r="AK100" s="36">
        <v>3</v>
      </c>
      <c r="AL100" s="36">
        <v>3</v>
      </c>
      <c r="AM100" s="36">
        <v>3</v>
      </c>
      <c r="AN100" s="36">
        <v>3</v>
      </c>
      <c r="AO100" s="36">
        <v>2</v>
      </c>
      <c r="AP100" s="36">
        <v>2</v>
      </c>
      <c r="AQ100" s="36">
        <v>2</v>
      </c>
      <c r="AR100" s="36">
        <v>2</v>
      </c>
      <c r="AS100" s="36">
        <v>3</v>
      </c>
      <c r="AT100" s="36">
        <v>3</v>
      </c>
      <c r="AU100" s="36">
        <v>1</v>
      </c>
      <c r="AV100" s="36">
        <v>1</v>
      </c>
      <c r="AW100" s="36" t="s">
        <v>232</v>
      </c>
      <c r="AX100" s="36" t="s">
        <v>232</v>
      </c>
      <c r="AY100" s="36">
        <v>2.4285714285714284</v>
      </c>
      <c r="AZ100" s="36">
        <v>1</v>
      </c>
      <c r="BA100" s="36">
        <v>1</v>
      </c>
      <c r="BB100" s="36">
        <v>3</v>
      </c>
      <c r="BC100" s="36">
        <v>3</v>
      </c>
      <c r="BD100" s="36">
        <v>3</v>
      </c>
      <c r="BE100" s="36">
        <v>3</v>
      </c>
      <c r="BF100" s="36">
        <v>3</v>
      </c>
      <c r="BG100" s="36">
        <v>3</v>
      </c>
    </row>
    <row r="101" spans="1:59" ht="15">
      <c r="A101" s="41" t="s">
        <v>536</v>
      </c>
      <c r="B101" s="35">
        <v>4</v>
      </c>
      <c r="C101" s="36">
        <v>3.4</v>
      </c>
      <c r="D101" s="36">
        <v>4</v>
      </c>
      <c r="E101" s="36">
        <v>4</v>
      </c>
      <c r="F101" s="36">
        <v>3</v>
      </c>
      <c r="G101" s="36">
        <v>3</v>
      </c>
      <c r="H101" s="36">
        <v>3</v>
      </c>
      <c r="I101" s="36" t="s">
        <v>232</v>
      </c>
      <c r="J101" s="36">
        <v>3</v>
      </c>
      <c r="K101" s="36" t="s">
        <v>232</v>
      </c>
      <c r="L101" s="36">
        <v>3</v>
      </c>
      <c r="M101" s="36">
        <v>3</v>
      </c>
      <c r="N101" s="36">
        <v>3</v>
      </c>
      <c r="O101" s="36">
        <v>3</v>
      </c>
      <c r="P101" s="36">
        <v>3.158748551564311</v>
      </c>
      <c r="Q101" s="36">
        <v>3</v>
      </c>
      <c r="R101" s="36">
        <v>3</v>
      </c>
      <c r="S101" s="36">
        <v>3</v>
      </c>
      <c r="T101" s="36">
        <v>3</v>
      </c>
      <c r="U101" s="36">
        <v>3.5</v>
      </c>
      <c r="V101" s="36">
        <v>3</v>
      </c>
      <c r="W101" s="36">
        <v>4</v>
      </c>
      <c r="X101" s="36">
        <v>4</v>
      </c>
      <c r="Y101" s="36">
        <v>3</v>
      </c>
      <c r="Z101" s="36">
        <v>3</v>
      </c>
      <c r="AA101" s="36">
        <v>3</v>
      </c>
      <c r="AB101" s="36" t="s">
        <v>232</v>
      </c>
      <c r="AC101" s="36" t="s">
        <v>232</v>
      </c>
      <c r="AD101" s="36">
        <v>2</v>
      </c>
      <c r="AE101" s="36">
        <v>2</v>
      </c>
      <c r="AF101" s="36">
        <v>2.9012488734389077</v>
      </c>
      <c r="AG101" s="36">
        <v>2</v>
      </c>
      <c r="AH101" s="36">
        <v>2</v>
      </c>
      <c r="AI101" s="36">
        <v>3</v>
      </c>
      <c r="AJ101" s="36">
        <v>3</v>
      </c>
      <c r="AK101" s="36">
        <v>3</v>
      </c>
      <c r="AL101" s="36">
        <v>3</v>
      </c>
      <c r="AM101" s="36">
        <v>3</v>
      </c>
      <c r="AN101" s="36">
        <v>3</v>
      </c>
      <c r="AO101" s="36">
        <v>3</v>
      </c>
      <c r="AP101" s="36">
        <v>3</v>
      </c>
      <c r="AQ101" s="36">
        <v>3</v>
      </c>
      <c r="AR101" s="36">
        <v>3</v>
      </c>
      <c r="AS101" s="36">
        <v>4</v>
      </c>
      <c r="AT101" s="36">
        <v>4</v>
      </c>
      <c r="AU101" s="36" t="s">
        <v>232</v>
      </c>
      <c r="AV101" s="36" t="s">
        <v>232</v>
      </c>
      <c r="AW101" s="36">
        <v>2</v>
      </c>
      <c r="AX101" s="36">
        <v>2</v>
      </c>
      <c r="AY101" s="36">
        <v>2.4285714285714284</v>
      </c>
      <c r="AZ101" s="36">
        <v>1</v>
      </c>
      <c r="BA101" s="36">
        <v>1</v>
      </c>
      <c r="BB101" s="36">
        <v>3</v>
      </c>
      <c r="BC101" s="36">
        <v>3</v>
      </c>
      <c r="BD101" s="36">
        <v>3</v>
      </c>
      <c r="BE101" s="36">
        <v>3</v>
      </c>
      <c r="BF101" s="36" t="s">
        <v>232</v>
      </c>
      <c r="BG101" s="36">
        <v>3</v>
      </c>
    </row>
    <row r="102" spans="1:59" ht="15">
      <c r="A102" s="41" t="s">
        <v>177</v>
      </c>
      <c r="B102" s="35">
        <v>3</v>
      </c>
      <c r="C102" s="36">
        <v>3</v>
      </c>
      <c r="D102" s="36">
        <v>3</v>
      </c>
      <c r="E102" s="36">
        <v>3</v>
      </c>
      <c r="F102" s="36">
        <v>3</v>
      </c>
      <c r="G102" s="36">
        <v>3</v>
      </c>
      <c r="H102" s="36">
        <v>3</v>
      </c>
      <c r="I102" s="36" t="s">
        <v>232</v>
      </c>
      <c r="J102" s="36">
        <v>3</v>
      </c>
      <c r="K102" s="36" t="s">
        <v>232</v>
      </c>
      <c r="L102" s="36">
        <v>3</v>
      </c>
      <c r="M102" s="36">
        <v>3</v>
      </c>
      <c r="N102" s="36">
        <v>3</v>
      </c>
      <c r="O102" s="36">
        <v>3</v>
      </c>
      <c r="P102" s="36">
        <v>3.1786624082734507</v>
      </c>
      <c r="Q102" s="36">
        <v>4</v>
      </c>
      <c r="R102" s="36">
        <v>4</v>
      </c>
      <c r="S102" s="36">
        <v>3</v>
      </c>
      <c r="T102" s="36">
        <v>3</v>
      </c>
      <c r="U102" s="36">
        <v>3.3333333333333335</v>
      </c>
      <c r="V102" s="36">
        <v>3</v>
      </c>
      <c r="W102" s="36">
        <v>4</v>
      </c>
      <c r="X102" s="36">
        <v>3</v>
      </c>
      <c r="Y102" s="36">
        <v>3</v>
      </c>
      <c r="Z102" s="36">
        <v>3</v>
      </c>
      <c r="AA102" s="36">
        <v>3</v>
      </c>
      <c r="AB102" s="36">
        <v>3</v>
      </c>
      <c r="AC102" s="36">
        <v>3</v>
      </c>
      <c r="AD102" s="36">
        <v>2</v>
      </c>
      <c r="AE102" s="36">
        <v>2</v>
      </c>
      <c r="AF102" s="36">
        <v>3.026576936238167</v>
      </c>
      <c r="AG102" s="36">
        <v>2</v>
      </c>
      <c r="AH102" s="36">
        <v>2</v>
      </c>
      <c r="AI102" s="36">
        <v>3</v>
      </c>
      <c r="AJ102" s="36">
        <v>3</v>
      </c>
      <c r="AK102" s="36">
        <v>3</v>
      </c>
      <c r="AL102" s="36">
        <v>3</v>
      </c>
      <c r="AM102" s="36">
        <v>3</v>
      </c>
      <c r="AN102" s="36">
        <v>3</v>
      </c>
      <c r="AO102" s="36">
        <v>4</v>
      </c>
      <c r="AP102" s="36">
        <v>4</v>
      </c>
      <c r="AQ102" s="36">
        <v>3</v>
      </c>
      <c r="AR102" s="36">
        <v>3</v>
      </c>
      <c r="AS102" s="36">
        <v>4</v>
      </c>
      <c r="AT102" s="36">
        <v>4</v>
      </c>
      <c r="AU102" s="36">
        <v>3</v>
      </c>
      <c r="AV102" s="36">
        <v>3</v>
      </c>
      <c r="AW102" s="36">
        <v>2</v>
      </c>
      <c r="AX102" s="36">
        <v>2</v>
      </c>
      <c r="AY102" s="36">
        <v>3.2857142857142856</v>
      </c>
      <c r="AZ102" s="36">
        <v>4</v>
      </c>
      <c r="BA102" s="36">
        <v>4</v>
      </c>
      <c r="BB102" s="36">
        <v>3</v>
      </c>
      <c r="BC102" s="36">
        <v>3</v>
      </c>
      <c r="BD102" s="36">
        <v>3</v>
      </c>
      <c r="BE102" s="36">
        <v>3</v>
      </c>
      <c r="BF102" s="36">
        <v>3</v>
      </c>
      <c r="BG102" s="36">
        <v>3</v>
      </c>
    </row>
    <row r="103" spans="1:59" ht="15">
      <c r="A103" s="41" t="s">
        <v>343</v>
      </c>
      <c r="B103" s="35">
        <v>3</v>
      </c>
      <c r="C103" s="36">
        <v>3</v>
      </c>
      <c r="D103" s="36">
        <v>4</v>
      </c>
      <c r="E103" s="36">
        <v>4</v>
      </c>
      <c r="F103" s="36">
        <v>2</v>
      </c>
      <c r="G103" s="36">
        <v>3</v>
      </c>
      <c r="H103" s="36">
        <v>1</v>
      </c>
      <c r="I103" s="36">
        <v>3</v>
      </c>
      <c r="J103" s="36">
        <v>3</v>
      </c>
      <c r="K103" s="36">
        <v>3</v>
      </c>
      <c r="L103" s="36">
        <v>3</v>
      </c>
      <c r="M103" s="36">
        <v>3</v>
      </c>
      <c r="N103" s="36">
        <v>2</v>
      </c>
      <c r="O103" s="36">
        <v>2</v>
      </c>
      <c r="P103" s="36">
        <v>2.8655449766725076</v>
      </c>
      <c r="Q103" s="36">
        <v>2</v>
      </c>
      <c r="R103" s="36">
        <v>2</v>
      </c>
      <c r="S103" s="36">
        <v>1</v>
      </c>
      <c r="T103" s="36">
        <v>1</v>
      </c>
      <c r="U103" s="36">
        <v>3.7142857142857144</v>
      </c>
      <c r="V103" s="36">
        <v>4</v>
      </c>
      <c r="W103" s="36">
        <v>4</v>
      </c>
      <c r="X103" s="36">
        <v>3</v>
      </c>
      <c r="Y103" s="36">
        <v>2</v>
      </c>
      <c r="Z103" s="36" t="s">
        <v>232</v>
      </c>
      <c r="AA103" s="36" t="s">
        <v>232</v>
      </c>
      <c r="AB103" s="36" t="s">
        <v>232</v>
      </c>
      <c r="AC103" s="36" t="s">
        <v>232</v>
      </c>
      <c r="AD103" s="36">
        <v>2</v>
      </c>
      <c r="AE103" s="36">
        <v>2</v>
      </c>
      <c r="AF103" s="36">
        <v>2.7724990343762066</v>
      </c>
      <c r="AG103" s="36">
        <v>3</v>
      </c>
      <c r="AH103" s="36">
        <v>3</v>
      </c>
      <c r="AI103" s="36">
        <v>3</v>
      </c>
      <c r="AJ103" s="36">
        <v>3</v>
      </c>
      <c r="AK103" s="36">
        <v>3</v>
      </c>
      <c r="AL103" s="36">
        <v>3</v>
      </c>
      <c r="AM103" s="36">
        <v>3</v>
      </c>
      <c r="AN103" s="36">
        <v>3</v>
      </c>
      <c r="AO103" s="36">
        <v>3</v>
      </c>
      <c r="AP103" s="36">
        <v>3</v>
      </c>
      <c r="AQ103" s="36">
        <v>3</v>
      </c>
      <c r="AR103" s="36">
        <v>3</v>
      </c>
      <c r="AS103" s="36">
        <v>2</v>
      </c>
      <c r="AT103" s="36">
        <v>2</v>
      </c>
      <c r="AU103" s="36" t="s">
        <v>232</v>
      </c>
      <c r="AV103" s="36" t="s">
        <v>232</v>
      </c>
      <c r="AW103" s="36">
        <v>2</v>
      </c>
      <c r="AX103" s="36">
        <v>2</v>
      </c>
      <c r="AY103" s="36">
        <v>2.2857142857142856</v>
      </c>
      <c r="AZ103" s="36">
        <v>1</v>
      </c>
      <c r="BA103" s="36">
        <v>1</v>
      </c>
      <c r="BB103" s="36">
        <v>3</v>
      </c>
      <c r="BC103" s="36">
        <v>3</v>
      </c>
      <c r="BD103" s="36">
        <v>2</v>
      </c>
      <c r="BE103" s="36">
        <v>2</v>
      </c>
      <c r="BF103" s="36" t="s">
        <v>232</v>
      </c>
      <c r="BG103" s="36">
        <v>3</v>
      </c>
    </row>
    <row r="104" spans="1:59" ht="15">
      <c r="A104" s="41" t="s">
        <v>178</v>
      </c>
      <c r="B104" s="35">
        <v>3</v>
      </c>
      <c r="C104" s="36">
        <v>3.4</v>
      </c>
      <c r="D104" s="36">
        <v>4</v>
      </c>
      <c r="E104" s="36">
        <v>4</v>
      </c>
      <c r="F104" s="36">
        <v>3</v>
      </c>
      <c r="G104" s="36">
        <v>3</v>
      </c>
      <c r="H104" s="36">
        <v>3</v>
      </c>
      <c r="I104" s="36" t="s">
        <v>232</v>
      </c>
      <c r="J104" s="36">
        <v>3</v>
      </c>
      <c r="K104" s="36" t="s">
        <v>232</v>
      </c>
      <c r="L104" s="36">
        <v>3</v>
      </c>
      <c r="M104" s="36">
        <v>3</v>
      </c>
      <c r="N104" s="36">
        <v>3</v>
      </c>
      <c r="O104" s="36">
        <v>3</v>
      </c>
      <c r="P104" s="36">
        <v>3.0299987125016092</v>
      </c>
      <c r="Q104" s="36">
        <v>4</v>
      </c>
      <c r="R104" s="36">
        <v>4</v>
      </c>
      <c r="S104" s="36">
        <v>3</v>
      </c>
      <c r="T104" s="36">
        <v>3</v>
      </c>
      <c r="U104" s="36">
        <v>3</v>
      </c>
      <c r="V104" s="36">
        <v>3</v>
      </c>
      <c r="W104" s="36">
        <v>3</v>
      </c>
      <c r="X104" s="36">
        <v>3</v>
      </c>
      <c r="Y104" s="36">
        <v>3</v>
      </c>
      <c r="Z104" s="36">
        <v>3</v>
      </c>
      <c r="AA104" s="36">
        <v>3</v>
      </c>
      <c r="AB104" s="36" t="s">
        <v>232</v>
      </c>
      <c r="AC104" s="36" t="s">
        <v>232</v>
      </c>
      <c r="AD104" s="36">
        <v>2</v>
      </c>
      <c r="AE104" s="36">
        <v>2</v>
      </c>
      <c r="AF104" s="36">
        <v>2.7981907675934554</v>
      </c>
      <c r="AG104" s="36">
        <v>3</v>
      </c>
      <c r="AH104" s="36">
        <v>3</v>
      </c>
      <c r="AI104" s="36">
        <v>3</v>
      </c>
      <c r="AJ104" s="36">
        <v>3</v>
      </c>
      <c r="AK104" s="36">
        <v>3</v>
      </c>
      <c r="AL104" s="36">
        <v>3</v>
      </c>
      <c r="AM104" s="36">
        <v>3</v>
      </c>
      <c r="AN104" s="36">
        <v>3</v>
      </c>
      <c r="AO104" s="36">
        <v>2</v>
      </c>
      <c r="AP104" s="36">
        <v>2</v>
      </c>
      <c r="AQ104" s="36">
        <v>2</v>
      </c>
      <c r="AR104" s="36">
        <v>2</v>
      </c>
      <c r="AS104" s="36">
        <v>3</v>
      </c>
      <c r="AT104" s="36">
        <v>3</v>
      </c>
      <c r="AU104" s="36">
        <v>3</v>
      </c>
      <c r="AV104" s="36">
        <v>3</v>
      </c>
      <c r="AW104" s="36">
        <v>2</v>
      </c>
      <c r="AX104" s="36">
        <v>2</v>
      </c>
      <c r="AY104" s="36">
        <v>3.2857142857142856</v>
      </c>
      <c r="AZ104" s="36">
        <v>4</v>
      </c>
      <c r="BA104" s="36">
        <v>4</v>
      </c>
      <c r="BB104" s="36">
        <v>3</v>
      </c>
      <c r="BC104" s="36">
        <v>3</v>
      </c>
      <c r="BD104" s="36">
        <v>3</v>
      </c>
      <c r="BE104" s="36">
        <v>3</v>
      </c>
      <c r="BF104" s="36">
        <v>3</v>
      </c>
      <c r="BG104" s="36">
        <v>3</v>
      </c>
    </row>
    <row r="105" spans="1:59" ht="15">
      <c r="A105" s="41" t="s">
        <v>179</v>
      </c>
      <c r="B105" s="35">
        <v>2</v>
      </c>
      <c r="C105" s="36">
        <v>3</v>
      </c>
      <c r="D105" s="36">
        <v>3</v>
      </c>
      <c r="E105" s="36">
        <v>3</v>
      </c>
      <c r="F105" s="36">
        <v>3</v>
      </c>
      <c r="G105" s="36">
        <v>3</v>
      </c>
      <c r="H105" s="36">
        <v>3</v>
      </c>
      <c r="I105" s="36" t="s">
        <v>232</v>
      </c>
      <c r="J105" s="36">
        <v>3</v>
      </c>
      <c r="K105" s="36" t="s">
        <v>232</v>
      </c>
      <c r="L105" s="36">
        <v>3</v>
      </c>
      <c r="M105" s="36">
        <v>3</v>
      </c>
      <c r="N105" s="36">
        <v>3</v>
      </c>
      <c r="O105" s="36">
        <v>3</v>
      </c>
      <c r="P105" s="36">
        <v>2.729582421355307</v>
      </c>
      <c r="Q105" s="36">
        <v>1</v>
      </c>
      <c r="R105" s="36">
        <v>1</v>
      </c>
      <c r="S105" s="36">
        <v>3</v>
      </c>
      <c r="T105" s="36">
        <v>3</v>
      </c>
      <c r="U105" s="36">
        <v>3.666666666666667</v>
      </c>
      <c r="V105" s="36">
        <v>4</v>
      </c>
      <c r="W105" s="36">
        <v>4</v>
      </c>
      <c r="X105" s="36">
        <v>3</v>
      </c>
      <c r="Y105" s="36">
        <v>3</v>
      </c>
      <c r="Z105" s="36">
        <v>1</v>
      </c>
      <c r="AA105" s="36">
        <v>1</v>
      </c>
      <c r="AB105" s="36" t="s">
        <v>232</v>
      </c>
      <c r="AC105" s="36" t="s">
        <v>232</v>
      </c>
      <c r="AD105" s="36">
        <v>2</v>
      </c>
      <c r="AE105" s="36">
        <v>2</v>
      </c>
      <c r="AF105" s="36">
        <v>2.665158972994546</v>
      </c>
      <c r="AG105" s="36">
        <v>3</v>
      </c>
      <c r="AH105" s="36">
        <v>3</v>
      </c>
      <c r="AI105" s="36">
        <v>3</v>
      </c>
      <c r="AJ105" s="36">
        <v>3</v>
      </c>
      <c r="AK105" s="36">
        <v>3</v>
      </c>
      <c r="AL105" s="36">
        <v>3</v>
      </c>
      <c r="AM105" s="36">
        <v>3</v>
      </c>
      <c r="AN105" s="36">
        <v>3</v>
      </c>
      <c r="AO105" s="36">
        <v>2</v>
      </c>
      <c r="AP105" s="36">
        <v>2</v>
      </c>
      <c r="AQ105" s="36">
        <v>2</v>
      </c>
      <c r="AR105" s="36">
        <v>2</v>
      </c>
      <c r="AS105" s="36">
        <v>3</v>
      </c>
      <c r="AT105" s="36">
        <v>3</v>
      </c>
      <c r="AU105" s="36">
        <v>2</v>
      </c>
      <c r="AV105" s="36">
        <v>2</v>
      </c>
      <c r="AW105" s="36">
        <v>2</v>
      </c>
      <c r="AX105" s="36">
        <v>2</v>
      </c>
      <c r="AY105" s="36">
        <v>2.4285714285714284</v>
      </c>
      <c r="AZ105" s="36">
        <v>1</v>
      </c>
      <c r="BA105" s="36">
        <v>1</v>
      </c>
      <c r="BB105" s="36">
        <v>3</v>
      </c>
      <c r="BC105" s="36">
        <v>3</v>
      </c>
      <c r="BD105" s="36">
        <v>3</v>
      </c>
      <c r="BE105" s="36">
        <v>3</v>
      </c>
      <c r="BF105" s="36">
        <v>3</v>
      </c>
      <c r="BG105" s="36">
        <v>3</v>
      </c>
    </row>
    <row r="106" spans="1:59" ht="15">
      <c r="A106" s="41" t="s">
        <v>180</v>
      </c>
      <c r="B106" s="35">
        <v>3</v>
      </c>
      <c r="C106" s="36">
        <v>3.1</v>
      </c>
      <c r="D106" s="36">
        <v>4</v>
      </c>
      <c r="E106" s="36">
        <v>4</v>
      </c>
      <c r="F106" s="36">
        <v>2.5</v>
      </c>
      <c r="G106" s="36">
        <v>3</v>
      </c>
      <c r="H106" s="36">
        <v>2</v>
      </c>
      <c r="I106" s="36" t="s">
        <v>232</v>
      </c>
      <c r="J106" s="36">
        <v>3</v>
      </c>
      <c r="K106" s="36" t="s">
        <v>232</v>
      </c>
      <c r="L106" s="36">
        <v>3</v>
      </c>
      <c r="M106" s="36">
        <v>3</v>
      </c>
      <c r="N106" s="36">
        <v>2</v>
      </c>
      <c r="O106" s="36">
        <v>2</v>
      </c>
      <c r="P106" s="36">
        <v>2.88416806145659</v>
      </c>
      <c r="Q106" s="36">
        <v>1</v>
      </c>
      <c r="R106" s="36">
        <v>1</v>
      </c>
      <c r="S106" s="36">
        <v>2</v>
      </c>
      <c r="T106" s="36">
        <v>2</v>
      </c>
      <c r="U106" s="36">
        <v>3.3333333333333335</v>
      </c>
      <c r="V106" s="36">
        <v>4</v>
      </c>
      <c r="W106" s="36">
        <v>3</v>
      </c>
      <c r="X106" s="36">
        <v>3</v>
      </c>
      <c r="Y106" s="36">
        <v>3</v>
      </c>
      <c r="Z106" s="36">
        <v>3</v>
      </c>
      <c r="AA106" s="36">
        <v>3</v>
      </c>
      <c r="AB106" s="36" t="s">
        <v>232</v>
      </c>
      <c r="AC106" s="36" t="s">
        <v>232</v>
      </c>
      <c r="AD106" s="36">
        <v>4</v>
      </c>
      <c r="AE106" s="36">
        <v>4</v>
      </c>
      <c r="AF106" s="36">
        <v>3.3156153758412237</v>
      </c>
      <c r="AG106" s="36">
        <v>3</v>
      </c>
      <c r="AH106" s="36">
        <v>3</v>
      </c>
      <c r="AI106" s="36">
        <v>3</v>
      </c>
      <c r="AJ106" s="36">
        <v>3</v>
      </c>
      <c r="AK106" s="36">
        <v>3</v>
      </c>
      <c r="AL106" s="36">
        <v>3</v>
      </c>
      <c r="AM106" s="36">
        <v>3</v>
      </c>
      <c r="AN106" s="36">
        <v>3</v>
      </c>
      <c r="AO106" s="36">
        <v>4</v>
      </c>
      <c r="AP106" s="36">
        <v>4</v>
      </c>
      <c r="AQ106" s="36">
        <v>3</v>
      </c>
      <c r="AR106" s="36">
        <v>3</v>
      </c>
      <c r="AS106" s="36">
        <v>4</v>
      </c>
      <c r="AT106" s="36">
        <v>4</v>
      </c>
      <c r="AU106" s="36">
        <v>3</v>
      </c>
      <c r="AV106" s="36">
        <v>3</v>
      </c>
      <c r="AW106" s="36">
        <v>4</v>
      </c>
      <c r="AX106" s="36">
        <v>4</v>
      </c>
      <c r="AY106" s="36">
        <v>2.4285714285714284</v>
      </c>
      <c r="AZ106" s="36">
        <v>1</v>
      </c>
      <c r="BA106" s="36">
        <v>1</v>
      </c>
      <c r="BB106" s="36">
        <v>3</v>
      </c>
      <c r="BC106" s="36">
        <v>3</v>
      </c>
      <c r="BD106" s="36">
        <v>3</v>
      </c>
      <c r="BE106" s="36">
        <v>3</v>
      </c>
      <c r="BF106" s="36">
        <v>3</v>
      </c>
      <c r="BG106" s="36">
        <v>3</v>
      </c>
    </row>
    <row r="107" spans="1:59" ht="15">
      <c r="A107" s="41" t="s">
        <v>181</v>
      </c>
      <c r="B107" s="35">
        <v>3</v>
      </c>
      <c r="C107" s="36">
        <v>3.166666666666667</v>
      </c>
      <c r="D107" s="36">
        <v>4</v>
      </c>
      <c r="E107" s="36">
        <v>4</v>
      </c>
      <c r="F107" s="36">
        <v>3</v>
      </c>
      <c r="G107" s="36">
        <v>3</v>
      </c>
      <c r="H107" s="36">
        <v>3</v>
      </c>
      <c r="I107" s="36">
        <v>2</v>
      </c>
      <c r="J107" s="36">
        <v>3</v>
      </c>
      <c r="K107" s="36">
        <v>2</v>
      </c>
      <c r="L107" s="36">
        <v>3</v>
      </c>
      <c r="M107" s="36">
        <v>3</v>
      </c>
      <c r="N107" s="36">
        <v>3</v>
      </c>
      <c r="O107" s="36">
        <v>3</v>
      </c>
      <c r="P107" s="36">
        <v>3.344810600463031</v>
      </c>
      <c r="Q107" s="36">
        <v>4</v>
      </c>
      <c r="R107" s="36">
        <v>4</v>
      </c>
      <c r="S107" s="36">
        <v>3</v>
      </c>
      <c r="T107" s="36">
        <v>3</v>
      </c>
      <c r="U107" s="36">
        <v>3.3333333333333335</v>
      </c>
      <c r="V107" s="36">
        <v>4</v>
      </c>
      <c r="W107" s="36">
        <v>4</v>
      </c>
      <c r="X107" s="36">
        <v>3</v>
      </c>
      <c r="Y107" s="36">
        <v>1</v>
      </c>
      <c r="Z107" s="36" t="s">
        <v>232</v>
      </c>
      <c r="AA107" s="36" t="s">
        <v>232</v>
      </c>
      <c r="AB107" s="36" t="s">
        <v>232</v>
      </c>
      <c r="AC107" s="36" t="s">
        <v>232</v>
      </c>
      <c r="AD107" s="36">
        <v>3</v>
      </c>
      <c r="AE107" s="36">
        <v>3</v>
      </c>
      <c r="AF107" s="36">
        <v>2.871250160937299</v>
      </c>
      <c r="AG107" s="36">
        <v>3</v>
      </c>
      <c r="AH107" s="36">
        <v>3</v>
      </c>
      <c r="AI107" s="36">
        <v>3</v>
      </c>
      <c r="AJ107" s="36">
        <v>3</v>
      </c>
      <c r="AK107" s="36">
        <v>2</v>
      </c>
      <c r="AL107" s="36">
        <v>2</v>
      </c>
      <c r="AM107" s="36">
        <v>3</v>
      </c>
      <c r="AN107" s="36">
        <v>3</v>
      </c>
      <c r="AO107" s="36">
        <v>3</v>
      </c>
      <c r="AP107" s="36">
        <v>3</v>
      </c>
      <c r="AQ107" s="36">
        <v>2</v>
      </c>
      <c r="AR107" s="36">
        <v>2</v>
      </c>
      <c r="AS107" s="36">
        <v>4</v>
      </c>
      <c r="AT107" s="36">
        <v>4</v>
      </c>
      <c r="AU107" s="36" t="s">
        <v>232</v>
      </c>
      <c r="AV107" s="36" t="s">
        <v>232</v>
      </c>
      <c r="AW107" s="36">
        <v>3</v>
      </c>
      <c r="AX107" s="36">
        <v>3</v>
      </c>
      <c r="AY107" s="36">
        <v>3.2857142857142856</v>
      </c>
      <c r="AZ107" s="36">
        <v>4</v>
      </c>
      <c r="BA107" s="36">
        <v>4</v>
      </c>
      <c r="BB107" s="36">
        <v>3</v>
      </c>
      <c r="BC107" s="36">
        <v>3</v>
      </c>
      <c r="BD107" s="36">
        <v>3</v>
      </c>
      <c r="BE107" s="36">
        <v>3</v>
      </c>
      <c r="BF107" s="36" t="s">
        <v>232</v>
      </c>
      <c r="BG107" s="36">
        <v>3</v>
      </c>
    </row>
    <row r="108" spans="1:59" ht="15">
      <c r="A108" s="41" t="s">
        <v>344</v>
      </c>
      <c r="B108" s="35">
        <v>2</v>
      </c>
      <c r="C108" s="36">
        <v>2.2</v>
      </c>
      <c r="D108" s="36">
        <v>2</v>
      </c>
      <c r="E108" s="36">
        <v>2</v>
      </c>
      <c r="F108" s="36">
        <v>2</v>
      </c>
      <c r="G108" s="36" t="s">
        <v>232</v>
      </c>
      <c r="H108" s="36">
        <v>2</v>
      </c>
      <c r="I108" s="36" t="s">
        <v>232</v>
      </c>
      <c r="J108" s="36">
        <v>3</v>
      </c>
      <c r="K108" s="36" t="s">
        <v>232</v>
      </c>
      <c r="L108" s="36">
        <v>3</v>
      </c>
      <c r="M108" s="36">
        <v>3</v>
      </c>
      <c r="N108" s="36">
        <v>2</v>
      </c>
      <c r="O108" s="36">
        <v>2</v>
      </c>
      <c r="P108" s="36">
        <v>2.7724990343762075</v>
      </c>
      <c r="Q108" s="36">
        <v>3</v>
      </c>
      <c r="R108" s="36">
        <v>3</v>
      </c>
      <c r="S108" s="36">
        <v>2</v>
      </c>
      <c r="T108" s="36">
        <v>2</v>
      </c>
      <c r="U108" s="36">
        <v>3</v>
      </c>
      <c r="V108" s="36">
        <v>3</v>
      </c>
      <c r="W108" s="36">
        <v>3</v>
      </c>
      <c r="X108" s="36" t="s">
        <v>232</v>
      </c>
      <c r="Y108" s="36">
        <v>3</v>
      </c>
      <c r="Z108" s="36">
        <v>3</v>
      </c>
      <c r="AA108" s="36">
        <v>3</v>
      </c>
      <c r="AB108" s="36" t="s">
        <v>232</v>
      </c>
      <c r="AC108" s="36" t="s">
        <v>232</v>
      </c>
      <c r="AD108" s="36">
        <v>2</v>
      </c>
      <c r="AE108" s="36">
        <v>2</v>
      </c>
      <c r="AF108" s="36">
        <v>2.7981907675934554</v>
      </c>
      <c r="AG108" s="36">
        <v>2</v>
      </c>
      <c r="AH108" s="36">
        <v>2</v>
      </c>
      <c r="AI108" s="36">
        <v>3</v>
      </c>
      <c r="AJ108" s="36">
        <v>3</v>
      </c>
      <c r="AK108" s="36">
        <v>3</v>
      </c>
      <c r="AL108" s="36">
        <v>3</v>
      </c>
      <c r="AM108" s="36">
        <v>4</v>
      </c>
      <c r="AN108" s="36">
        <v>4</v>
      </c>
      <c r="AO108" s="36">
        <v>2</v>
      </c>
      <c r="AP108" s="36">
        <v>2</v>
      </c>
      <c r="AQ108" s="36">
        <v>2</v>
      </c>
      <c r="AR108" s="36">
        <v>2</v>
      </c>
      <c r="AS108" s="36">
        <v>3</v>
      </c>
      <c r="AT108" s="36">
        <v>3</v>
      </c>
      <c r="AU108" s="36">
        <v>3</v>
      </c>
      <c r="AV108" s="36">
        <v>3</v>
      </c>
      <c r="AW108" s="36">
        <v>2</v>
      </c>
      <c r="AX108" s="36">
        <v>2</v>
      </c>
      <c r="AY108" s="36">
        <v>2.3571428571428568</v>
      </c>
      <c r="AZ108" s="36">
        <v>1</v>
      </c>
      <c r="BA108" s="36">
        <v>1</v>
      </c>
      <c r="BB108" s="36">
        <v>3</v>
      </c>
      <c r="BC108" s="36">
        <v>3</v>
      </c>
      <c r="BD108" s="36">
        <v>2.5</v>
      </c>
      <c r="BE108" s="36">
        <v>3</v>
      </c>
      <c r="BF108" s="36">
        <v>2</v>
      </c>
      <c r="BG108" s="36">
        <v>3</v>
      </c>
    </row>
    <row r="109" spans="1:59" ht="15">
      <c r="A109" s="41" t="s">
        <v>182</v>
      </c>
      <c r="B109" s="35">
        <v>3</v>
      </c>
      <c r="C109" s="36">
        <v>3</v>
      </c>
      <c r="D109" s="36">
        <v>3</v>
      </c>
      <c r="E109" s="36">
        <v>3</v>
      </c>
      <c r="F109" s="36">
        <v>3</v>
      </c>
      <c r="G109" s="36" t="s">
        <v>232</v>
      </c>
      <c r="H109" s="36">
        <v>3</v>
      </c>
      <c r="I109" s="36" t="s">
        <v>232</v>
      </c>
      <c r="J109" s="36">
        <v>3</v>
      </c>
      <c r="K109" s="36" t="s">
        <v>232</v>
      </c>
      <c r="L109" s="36">
        <v>3</v>
      </c>
      <c r="M109" s="36">
        <v>3</v>
      </c>
      <c r="N109" s="36" t="s">
        <v>232</v>
      </c>
      <c r="O109" s="36" t="s">
        <v>232</v>
      </c>
      <c r="P109" s="36">
        <v>3.0742273476920055</v>
      </c>
      <c r="Q109" s="36">
        <v>3</v>
      </c>
      <c r="R109" s="36">
        <v>3</v>
      </c>
      <c r="S109" s="36">
        <v>3</v>
      </c>
      <c r="T109" s="36">
        <v>3</v>
      </c>
      <c r="U109" s="36">
        <v>2.9523809523809526</v>
      </c>
      <c r="V109" s="36">
        <v>4</v>
      </c>
      <c r="W109" s="36">
        <v>2</v>
      </c>
      <c r="X109" s="36">
        <v>3</v>
      </c>
      <c r="Y109" s="36">
        <v>2</v>
      </c>
      <c r="Z109" s="36">
        <v>3</v>
      </c>
      <c r="AA109" s="36">
        <v>3</v>
      </c>
      <c r="AB109" s="36" t="s">
        <v>232</v>
      </c>
      <c r="AC109" s="36" t="s">
        <v>232</v>
      </c>
      <c r="AD109" s="36">
        <v>4</v>
      </c>
      <c r="AE109" s="36">
        <v>4</v>
      </c>
      <c r="AF109" s="36">
        <v>3.2431539837622134</v>
      </c>
      <c r="AG109" s="36" t="s">
        <v>232</v>
      </c>
      <c r="AH109" s="36" t="s">
        <v>232</v>
      </c>
      <c r="AI109" s="36">
        <v>3</v>
      </c>
      <c r="AJ109" s="36">
        <v>3</v>
      </c>
      <c r="AK109" s="36">
        <v>3</v>
      </c>
      <c r="AL109" s="36">
        <v>3</v>
      </c>
      <c r="AM109" s="36">
        <v>4</v>
      </c>
      <c r="AN109" s="36">
        <v>4</v>
      </c>
      <c r="AO109" s="36">
        <v>3</v>
      </c>
      <c r="AP109" s="36">
        <v>3</v>
      </c>
      <c r="AQ109" s="36">
        <v>3</v>
      </c>
      <c r="AR109" s="36">
        <v>3</v>
      </c>
      <c r="AS109" s="36">
        <v>3</v>
      </c>
      <c r="AT109" s="36">
        <v>3</v>
      </c>
      <c r="AU109" s="36">
        <v>3</v>
      </c>
      <c r="AV109" s="36">
        <v>3</v>
      </c>
      <c r="AW109" s="36">
        <v>4</v>
      </c>
      <c r="AX109" s="36">
        <v>4</v>
      </c>
      <c r="AY109" s="36">
        <v>2.2857142857142856</v>
      </c>
      <c r="AZ109" s="36">
        <v>1</v>
      </c>
      <c r="BA109" s="36">
        <v>1</v>
      </c>
      <c r="BB109" s="36">
        <v>3</v>
      </c>
      <c r="BC109" s="36">
        <v>3</v>
      </c>
      <c r="BD109" s="36">
        <v>2</v>
      </c>
      <c r="BE109" s="36">
        <v>3</v>
      </c>
      <c r="BF109" s="36">
        <v>1</v>
      </c>
      <c r="BG109" s="36">
        <v>1</v>
      </c>
    </row>
    <row r="110" spans="1:59" ht="15">
      <c r="A110" s="41" t="s">
        <v>183</v>
      </c>
      <c r="B110" s="35">
        <v>3</v>
      </c>
      <c r="C110" s="36">
        <v>3</v>
      </c>
      <c r="D110" s="36">
        <v>3</v>
      </c>
      <c r="E110" s="36">
        <v>3</v>
      </c>
      <c r="F110" s="36">
        <v>3</v>
      </c>
      <c r="G110" s="36">
        <v>3</v>
      </c>
      <c r="H110" s="36">
        <v>3</v>
      </c>
      <c r="I110" s="36" t="s">
        <v>232</v>
      </c>
      <c r="J110" s="36">
        <v>3</v>
      </c>
      <c r="K110" s="36" t="s">
        <v>232</v>
      </c>
      <c r="L110" s="36">
        <v>3</v>
      </c>
      <c r="M110" s="36">
        <v>3</v>
      </c>
      <c r="N110" s="36">
        <v>3</v>
      </c>
      <c r="O110" s="36">
        <v>3</v>
      </c>
      <c r="P110" s="36">
        <v>3.3156153758412232</v>
      </c>
      <c r="Q110" s="36">
        <v>4</v>
      </c>
      <c r="R110" s="36">
        <v>4</v>
      </c>
      <c r="S110" s="36">
        <v>3</v>
      </c>
      <c r="T110" s="36">
        <v>3</v>
      </c>
      <c r="U110" s="36">
        <v>3.5</v>
      </c>
      <c r="V110" s="36">
        <v>4</v>
      </c>
      <c r="W110" s="36">
        <v>3</v>
      </c>
      <c r="X110" s="36">
        <v>4</v>
      </c>
      <c r="Y110" s="36">
        <v>3</v>
      </c>
      <c r="Z110" s="36">
        <v>3</v>
      </c>
      <c r="AA110" s="36">
        <v>3</v>
      </c>
      <c r="AB110" s="36">
        <v>2</v>
      </c>
      <c r="AC110" s="36">
        <v>2</v>
      </c>
      <c r="AD110" s="36">
        <v>4</v>
      </c>
      <c r="AE110" s="36">
        <v>4</v>
      </c>
      <c r="AF110" s="36">
        <v>2.895539404303834</v>
      </c>
      <c r="AG110" s="36">
        <v>2</v>
      </c>
      <c r="AH110" s="36">
        <v>2</v>
      </c>
      <c r="AI110" s="36">
        <v>3</v>
      </c>
      <c r="AJ110" s="36">
        <v>3</v>
      </c>
      <c r="AK110" s="36">
        <v>2</v>
      </c>
      <c r="AL110" s="36">
        <v>2</v>
      </c>
      <c r="AM110" s="36">
        <v>3</v>
      </c>
      <c r="AN110" s="36">
        <v>3</v>
      </c>
      <c r="AO110" s="36">
        <v>1</v>
      </c>
      <c r="AP110" s="36">
        <v>1</v>
      </c>
      <c r="AQ110" s="36">
        <v>2</v>
      </c>
      <c r="AR110" s="36">
        <v>2</v>
      </c>
      <c r="AS110" s="36">
        <v>4</v>
      </c>
      <c r="AT110" s="36">
        <v>4</v>
      </c>
      <c r="AU110" s="36">
        <v>3</v>
      </c>
      <c r="AV110" s="36">
        <v>3</v>
      </c>
      <c r="AW110" s="36">
        <v>4</v>
      </c>
      <c r="AX110" s="36">
        <v>4</v>
      </c>
      <c r="AY110" s="36">
        <v>3</v>
      </c>
      <c r="AZ110" s="36">
        <v>3</v>
      </c>
      <c r="BA110" s="36">
        <v>3</v>
      </c>
      <c r="BB110" s="36">
        <v>3</v>
      </c>
      <c r="BC110" s="36">
        <v>3</v>
      </c>
      <c r="BD110" s="36">
        <v>3</v>
      </c>
      <c r="BE110" s="36">
        <v>3</v>
      </c>
      <c r="BF110" s="36">
        <v>3</v>
      </c>
      <c r="BG110" s="36">
        <v>1</v>
      </c>
    </row>
    <row r="111" spans="1:59" ht="15">
      <c r="A111" s="41" t="s">
        <v>373</v>
      </c>
      <c r="B111" s="35">
        <v>2</v>
      </c>
      <c r="C111" s="36">
        <v>2.6666666666666665</v>
      </c>
      <c r="D111" s="36">
        <v>3</v>
      </c>
      <c r="E111" s="36">
        <v>3</v>
      </c>
      <c r="F111" s="36" t="s">
        <v>232</v>
      </c>
      <c r="G111" s="36" t="s">
        <v>232</v>
      </c>
      <c r="H111" s="36" t="s">
        <v>232</v>
      </c>
      <c r="I111" s="36" t="s">
        <v>232</v>
      </c>
      <c r="J111" s="36">
        <v>3</v>
      </c>
      <c r="K111" s="36" t="s">
        <v>232</v>
      </c>
      <c r="L111" s="36">
        <v>2</v>
      </c>
      <c r="M111" s="36">
        <v>2</v>
      </c>
      <c r="N111" s="36" t="s">
        <v>232</v>
      </c>
      <c r="O111" s="36" t="s">
        <v>232</v>
      </c>
      <c r="P111" s="36">
        <v>1.7636363636363637</v>
      </c>
      <c r="Q111" s="36">
        <v>3</v>
      </c>
      <c r="R111" s="36">
        <v>3</v>
      </c>
      <c r="S111" s="36" t="s">
        <v>232</v>
      </c>
      <c r="T111" s="36" t="s">
        <v>232</v>
      </c>
      <c r="U111" s="36">
        <v>1.4545454545454546</v>
      </c>
      <c r="V111" s="36">
        <v>2</v>
      </c>
      <c r="W111" s="36">
        <v>1</v>
      </c>
      <c r="X111" s="36">
        <v>1</v>
      </c>
      <c r="Y111" s="36">
        <v>2</v>
      </c>
      <c r="Z111" s="36" t="s">
        <v>232</v>
      </c>
      <c r="AA111" s="36" t="s">
        <v>232</v>
      </c>
      <c r="AB111" s="36" t="s">
        <v>232</v>
      </c>
      <c r="AC111" s="36" t="s">
        <v>232</v>
      </c>
      <c r="AD111" s="36" t="s">
        <v>232</v>
      </c>
      <c r="AE111" s="36" t="s">
        <v>232</v>
      </c>
      <c r="AF111" s="36">
        <v>2.3571428571428568</v>
      </c>
      <c r="AG111" s="36">
        <v>2</v>
      </c>
      <c r="AH111" s="36">
        <v>2</v>
      </c>
      <c r="AI111" s="36">
        <v>3</v>
      </c>
      <c r="AJ111" s="36">
        <v>3</v>
      </c>
      <c r="AK111" s="36">
        <v>3</v>
      </c>
      <c r="AL111" s="36">
        <v>3</v>
      </c>
      <c r="AM111" s="36">
        <v>2</v>
      </c>
      <c r="AN111" s="36">
        <v>2</v>
      </c>
      <c r="AO111" s="36">
        <v>1</v>
      </c>
      <c r="AP111" s="36">
        <v>1</v>
      </c>
      <c r="AQ111" s="36">
        <v>3</v>
      </c>
      <c r="AR111" s="36">
        <v>3</v>
      </c>
      <c r="AS111" s="36">
        <v>2</v>
      </c>
      <c r="AT111" s="36">
        <v>2</v>
      </c>
      <c r="AU111" s="36">
        <v>2</v>
      </c>
      <c r="AV111" s="36">
        <v>2</v>
      </c>
      <c r="AW111" s="36" t="s">
        <v>232</v>
      </c>
      <c r="AX111" s="36" t="s">
        <v>232</v>
      </c>
      <c r="AY111" s="36">
        <v>3.2857142857142856</v>
      </c>
      <c r="AZ111" s="36">
        <v>4</v>
      </c>
      <c r="BA111" s="36">
        <v>4</v>
      </c>
      <c r="BB111" s="36">
        <v>3</v>
      </c>
      <c r="BC111" s="36">
        <v>3</v>
      </c>
      <c r="BD111" s="36">
        <v>3</v>
      </c>
      <c r="BE111" s="36">
        <v>3</v>
      </c>
      <c r="BF111" s="36">
        <v>3</v>
      </c>
      <c r="BG111" s="36">
        <v>1</v>
      </c>
    </row>
    <row r="112" spans="1:59" ht="15">
      <c r="A112" s="41" t="s">
        <v>184</v>
      </c>
      <c r="B112" s="35">
        <v>4</v>
      </c>
      <c r="C112" s="36">
        <v>3.3333333333333335</v>
      </c>
      <c r="D112" s="36">
        <v>4</v>
      </c>
      <c r="E112" s="36">
        <v>4</v>
      </c>
      <c r="F112" s="36">
        <v>3</v>
      </c>
      <c r="G112" s="36">
        <v>3</v>
      </c>
      <c r="H112" s="36">
        <v>3</v>
      </c>
      <c r="I112" s="36">
        <v>3</v>
      </c>
      <c r="J112" s="36">
        <v>3</v>
      </c>
      <c r="K112" s="36">
        <v>3</v>
      </c>
      <c r="L112" s="36">
        <v>3</v>
      </c>
      <c r="M112" s="36">
        <v>3</v>
      </c>
      <c r="N112" s="36">
        <v>3</v>
      </c>
      <c r="O112" s="36">
        <v>3</v>
      </c>
      <c r="P112" s="36">
        <v>3.492586572090045</v>
      </c>
      <c r="Q112" s="36">
        <v>3</v>
      </c>
      <c r="R112" s="36">
        <v>3</v>
      </c>
      <c r="S112" s="36">
        <v>3</v>
      </c>
      <c r="T112" s="36">
        <v>3</v>
      </c>
      <c r="U112" s="36">
        <v>3.8333333333333335</v>
      </c>
      <c r="V112" s="36">
        <v>4</v>
      </c>
      <c r="W112" s="36">
        <v>4</v>
      </c>
      <c r="X112" s="36">
        <v>3</v>
      </c>
      <c r="Y112" s="36">
        <v>4</v>
      </c>
      <c r="Z112" s="36" t="s">
        <v>232</v>
      </c>
      <c r="AA112" s="36" t="s">
        <v>232</v>
      </c>
      <c r="AB112" s="36" t="s">
        <v>232</v>
      </c>
      <c r="AC112" s="36" t="s">
        <v>232</v>
      </c>
      <c r="AD112" s="36">
        <v>3</v>
      </c>
      <c r="AE112" s="36">
        <v>3</v>
      </c>
      <c r="AF112" s="36">
        <v>3.3862495171881033</v>
      </c>
      <c r="AG112" s="36">
        <v>3</v>
      </c>
      <c r="AH112" s="36">
        <v>3</v>
      </c>
      <c r="AI112" s="36">
        <v>3</v>
      </c>
      <c r="AJ112" s="36">
        <v>3</v>
      </c>
      <c r="AK112" s="36">
        <v>3</v>
      </c>
      <c r="AL112" s="36">
        <v>3</v>
      </c>
      <c r="AM112" s="36">
        <v>4</v>
      </c>
      <c r="AN112" s="36">
        <v>4</v>
      </c>
      <c r="AO112" s="36">
        <v>4</v>
      </c>
      <c r="AP112" s="36">
        <v>4</v>
      </c>
      <c r="AQ112" s="36">
        <v>3</v>
      </c>
      <c r="AR112" s="36">
        <v>3</v>
      </c>
      <c r="AS112" s="36">
        <v>4</v>
      </c>
      <c r="AT112" s="36">
        <v>4</v>
      </c>
      <c r="AU112" s="36" t="s">
        <v>232</v>
      </c>
      <c r="AV112" s="36" t="s">
        <v>232</v>
      </c>
      <c r="AW112" s="36">
        <v>3</v>
      </c>
      <c r="AX112" s="36">
        <v>3</v>
      </c>
      <c r="AY112" s="36">
        <v>3.2857142857142856</v>
      </c>
      <c r="AZ112" s="36">
        <v>4</v>
      </c>
      <c r="BA112" s="36">
        <v>4</v>
      </c>
      <c r="BB112" s="36">
        <v>3</v>
      </c>
      <c r="BC112" s="36">
        <v>3</v>
      </c>
      <c r="BD112" s="36">
        <v>3</v>
      </c>
      <c r="BE112" s="36">
        <v>3</v>
      </c>
      <c r="BF112" s="36" t="s">
        <v>232</v>
      </c>
      <c r="BG112" s="36">
        <v>3</v>
      </c>
    </row>
    <row r="113" spans="1:59" ht="15">
      <c r="A113" s="41" t="s">
        <v>402</v>
      </c>
      <c r="B113" s="35">
        <v>4</v>
      </c>
      <c r="C113" s="36">
        <v>3.5</v>
      </c>
      <c r="D113" s="36">
        <v>4</v>
      </c>
      <c r="E113" s="36">
        <v>4</v>
      </c>
      <c r="F113" s="36">
        <v>3</v>
      </c>
      <c r="G113" s="36">
        <v>3</v>
      </c>
      <c r="H113" s="36">
        <v>3</v>
      </c>
      <c r="I113" s="36">
        <v>4</v>
      </c>
      <c r="J113" s="36">
        <v>3</v>
      </c>
      <c r="K113" s="36">
        <v>4</v>
      </c>
      <c r="L113" s="36">
        <v>3</v>
      </c>
      <c r="M113" s="36">
        <v>3</v>
      </c>
      <c r="N113" s="36">
        <v>3</v>
      </c>
      <c r="O113" s="36">
        <v>3</v>
      </c>
      <c r="P113" s="36">
        <v>3.296514780871675</v>
      </c>
      <c r="Q113" s="36">
        <v>3</v>
      </c>
      <c r="R113" s="36">
        <v>3</v>
      </c>
      <c r="S113" s="36">
        <v>3</v>
      </c>
      <c r="T113" s="36">
        <v>3</v>
      </c>
      <c r="U113" s="36">
        <v>3.5757575757575757</v>
      </c>
      <c r="V113" s="36">
        <v>4</v>
      </c>
      <c r="W113" s="36">
        <v>4</v>
      </c>
      <c r="X113" s="36">
        <v>2</v>
      </c>
      <c r="Y113" s="36">
        <v>3.45454545454545</v>
      </c>
      <c r="Z113" s="36" t="s">
        <v>232</v>
      </c>
      <c r="AA113" s="36" t="s">
        <v>232</v>
      </c>
      <c r="AB113" s="36">
        <v>3</v>
      </c>
      <c r="AC113" s="36">
        <v>3</v>
      </c>
      <c r="AD113" s="36">
        <v>3</v>
      </c>
      <c r="AE113" s="36">
        <v>3</v>
      </c>
      <c r="AF113" s="36">
        <v>3.510498811075137</v>
      </c>
      <c r="AG113" s="36" t="s">
        <v>232</v>
      </c>
      <c r="AH113" s="36" t="s">
        <v>232</v>
      </c>
      <c r="AI113" s="36">
        <v>3.45454545454545</v>
      </c>
      <c r="AJ113" s="36">
        <v>3.45454545454545</v>
      </c>
      <c r="AK113" s="36">
        <v>3</v>
      </c>
      <c r="AL113" s="36">
        <v>3</v>
      </c>
      <c r="AM113" s="36">
        <v>4</v>
      </c>
      <c r="AN113" s="36">
        <v>4</v>
      </c>
      <c r="AO113" s="36">
        <v>4</v>
      </c>
      <c r="AP113" s="36">
        <v>4</v>
      </c>
      <c r="AQ113" s="36">
        <v>3</v>
      </c>
      <c r="AR113" s="36">
        <v>3</v>
      </c>
      <c r="AS113" s="36">
        <v>4</v>
      </c>
      <c r="AT113" s="36">
        <v>4</v>
      </c>
      <c r="AU113" s="36" t="s">
        <v>232</v>
      </c>
      <c r="AV113" s="36" t="s">
        <v>232</v>
      </c>
      <c r="AW113" s="36">
        <v>3</v>
      </c>
      <c r="AX113" s="36">
        <v>3</v>
      </c>
      <c r="AY113" s="36">
        <v>3.142857142857143</v>
      </c>
      <c r="AZ113" s="36">
        <v>4</v>
      </c>
      <c r="BA113" s="36">
        <v>4</v>
      </c>
      <c r="BB113" s="36">
        <v>3</v>
      </c>
      <c r="BC113" s="36">
        <v>3</v>
      </c>
      <c r="BD113" s="36">
        <v>2</v>
      </c>
      <c r="BE113" s="36">
        <v>2</v>
      </c>
      <c r="BF113" s="36" t="s">
        <v>232</v>
      </c>
      <c r="BG113" s="36">
        <v>3</v>
      </c>
    </row>
    <row r="114" spans="1:60" ht="15">
      <c r="A114" s="41" t="s">
        <v>185</v>
      </c>
      <c r="B114" s="35">
        <v>2</v>
      </c>
      <c r="C114" s="36">
        <v>3</v>
      </c>
      <c r="D114" s="36">
        <v>3</v>
      </c>
      <c r="E114" s="36">
        <v>3</v>
      </c>
      <c r="F114" s="36">
        <v>3</v>
      </c>
      <c r="G114" s="36">
        <v>3</v>
      </c>
      <c r="H114" s="36">
        <v>3</v>
      </c>
      <c r="I114" s="36" t="s">
        <v>232</v>
      </c>
      <c r="J114" s="36">
        <v>3</v>
      </c>
      <c r="K114" s="36" t="s">
        <v>232</v>
      </c>
      <c r="L114" s="36">
        <v>3</v>
      </c>
      <c r="M114" s="36">
        <v>3</v>
      </c>
      <c r="N114" s="36">
        <v>3</v>
      </c>
      <c r="O114" s="36">
        <v>3</v>
      </c>
      <c r="P114" s="36">
        <v>2.335854480970485</v>
      </c>
      <c r="Q114" s="36">
        <v>4</v>
      </c>
      <c r="R114" s="36">
        <v>4</v>
      </c>
      <c r="S114" s="36">
        <v>3</v>
      </c>
      <c r="T114" s="36">
        <v>3</v>
      </c>
      <c r="U114" s="36">
        <v>1.8181818181818181</v>
      </c>
      <c r="V114" s="36">
        <v>3</v>
      </c>
      <c r="W114" s="36">
        <v>1</v>
      </c>
      <c r="X114" s="36">
        <v>1</v>
      </c>
      <c r="Y114" s="36">
        <v>2</v>
      </c>
      <c r="Z114" s="36" t="s">
        <v>232</v>
      </c>
      <c r="AA114" s="36" t="s">
        <v>232</v>
      </c>
      <c r="AB114" s="36" t="s">
        <v>232</v>
      </c>
      <c r="AC114" s="36" t="s">
        <v>232</v>
      </c>
      <c r="AD114" s="36">
        <v>2</v>
      </c>
      <c r="AE114" s="36">
        <v>2</v>
      </c>
      <c r="AF114" s="36">
        <v>2.825650199532132</v>
      </c>
      <c r="AG114" s="36">
        <v>3</v>
      </c>
      <c r="AH114" s="36">
        <v>3</v>
      </c>
      <c r="AI114" s="36">
        <v>3</v>
      </c>
      <c r="AJ114" s="36">
        <v>3</v>
      </c>
      <c r="AK114" s="36">
        <v>3</v>
      </c>
      <c r="AL114" s="36">
        <v>3</v>
      </c>
      <c r="AM114" s="36">
        <v>3</v>
      </c>
      <c r="AN114" s="36">
        <v>3</v>
      </c>
      <c r="AO114" s="36">
        <v>2</v>
      </c>
      <c r="AP114" s="36">
        <v>2</v>
      </c>
      <c r="AQ114" s="36">
        <v>3</v>
      </c>
      <c r="AR114" s="36">
        <v>3</v>
      </c>
      <c r="AS114" s="36">
        <v>3</v>
      </c>
      <c r="AT114" s="36">
        <v>3</v>
      </c>
      <c r="AU114" s="36" t="s">
        <v>232</v>
      </c>
      <c r="AV114" s="36" t="s">
        <v>232</v>
      </c>
      <c r="AW114" s="36">
        <v>2</v>
      </c>
      <c r="AX114" s="36">
        <v>2</v>
      </c>
      <c r="AY114" s="36">
        <v>2.857142857142857</v>
      </c>
      <c r="AZ114" s="36">
        <v>3</v>
      </c>
      <c r="BA114" s="36">
        <v>3</v>
      </c>
      <c r="BB114" s="36">
        <v>3</v>
      </c>
      <c r="BC114" s="36">
        <v>3</v>
      </c>
      <c r="BD114" s="36">
        <v>2</v>
      </c>
      <c r="BE114" s="36">
        <v>3</v>
      </c>
      <c r="BF114" s="36">
        <v>1</v>
      </c>
      <c r="BG114" s="36">
        <v>3</v>
      </c>
      <c r="BH114" s="8">
        <v>3</v>
      </c>
    </row>
    <row r="115" spans="1:59" ht="15">
      <c r="A115" s="41" t="s">
        <v>186</v>
      </c>
      <c r="B115" s="35">
        <v>3</v>
      </c>
      <c r="C115" s="36">
        <v>3.4</v>
      </c>
      <c r="D115" s="36">
        <v>4</v>
      </c>
      <c r="E115" s="36">
        <v>4</v>
      </c>
      <c r="F115" s="36">
        <v>3</v>
      </c>
      <c r="G115" s="36" t="s">
        <v>232</v>
      </c>
      <c r="H115" s="36">
        <v>3</v>
      </c>
      <c r="I115" s="36" t="s">
        <v>232</v>
      </c>
      <c r="J115" s="36">
        <v>3</v>
      </c>
      <c r="K115" s="36" t="s">
        <v>232</v>
      </c>
      <c r="L115" s="36">
        <v>3</v>
      </c>
      <c r="M115" s="36">
        <v>3</v>
      </c>
      <c r="N115" s="36">
        <v>3</v>
      </c>
      <c r="O115" s="36">
        <v>3</v>
      </c>
      <c r="P115" s="36">
        <v>2.912492498852766</v>
      </c>
      <c r="Q115" s="36">
        <v>3</v>
      </c>
      <c r="R115" s="36">
        <v>3</v>
      </c>
      <c r="S115" s="36">
        <v>3</v>
      </c>
      <c r="T115" s="36">
        <v>3</v>
      </c>
      <c r="U115" s="36">
        <v>3</v>
      </c>
      <c r="V115" s="36">
        <v>4</v>
      </c>
      <c r="W115" s="36" t="s">
        <v>232</v>
      </c>
      <c r="X115" s="36" t="s">
        <v>232</v>
      </c>
      <c r="Y115" s="36">
        <v>2</v>
      </c>
      <c r="Z115" s="36">
        <v>3</v>
      </c>
      <c r="AA115" s="36">
        <v>3</v>
      </c>
      <c r="AB115" s="36">
        <v>3</v>
      </c>
      <c r="AC115" s="36">
        <v>3</v>
      </c>
      <c r="AD115" s="36">
        <v>2</v>
      </c>
      <c r="AE115" s="36">
        <v>2</v>
      </c>
      <c r="AF115" s="36">
        <v>2.980622891660783</v>
      </c>
      <c r="AG115" s="36">
        <v>3</v>
      </c>
      <c r="AH115" s="36">
        <v>3</v>
      </c>
      <c r="AI115" s="36">
        <v>3</v>
      </c>
      <c r="AJ115" s="36">
        <v>3</v>
      </c>
      <c r="AK115" s="36">
        <v>1</v>
      </c>
      <c r="AL115" s="36">
        <v>1</v>
      </c>
      <c r="AM115" s="36">
        <v>3</v>
      </c>
      <c r="AN115" s="36">
        <v>3</v>
      </c>
      <c r="AO115" s="36">
        <v>3</v>
      </c>
      <c r="AP115" s="36">
        <v>3</v>
      </c>
      <c r="AQ115" s="36">
        <v>1</v>
      </c>
      <c r="AR115" s="36">
        <v>1</v>
      </c>
      <c r="AS115" s="36">
        <v>4</v>
      </c>
      <c r="AT115" s="36">
        <v>4</v>
      </c>
      <c r="AU115" s="36">
        <v>3</v>
      </c>
      <c r="AV115" s="36">
        <v>3</v>
      </c>
      <c r="AW115" s="36">
        <v>2</v>
      </c>
      <c r="AX115" s="36">
        <v>2</v>
      </c>
      <c r="AY115" s="36">
        <v>3</v>
      </c>
      <c r="AZ115" s="36">
        <v>3</v>
      </c>
      <c r="BA115" s="36">
        <v>3</v>
      </c>
      <c r="BB115" s="36">
        <v>3</v>
      </c>
      <c r="BC115" s="36">
        <v>3</v>
      </c>
      <c r="BD115" s="36">
        <v>3</v>
      </c>
      <c r="BE115" s="36">
        <v>3</v>
      </c>
      <c r="BF115" s="36">
        <v>3</v>
      </c>
      <c r="BG115" s="36">
        <v>3</v>
      </c>
    </row>
    <row r="116" spans="1:59" ht="15">
      <c r="A116" s="41" t="s">
        <v>187</v>
      </c>
      <c r="B116" s="35">
        <v>3</v>
      </c>
      <c r="C116" s="36">
        <v>2.8</v>
      </c>
      <c r="D116" s="36">
        <v>3</v>
      </c>
      <c r="E116" s="36">
        <v>3</v>
      </c>
      <c r="F116" s="36">
        <v>3</v>
      </c>
      <c r="G116" s="36">
        <v>3</v>
      </c>
      <c r="H116" s="36">
        <v>3</v>
      </c>
      <c r="I116" s="36" t="s">
        <v>232</v>
      </c>
      <c r="J116" s="36">
        <v>1</v>
      </c>
      <c r="K116" s="36" t="s">
        <v>232</v>
      </c>
      <c r="L116" s="36">
        <v>3</v>
      </c>
      <c r="M116" s="36">
        <v>3</v>
      </c>
      <c r="N116" s="36">
        <v>2</v>
      </c>
      <c r="O116" s="36">
        <v>2</v>
      </c>
      <c r="P116" s="36">
        <v>2.5149993562508044</v>
      </c>
      <c r="Q116" s="36">
        <v>2</v>
      </c>
      <c r="R116" s="36">
        <v>2</v>
      </c>
      <c r="S116" s="36">
        <v>3</v>
      </c>
      <c r="T116" s="36">
        <v>3</v>
      </c>
      <c r="U116" s="36">
        <v>3</v>
      </c>
      <c r="V116" s="36">
        <v>3</v>
      </c>
      <c r="W116" s="36">
        <v>3</v>
      </c>
      <c r="X116" s="36">
        <v>3</v>
      </c>
      <c r="Y116" s="36">
        <v>3</v>
      </c>
      <c r="Z116" s="36">
        <v>1</v>
      </c>
      <c r="AA116" s="36">
        <v>1</v>
      </c>
      <c r="AB116" s="36" t="s">
        <v>232</v>
      </c>
      <c r="AC116" s="36" t="s">
        <v>232</v>
      </c>
      <c r="AD116" s="36">
        <v>2</v>
      </c>
      <c r="AE116" s="36">
        <v>2</v>
      </c>
      <c r="AF116" s="36">
        <v>2.9125128322117035</v>
      </c>
      <c r="AG116" s="36">
        <v>3</v>
      </c>
      <c r="AH116" s="36">
        <v>3</v>
      </c>
      <c r="AI116" s="36">
        <v>3</v>
      </c>
      <c r="AJ116" s="36">
        <v>3</v>
      </c>
      <c r="AK116" s="36">
        <v>3</v>
      </c>
      <c r="AL116" s="36">
        <v>3</v>
      </c>
      <c r="AM116" s="36">
        <v>3</v>
      </c>
      <c r="AN116" s="36">
        <v>3</v>
      </c>
      <c r="AO116" s="36">
        <v>3</v>
      </c>
      <c r="AP116" s="36">
        <v>3</v>
      </c>
      <c r="AQ116" s="36">
        <v>3</v>
      </c>
      <c r="AR116" s="36">
        <v>3</v>
      </c>
      <c r="AS116" s="36">
        <v>3</v>
      </c>
      <c r="AT116" s="36">
        <v>3</v>
      </c>
      <c r="AU116" s="36">
        <v>3</v>
      </c>
      <c r="AV116" s="36">
        <v>3</v>
      </c>
      <c r="AW116" s="36">
        <v>2</v>
      </c>
      <c r="AX116" s="36">
        <v>2</v>
      </c>
      <c r="AY116" s="36">
        <v>2.9285714285714284</v>
      </c>
      <c r="AZ116" s="36">
        <v>3</v>
      </c>
      <c r="BA116" s="36">
        <v>3</v>
      </c>
      <c r="BB116" s="36">
        <v>3</v>
      </c>
      <c r="BC116" s="36">
        <v>3</v>
      </c>
      <c r="BD116" s="36">
        <v>2.5</v>
      </c>
      <c r="BE116" s="36">
        <v>3</v>
      </c>
      <c r="BF116" s="36">
        <v>2</v>
      </c>
      <c r="BG116" s="36">
        <v>1</v>
      </c>
    </row>
    <row r="117" spans="1:59" ht="15">
      <c r="A117" s="41" t="s">
        <v>188</v>
      </c>
      <c r="B117" s="35">
        <v>3</v>
      </c>
      <c r="C117" s="36">
        <v>3.5</v>
      </c>
      <c r="D117" s="36">
        <v>4</v>
      </c>
      <c r="E117" s="36">
        <v>4</v>
      </c>
      <c r="F117" s="36">
        <v>3</v>
      </c>
      <c r="G117" s="36">
        <v>3</v>
      </c>
      <c r="H117" s="36" t="s">
        <v>232</v>
      </c>
      <c r="I117" s="36" t="s">
        <v>232</v>
      </c>
      <c r="J117" s="36">
        <v>3</v>
      </c>
      <c r="K117" s="36" t="s">
        <v>232</v>
      </c>
      <c r="L117" s="36">
        <v>3</v>
      </c>
      <c r="M117" s="36">
        <v>3</v>
      </c>
      <c r="N117" s="36" t="s">
        <v>232</v>
      </c>
      <c r="O117" s="36" t="s">
        <v>232</v>
      </c>
      <c r="P117" s="36">
        <v>3.833333333333334</v>
      </c>
      <c r="Q117" s="36">
        <v>4</v>
      </c>
      <c r="R117" s="36">
        <v>4</v>
      </c>
      <c r="S117" s="36" t="s">
        <v>232</v>
      </c>
      <c r="T117" s="36" t="s">
        <v>232</v>
      </c>
      <c r="U117" s="36">
        <v>4</v>
      </c>
      <c r="V117" s="36">
        <v>4</v>
      </c>
      <c r="W117" s="36" t="s">
        <v>232</v>
      </c>
      <c r="X117" s="36">
        <v>4</v>
      </c>
      <c r="Y117" s="36">
        <v>4</v>
      </c>
      <c r="Z117" s="36">
        <v>3</v>
      </c>
      <c r="AA117" s="36">
        <v>3</v>
      </c>
      <c r="AB117" s="36" t="s">
        <v>232</v>
      </c>
      <c r="AC117" s="36" t="s">
        <v>232</v>
      </c>
      <c r="AD117" s="36" t="s">
        <v>232</v>
      </c>
      <c r="AE117" s="36" t="s">
        <v>232</v>
      </c>
      <c r="AF117" s="36">
        <v>2.5454545454545454</v>
      </c>
      <c r="AG117" s="36">
        <v>2</v>
      </c>
      <c r="AH117" s="36">
        <v>2</v>
      </c>
      <c r="AI117" s="36">
        <v>3</v>
      </c>
      <c r="AJ117" s="36">
        <v>3</v>
      </c>
      <c r="AK117" s="36" t="s">
        <v>232</v>
      </c>
      <c r="AL117" s="36" t="s">
        <v>232</v>
      </c>
      <c r="AM117" s="36">
        <v>2</v>
      </c>
      <c r="AN117" s="36">
        <v>2</v>
      </c>
      <c r="AO117" s="36">
        <v>3</v>
      </c>
      <c r="AP117" s="36">
        <v>3</v>
      </c>
      <c r="AQ117" s="36" t="s">
        <v>232</v>
      </c>
      <c r="AR117" s="36" t="s">
        <v>232</v>
      </c>
      <c r="AS117" s="36">
        <v>3</v>
      </c>
      <c r="AT117" s="36">
        <v>3</v>
      </c>
      <c r="AU117" s="36">
        <v>2</v>
      </c>
      <c r="AV117" s="36">
        <v>2</v>
      </c>
      <c r="AW117" s="36" t="s">
        <v>232</v>
      </c>
      <c r="AX117" s="36" t="s">
        <v>232</v>
      </c>
      <c r="AY117" s="36">
        <v>3</v>
      </c>
      <c r="AZ117" s="36">
        <v>3</v>
      </c>
      <c r="BA117" s="36">
        <v>3</v>
      </c>
      <c r="BB117" s="36">
        <v>3</v>
      </c>
      <c r="BC117" s="36">
        <v>3</v>
      </c>
      <c r="BD117" s="36">
        <v>3</v>
      </c>
      <c r="BE117" s="36">
        <v>3</v>
      </c>
      <c r="BF117" s="36" t="s">
        <v>232</v>
      </c>
      <c r="BG117" s="36">
        <v>3</v>
      </c>
    </row>
    <row r="118" spans="1:59" ht="15">
      <c r="A118" s="41" t="s">
        <v>189</v>
      </c>
      <c r="B118" s="35">
        <v>3</v>
      </c>
      <c r="C118" s="36">
        <v>3.4</v>
      </c>
      <c r="D118" s="36">
        <v>4</v>
      </c>
      <c r="E118" s="36">
        <v>4</v>
      </c>
      <c r="F118" s="36">
        <v>3</v>
      </c>
      <c r="G118" s="36">
        <v>3</v>
      </c>
      <c r="H118" s="36">
        <v>3</v>
      </c>
      <c r="I118" s="36" t="s">
        <v>232</v>
      </c>
      <c r="J118" s="36">
        <v>3</v>
      </c>
      <c r="K118" s="36" t="s">
        <v>232</v>
      </c>
      <c r="L118" s="36">
        <v>3</v>
      </c>
      <c r="M118" s="36">
        <v>3</v>
      </c>
      <c r="N118" s="36">
        <v>3</v>
      </c>
      <c r="O118" s="36">
        <v>3</v>
      </c>
      <c r="P118" s="36">
        <v>3.1587485515643112</v>
      </c>
      <c r="Q118" s="36">
        <v>4</v>
      </c>
      <c r="R118" s="36">
        <v>4</v>
      </c>
      <c r="S118" s="36">
        <v>3</v>
      </c>
      <c r="T118" s="36">
        <v>3</v>
      </c>
      <c r="U118" s="36">
        <v>3.5</v>
      </c>
      <c r="V118" s="36">
        <v>3</v>
      </c>
      <c r="W118" s="36">
        <v>4</v>
      </c>
      <c r="X118" s="36">
        <v>4</v>
      </c>
      <c r="Y118" s="36">
        <v>3</v>
      </c>
      <c r="Z118" s="36">
        <v>2</v>
      </c>
      <c r="AA118" s="36">
        <v>2</v>
      </c>
      <c r="AB118" s="36" t="s">
        <v>232</v>
      </c>
      <c r="AC118" s="36" t="s">
        <v>232</v>
      </c>
      <c r="AD118" s="36">
        <v>2</v>
      </c>
      <c r="AE118" s="36">
        <v>2</v>
      </c>
      <c r="AF118" s="36">
        <v>2.456256416105852</v>
      </c>
      <c r="AG118" s="36">
        <v>2</v>
      </c>
      <c r="AH118" s="36">
        <v>2</v>
      </c>
      <c r="AI118" s="36">
        <v>2</v>
      </c>
      <c r="AJ118" s="36">
        <v>2</v>
      </c>
      <c r="AK118" s="36">
        <v>2</v>
      </c>
      <c r="AL118" s="36">
        <v>2</v>
      </c>
      <c r="AM118" s="36">
        <v>3</v>
      </c>
      <c r="AN118" s="36">
        <v>3</v>
      </c>
      <c r="AO118" s="36">
        <v>3</v>
      </c>
      <c r="AP118" s="36">
        <v>3</v>
      </c>
      <c r="AQ118" s="36">
        <v>2</v>
      </c>
      <c r="AR118" s="36">
        <v>2</v>
      </c>
      <c r="AS118" s="36">
        <v>4</v>
      </c>
      <c r="AT118" s="36">
        <v>4</v>
      </c>
      <c r="AU118" s="36">
        <v>2</v>
      </c>
      <c r="AV118" s="36">
        <v>2</v>
      </c>
      <c r="AW118" s="36">
        <v>2</v>
      </c>
      <c r="AX118" s="36">
        <v>2</v>
      </c>
      <c r="AY118" s="36">
        <v>3</v>
      </c>
      <c r="AZ118" s="36">
        <v>3</v>
      </c>
      <c r="BA118" s="36">
        <v>3</v>
      </c>
      <c r="BB118" s="36">
        <v>3</v>
      </c>
      <c r="BC118" s="36">
        <v>3</v>
      </c>
      <c r="BD118" s="36">
        <v>3</v>
      </c>
      <c r="BE118" s="36">
        <v>3</v>
      </c>
      <c r="BF118" s="36">
        <v>3</v>
      </c>
      <c r="BG118" s="36">
        <v>1</v>
      </c>
    </row>
    <row r="119" spans="1:59" ht="15">
      <c r="A119" s="41" t="s">
        <v>190</v>
      </c>
      <c r="B119" s="35">
        <v>3</v>
      </c>
      <c r="C119" s="36">
        <v>3</v>
      </c>
      <c r="D119" s="36">
        <v>3</v>
      </c>
      <c r="E119" s="36">
        <v>3</v>
      </c>
      <c r="F119" s="36">
        <v>3</v>
      </c>
      <c r="G119" s="36">
        <v>3</v>
      </c>
      <c r="H119" s="36">
        <v>3</v>
      </c>
      <c r="I119" s="36" t="s">
        <v>232</v>
      </c>
      <c r="J119" s="36">
        <v>3</v>
      </c>
      <c r="K119" s="36" t="s">
        <v>232</v>
      </c>
      <c r="L119" s="36">
        <v>3</v>
      </c>
      <c r="M119" s="36">
        <v>3</v>
      </c>
      <c r="N119" s="36">
        <v>3</v>
      </c>
      <c r="O119" s="36">
        <v>3</v>
      </c>
      <c r="P119" s="36">
        <v>2.9012488734389077</v>
      </c>
      <c r="Q119" s="36">
        <v>3</v>
      </c>
      <c r="R119" s="36">
        <v>3</v>
      </c>
      <c r="S119" s="36">
        <v>3</v>
      </c>
      <c r="T119" s="36">
        <v>3</v>
      </c>
      <c r="U119" s="36">
        <v>3</v>
      </c>
      <c r="V119" s="36">
        <v>3</v>
      </c>
      <c r="W119" s="36">
        <v>3</v>
      </c>
      <c r="X119" s="36">
        <v>3</v>
      </c>
      <c r="Y119" s="36">
        <v>3</v>
      </c>
      <c r="Z119" s="36">
        <v>3</v>
      </c>
      <c r="AA119" s="36">
        <v>3</v>
      </c>
      <c r="AB119" s="36" t="s">
        <v>232</v>
      </c>
      <c r="AC119" s="36" t="s">
        <v>232</v>
      </c>
      <c r="AD119" s="36">
        <v>2</v>
      </c>
      <c r="AE119" s="36">
        <v>2</v>
      </c>
      <c r="AF119" s="36">
        <v>2.8731445677934393</v>
      </c>
      <c r="AG119" s="36">
        <v>3</v>
      </c>
      <c r="AH119" s="36">
        <v>3</v>
      </c>
      <c r="AI119" s="36">
        <v>3</v>
      </c>
      <c r="AJ119" s="36">
        <v>3</v>
      </c>
      <c r="AK119" s="36">
        <v>3</v>
      </c>
      <c r="AL119" s="36">
        <v>3</v>
      </c>
      <c r="AM119" s="36">
        <v>2</v>
      </c>
      <c r="AN119" s="36">
        <v>2</v>
      </c>
      <c r="AO119" s="36">
        <v>3</v>
      </c>
      <c r="AP119" s="36">
        <v>3</v>
      </c>
      <c r="AQ119" s="36">
        <v>3</v>
      </c>
      <c r="AR119" s="36">
        <v>3</v>
      </c>
      <c r="AS119" s="36">
        <v>3</v>
      </c>
      <c r="AT119" s="36">
        <v>3</v>
      </c>
      <c r="AU119" s="36">
        <v>3</v>
      </c>
      <c r="AV119" s="36">
        <v>3</v>
      </c>
      <c r="AW119" s="36">
        <v>2</v>
      </c>
      <c r="AX119" s="36">
        <v>2</v>
      </c>
      <c r="AY119" s="36">
        <v>3</v>
      </c>
      <c r="AZ119" s="36">
        <v>3</v>
      </c>
      <c r="BA119" s="36">
        <v>3</v>
      </c>
      <c r="BB119" s="36">
        <v>3</v>
      </c>
      <c r="BC119" s="36">
        <v>3</v>
      </c>
      <c r="BD119" s="36">
        <v>3</v>
      </c>
      <c r="BE119" s="36">
        <v>3</v>
      </c>
      <c r="BF119" s="36">
        <v>3</v>
      </c>
      <c r="BG119" s="36">
        <v>1</v>
      </c>
    </row>
    <row r="120" spans="1:59" ht="15">
      <c r="A120" s="41" t="s">
        <v>191</v>
      </c>
      <c r="B120" s="35">
        <v>3</v>
      </c>
      <c r="C120" s="36">
        <v>3</v>
      </c>
      <c r="D120" s="36">
        <v>3</v>
      </c>
      <c r="E120" s="36">
        <v>3</v>
      </c>
      <c r="F120" s="36">
        <v>3</v>
      </c>
      <c r="G120" s="36">
        <v>3</v>
      </c>
      <c r="H120" s="36" t="s">
        <v>232</v>
      </c>
      <c r="I120" s="36" t="s">
        <v>232</v>
      </c>
      <c r="J120" s="36">
        <v>3</v>
      </c>
      <c r="K120" s="36" t="s">
        <v>232</v>
      </c>
      <c r="L120" s="36">
        <v>3</v>
      </c>
      <c r="M120" s="36">
        <v>3</v>
      </c>
      <c r="N120" s="36" t="s">
        <v>232</v>
      </c>
      <c r="O120" s="36" t="s">
        <v>232</v>
      </c>
      <c r="P120" s="36">
        <v>3.733333333333333</v>
      </c>
      <c r="Q120" s="36">
        <v>4</v>
      </c>
      <c r="R120" s="36">
        <v>4</v>
      </c>
      <c r="S120" s="36" t="s">
        <v>232</v>
      </c>
      <c r="T120" s="36" t="s">
        <v>232</v>
      </c>
      <c r="U120" s="36">
        <v>3.666666666666667</v>
      </c>
      <c r="V120" s="36">
        <v>4</v>
      </c>
      <c r="W120" s="36">
        <v>3</v>
      </c>
      <c r="X120" s="36">
        <v>4</v>
      </c>
      <c r="Y120" s="36">
        <v>4</v>
      </c>
      <c r="Z120" s="36" t="s">
        <v>232</v>
      </c>
      <c r="AA120" s="36" t="s">
        <v>232</v>
      </c>
      <c r="AB120" s="36" t="s">
        <v>232</v>
      </c>
      <c r="AC120" s="36" t="s">
        <v>232</v>
      </c>
      <c r="AD120" s="36" t="s">
        <v>232</v>
      </c>
      <c r="AE120" s="36" t="s">
        <v>232</v>
      </c>
      <c r="AF120" s="36">
        <v>2.5</v>
      </c>
      <c r="AG120" s="36">
        <v>2</v>
      </c>
      <c r="AH120" s="36">
        <v>2</v>
      </c>
      <c r="AI120" s="36">
        <v>2</v>
      </c>
      <c r="AJ120" s="36">
        <v>2</v>
      </c>
      <c r="AK120" s="36" t="s">
        <v>232</v>
      </c>
      <c r="AL120" s="36" t="s">
        <v>232</v>
      </c>
      <c r="AM120" s="36">
        <v>3</v>
      </c>
      <c r="AN120" s="36">
        <v>3</v>
      </c>
      <c r="AO120" s="36">
        <v>2</v>
      </c>
      <c r="AP120" s="36">
        <v>2</v>
      </c>
      <c r="AQ120" s="36" t="s">
        <v>232</v>
      </c>
      <c r="AR120" s="36" t="s">
        <v>232</v>
      </c>
      <c r="AS120" s="36">
        <v>4</v>
      </c>
      <c r="AT120" s="36">
        <v>4</v>
      </c>
      <c r="AU120" s="36">
        <v>2</v>
      </c>
      <c r="AV120" s="36">
        <v>2</v>
      </c>
      <c r="AW120" s="36" t="s">
        <v>232</v>
      </c>
      <c r="AX120" s="36" t="s">
        <v>232</v>
      </c>
      <c r="AY120" s="36">
        <v>3.142857142857143</v>
      </c>
      <c r="AZ120" s="36">
        <v>4</v>
      </c>
      <c r="BA120" s="36">
        <v>4</v>
      </c>
      <c r="BB120" s="36">
        <v>3</v>
      </c>
      <c r="BC120" s="36">
        <v>3</v>
      </c>
      <c r="BD120" s="36">
        <v>2</v>
      </c>
      <c r="BE120" s="36">
        <v>2</v>
      </c>
      <c r="BF120" s="36" t="s">
        <v>232</v>
      </c>
      <c r="BG120" s="36">
        <v>3</v>
      </c>
    </row>
    <row r="121" spans="1:59" ht="15">
      <c r="A121" s="41" t="s">
        <v>192</v>
      </c>
      <c r="B121" s="35">
        <v>3</v>
      </c>
      <c r="C121" s="36">
        <v>3.2</v>
      </c>
      <c r="D121" s="36">
        <v>4</v>
      </c>
      <c r="E121" s="36">
        <v>4</v>
      </c>
      <c r="F121" s="36">
        <v>3</v>
      </c>
      <c r="G121" s="36">
        <v>3</v>
      </c>
      <c r="H121" s="36" t="s">
        <v>232</v>
      </c>
      <c r="I121" s="36" t="s">
        <v>232</v>
      </c>
      <c r="J121" s="36">
        <v>3</v>
      </c>
      <c r="K121" s="36" t="s">
        <v>232</v>
      </c>
      <c r="L121" s="36">
        <v>3</v>
      </c>
      <c r="M121" s="36">
        <v>3</v>
      </c>
      <c r="N121" s="36">
        <v>2</v>
      </c>
      <c r="O121" s="36">
        <v>2</v>
      </c>
      <c r="P121" s="36">
        <v>3.2222222222222228</v>
      </c>
      <c r="Q121" s="36">
        <v>3</v>
      </c>
      <c r="R121" s="36">
        <v>3</v>
      </c>
      <c r="S121" s="36" t="s">
        <v>232</v>
      </c>
      <c r="T121" s="36" t="s">
        <v>232</v>
      </c>
      <c r="U121" s="36">
        <v>3.3333333333333335</v>
      </c>
      <c r="V121" s="36">
        <v>3</v>
      </c>
      <c r="W121" s="36">
        <v>3</v>
      </c>
      <c r="X121" s="36">
        <v>4</v>
      </c>
      <c r="Y121" s="36">
        <v>4</v>
      </c>
      <c r="Z121" s="36">
        <v>3</v>
      </c>
      <c r="AA121" s="36">
        <v>3</v>
      </c>
      <c r="AB121" s="36" t="s">
        <v>232</v>
      </c>
      <c r="AC121" s="36" t="s">
        <v>232</v>
      </c>
      <c r="AD121" s="36" t="s">
        <v>232</v>
      </c>
      <c r="AE121" s="36" t="s">
        <v>232</v>
      </c>
      <c r="AF121" s="36">
        <v>3.1108374384236455</v>
      </c>
      <c r="AG121" s="36">
        <v>2</v>
      </c>
      <c r="AH121" s="36">
        <v>2</v>
      </c>
      <c r="AI121" s="36">
        <v>3.22167487684729</v>
      </c>
      <c r="AJ121" s="36">
        <v>3.22167487684729</v>
      </c>
      <c r="AK121" s="36" t="s">
        <v>232</v>
      </c>
      <c r="AL121" s="36" t="s">
        <v>232</v>
      </c>
      <c r="AM121" s="36">
        <v>3.22167487684729</v>
      </c>
      <c r="AN121" s="36">
        <v>3.22167487684729</v>
      </c>
      <c r="AO121" s="36">
        <v>3.22167487684729</v>
      </c>
      <c r="AP121" s="36">
        <v>3.22167487684729</v>
      </c>
      <c r="AQ121" s="36" t="s">
        <v>232</v>
      </c>
      <c r="AR121" s="36" t="s">
        <v>232</v>
      </c>
      <c r="AS121" s="36">
        <v>4</v>
      </c>
      <c r="AT121" s="36">
        <v>4</v>
      </c>
      <c r="AU121" s="36">
        <v>3</v>
      </c>
      <c r="AV121" s="36">
        <v>3</v>
      </c>
      <c r="AW121" s="36" t="s">
        <v>232</v>
      </c>
      <c r="AX121" s="36" t="s">
        <v>232</v>
      </c>
      <c r="AY121" s="36">
        <v>2.4285714285714284</v>
      </c>
      <c r="AZ121" s="36">
        <v>1</v>
      </c>
      <c r="BA121" s="36">
        <v>1</v>
      </c>
      <c r="BB121" s="36">
        <v>3</v>
      </c>
      <c r="BC121" s="36">
        <v>3</v>
      </c>
      <c r="BD121" s="36">
        <v>3</v>
      </c>
      <c r="BE121" s="36">
        <v>3</v>
      </c>
      <c r="BF121" s="36" t="s">
        <v>232</v>
      </c>
      <c r="BG121" s="36">
        <v>3</v>
      </c>
    </row>
    <row r="122" spans="1:59" ht="15">
      <c r="A122" s="41" t="s">
        <v>193</v>
      </c>
      <c r="B122" s="35">
        <v>3</v>
      </c>
      <c r="C122" s="36">
        <v>3.4</v>
      </c>
      <c r="D122" s="36">
        <v>4</v>
      </c>
      <c r="E122" s="36">
        <v>4</v>
      </c>
      <c r="F122" s="36">
        <v>3</v>
      </c>
      <c r="G122" s="36" t="s">
        <v>232</v>
      </c>
      <c r="H122" s="36">
        <v>3</v>
      </c>
      <c r="I122" s="36" t="s">
        <v>232</v>
      </c>
      <c r="J122" s="36">
        <v>3</v>
      </c>
      <c r="K122" s="36" t="s">
        <v>232</v>
      </c>
      <c r="L122" s="36">
        <v>3</v>
      </c>
      <c r="M122" s="36">
        <v>3</v>
      </c>
      <c r="N122" s="36">
        <v>3</v>
      </c>
      <c r="O122" s="36">
        <v>3</v>
      </c>
      <c r="P122" s="36">
        <v>2.923957263982359</v>
      </c>
      <c r="Q122" s="36">
        <v>1</v>
      </c>
      <c r="R122" s="36">
        <v>1</v>
      </c>
      <c r="S122" s="36">
        <v>3</v>
      </c>
      <c r="T122" s="36">
        <v>3</v>
      </c>
      <c r="U122" s="36">
        <v>3.3333333333333335</v>
      </c>
      <c r="V122" s="36">
        <v>4</v>
      </c>
      <c r="W122" s="36">
        <v>3</v>
      </c>
      <c r="X122" s="36">
        <v>3</v>
      </c>
      <c r="Y122" s="36">
        <v>3</v>
      </c>
      <c r="Z122" s="36">
        <v>3</v>
      </c>
      <c r="AA122" s="36">
        <v>3</v>
      </c>
      <c r="AB122" s="36">
        <v>3</v>
      </c>
      <c r="AC122" s="36">
        <v>3</v>
      </c>
      <c r="AD122" s="36">
        <v>3</v>
      </c>
      <c r="AE122" s="36">
        <v>3</v>
      </c>
      <c r="AF122" s="36">
        <v>3.2281282080529268</v>
      </c>
      <c r="AG122" s="36">
        <v>2</v>
      </c>
      <c r="AH122" s="36">
        <v>2</v>
      </c>
      <c r="AI122" s="36">
        <v>4</v>
      </c>
      <c r="AJ122" s="36">
        <v>4</v>
      </c>
      <c r="AK122" s="36">
        <v>3</v>
      </c>
      <c r="AL122" s="36">
        <v>3</v>
      </c>
      <c r="AM122" s="36">
        <v>4</v>
      </c>
      <c r="AN122" s="36">
        <v>4</v>
      </c>
      <c r="AO122" s="36">
        <v>3</v>
      </c>
      <c r="AP122" s="36">
        <v>3</v>
      </c>
      <c r="AQ122" s="36">
        <v>3</v>
      </c>
      <c r="AR122" s="36">
        <v>3</v>
      </c>
      <c r="AS122" s="36">
        <v>4</v>
      </c>
      <c r="AT122" s="36">
        <v>4</v>
      </c>
      <c r="AU122" s="36">
        <v>3</v>
      </c>
      <c r="AV122" s="36">
        <v>3</v>
      </c>
      <c r="AW122" s="36">
        <v>3</v>
      </c>
      <c r="AX122" s="36">
        <v>3</v>
      </c>
      <c r="AY122" s="36">
        <v>3</v>
      </c>
      <c r="AZ122" s="36">
        <v>3</v>
      </c>
      <c r="BA122" s="36">
        <v>3</v>
      </c>
      <c r="BB122" s="36">
        <v>3</v>
      </c>
      <c r="BC122" s="36">
        <v>3</v>
      </c>
      <c r="BD122" s="36">
        <v>3</v>
      </c>
      <c r="BE122" s="36">
        <v>3</v>
      </c>
      <c r="BF122" s="36">
        <v>3</v>
      </c>
      <c r="BG122" s="36">
        <v>3</v>
      </c>
    </row>
    <row r="123" spans="1:59" ht="15">
      <c r="A123" s="41" t="s">
        <v>194</v>
      </c>
      <c r="B123" s="35">
        <v>3</v>
      </c>
      <c r="C123" s="36">
        <v>3.4</v>
      </c>
      <c r="D123" s="36">
        <v>4</v>
      </c>
      <c r="E123" s="36">
        <v>4</v>
      </c>
      <c r="F123" s="36">
        <v>3</v>
      </c>
      <c r="G123" s="36" t="s">
        <v>232</v>
      </c>
      <c r="H123" s="36">
        <v>3</v>
      </c>
      <c r="I123" s="36" t="s">
        <v>232</v>
      </c>
      <c r="J123" s="36">
        <v>3</v>
      </c>
      <c r="K123" s="36" t="s">
        <v>232</v>
      </c>
      <c r="L123" s="36">
        <v>3</v>
      </c>
      <c r="M123" s="36">
        <v>3</v>
      </c>
      <c r="N123" s="36">
        <v>3</v>
      </c>
      <c r="O123" s="36">
        <v>3</v>
      </c>
      <c r="P123" s="36">
        <v>3.321488276394188</v>
      </c>
      <c r="Q123" s="36">
        <v>4</v>
      </c>
      <c r="R123" s="36">
        <v>4</v>
      </c>
      <c r="S123" s="36">
        <v>3</v>
      </c>
      <c r="T123" s="36">
        <v>3</v>
      </c>
      <c r="U123" s="36">
        <v>3</v>
      </c>
      <c r="V123" s="36" t="s">
        <v>232</v>
      </c>
      <c r="W123" s="36" t="s">
        <v>232</v>
      </c>
      <c r="X123" s="36" t="s">
        <v>232</v>
      </c>
      <c r="Y123" s="36">
        <v>3</v>
      </c>
      <c r="Z123" s="36">
        <v>3</v>
      </c>
      <c r="AA123" s="36">
        <v>3</v>
      </c>
      <c r="AB123" s="36" t="s">
        <v>232</v>
      </c>
      <c r="AC123" s="36" t="s">
        <v>232</v>
      </c>
      <c r="AD123" s="36">
        <v>3</v>
      </c>
      <c r="AE123" s="36">
        <v>3</v>
      </c>
      <c r="AF123" s="36">
        <v>2.9298097845160385</v>
      </c>
      <c r="AG123" s="36">
        <v>2</v>
      </c>
      <c r="AH123" s="36">
        <v>2</v>
      </c>
      <c r="AI123" s="36">
        <v>3</v>
      </c>
      <c r="AJ123" s="36">
        <v>3</v>
      </c>
      <c r="AK123" s="36">
        <v>3</v>
      </c>
      <c r="AL123" s="36">
        <v>3</v>
      </c>
      <c r="AM123" s="36">
        <v>2</v>
      </c>
      <c r="AN123" s="36">
        <v>2</v>
      </c>
      <c r="AO123" s="36">
        <v>3</v>
      </c>
      <c r="AP123" s="36">
        <v>3</v>
      </c>
      <c r="AQ123" s="36">
        <v>3</v>
      </c>
      <c r="AR123" s="36">
        <v>3</v>
      </c>
      <c r="AS123" s="36">
        <v>4</v>
      </c>
      <c r="AT123" s="36">
        <v>4</v>
      </c>
      <c r="AU123" s="36">
        <v>3</v>
      </c>
      <c r="AV123" s="36">
        <v>3</v>
      </c>
      <c r="AW123" s="36">
        <v>3</v>
      </c>
      <c r="AX123" s="36">
        <v>3</v>
      </c>
      <c r="AY123" s="36">
        <v>3.2857142857142856</v>
      </c>
      <c r="AZ123" s="36">
        <v>4</v>
      </c>
      <c r="BA123" s="36">
        <v>4</v>
      </c>
      <c r="BB123" s="36">
        <v>3</v>
      </c>
      <c r="BC123" s="36">
        <v>3</v>
      </c>
      <c r="BD123" s="36">
        <v>3</v>
      </c>
      <c r="BE123" s="36">
        <v>3</v>
      </c>
      <c r="BF123" s="36">
        <v>3</v>
      </c>
      <c r="BG123" s="36">
        <v>1</v>
      </c>
    </row>
    <row r="124" spans="1:59" ht="15">
      <c r="A124" s="41" t="s">
        <v>195</v>
      </c>
      <c r="B124" s="35">
        <v>2</v>
      </c>
      <c r="C124" s="36">
        <v>3.2</v>
      </c>
      <c r="D124" s="36">
        <v>4</v>
      </c>
      <c r="E124" s="36">
        <v>4</v>
      </c>
      <c r="F124" s="36">
        <v>3</v>
      </c>
      <c r="G124" s="36">
        <v>3</v>
      </c>
      <c r="H124" s="36">
        <v>3</v>
      </c>
      <c r="I124" s="36" t="s">
        <v>232</v>
      </c>
      <c r="J124" s="36">
        <v>3</v>
      </c>
      <c r="K124" s="36" t="s">
        <v>232</v>
      </c>
      <c r="L124" s="36">
        <v>3</v>
      </c>
      <c r="M124" s="36">
        <v>3</v>
      </c>
      <c r="N124" s="36">
        <v>2</v>
      </c>
      <c r="O124" s="36">
        <v>2</v>
      </c>
      <c r="P124" s="36">
        <v>2.6851431411797897</v>
      </c>
      <c r="Q124" s="36">
        <v>2</v>
      </c>
      <c r="R124" s="36">
        <v>2</v>
      </c>
      <c r="S124" s="36">
        <v>3</v>
      </c>
      <c r="T124" s="36">
        <v>3</v>
      </c>
      <c r="U124" s="36">
        <v>2.909090909090909</v>
      </c>
      <c r="V124" s="36">
        <v>3</v>
      </c>
      <c r="W124" s="36">
        <v>3</v>
      </c>
      <c r="X124" s="36">
        <v>3</v>
      </c>
      <c r="Y124" s="36">
        <v>2</v>
      </c>
      <c r="Z124" s="36" t="s">
        <v>232</v>
      </c>
      <c r="AA124" s="36" t="s">
        <v>232</v>
      </c>
      <c r="AB124" s="36" t="s">
        <v>232</v>
      </c>
      <c r="AC124" s="36" t="s">
        <v>232</v>
      </c>
      <c r="AD124" s="36">
        <v>2</v>
      </c>
      <c r="AE124" s="36">
        <v>2</v>
      </c>
      <c r="AF124" s="36">
        <v>2.153444836581249</v>
      </c>
      <c r="AG124" s="36">
        <v>2</v>
      </c>
      <c r="AH124" s="36">
        <v>2</v>
      </c>
      <c r="AI124" s="36">
        <v>1</v>
      </c>
      <c r="AJ124" s="36">
        <v>1</v>
      </c>
      <c r="AK124" s="36">
        <v>3</v>
      </c>
      <c r="AL124" s="36">
        <v>3</v>
      </c>
      <c r="AM124" s="36">
        <v>2</v>
      </c>
      <c r="AN124" s="36">
        <v>2</v>
      </c>
      <c r="AO124" s="36">
        <v>1</v>
      </c>
      <c r="AP124" s="36">
        <v>1</v>
      </c>
      <c r="AQ124" s="36">
        <v>2</v>
      </c>
      <c r="AR124" s="36">
        <v>2</v>
      </c>
      <c r="AS124" s="36">
        <v>2</v>
      </c>
      <c r="AT124" s="36">
        <v>2</v>
      </c>
      <c r="AU124" s="36">
        <v>3</v>
      </c>
      <c r="AV124" s="36">
        <v>3</v>
      </c>
      <c r="AW124" s="36">
        <v>2</v>
      </c>
      <c r="AX124" s="36">
        <v>2</v>
      </c>
      <c r="AY124" s="36">
        <v>2.4285714285714284</v>
      </c>
      <c r="AZ124" s="36">
        <v>1</v>
      </c>
      <c r="BA124" s="36">
        <v>1</v>
      </c>
      <c r="BB124" s="36">
        <v>3</v>
      </c>
      <c r="BC124" s="36">
        <v>3</v>
      </c>
      <c r="BD124" s="36">
        <v>3</v>
      </c>
      <c r="BE124" s="36">
        <v>3</v>
      </c>
      <c r="BF124" s="36">
        <v>3</v>
      </c>
      <c r="BG124" s="36">
        <v>1</v>
      </c>
    </row>
    <row r="125" spans="1:59" ht="15">
      <c r="A125" s="41" t="s">
        <v>196</v>
      </c>
      <c r="B125" s="35">
        <v>3</v>
      </c>
      <c r="C125" s="36">
        <v>3.4</v>
      </c>
      <c r="D125" s="36">
        <v>4</v>
      </c>
      <c r="E125" s="36">
        <v>4</v>
      </c>
      <c r="F125" s="36">
        <v>3</v>
      </c>
      <c r="G125" s="36">
        <v>3</v>
      </c>
      <c r="H125" s="36">
        <v>3</v>
      </c>
      <c r="I125" s="36" t="s">
        <v>232</v>
      </c>
      <c r="J125" s="36">
        <v>3</v>
      </c>
      <c r="K125" s="36" t="s">
        <v>232</v>
      </c>
      <c r="L125" s="36">
        <v>3</v>
      </c>
      <c r="M125" s="36">
        <v>3</v>
      </c>
      <c r="N125" s="36">
        <v>3</v>
      </c>
      <c r="O125" s="36">
        <v>3</v>
      </c>
      <c r="P125" s="36">
        <v>2.931247585940518</v>
      </c>
      <c r="Q125" s="36">
        <v>4</v>
      </c>
      <c r="R125" s="36">
        <v>4</v>
      </c>
      <c r="S125" s="36">
        <v>3</v>
      </c>
      <c r="T125" s="36">
        <v>3</v>
      </c>
      <c r="U125" s="36">
        <v>3</v>
      </c>
      <c r="V125" s="36">
        <v>2</v>
      </c>
      <c r="W125" s="36">
        <v>4</v>
      </c>
      <c r="X125" s="36">
        <v>3</v>
      </c>
      <c r="Y125" s="36">
        <v>3</v>
      </c>
      <c r="Z125" s="36">
        <v>3</v>
      </c>
      <c r="AA125" s="36">
        <v>3</v>
      </c>
      <c r="AB125" s="36" t="s">
        <v>232</v>
      </c>
      <c r="AC125" s="36" t="s">
        <v>232</v>
      </c>
      <c r="AD125" s="36">
        <v>1</v>
      </c>
      <c r="AE125" s="36">
        <v>1</v>
      </c>
      <c r="AF125" s="36">
        <v>2.6857024907114355</v>
      </c>
      <c r="AG125" s="36">
        <v>2</v>
      </c>
      <c r="AH125" s="36">
        <v>2</v>
      </c>
      <c r="AI125" s="36">
        <v>2</v>
      </c>
      <c r="AJ125" s="36">
        <v>2</v>
      </c>
      <c r="AK125" s="36">
        <v>3</v>
      </c>
      <c r="AL125" s="36">
        <v>3</v>
      </c>
      <c r="AM125" s="36">
        <v>3</v>
      </c>
      <c r="AN125" s="36">
        <v>3</v>
      </c>
      <c r="AO125" s="36">
        <v>1</v>
      </c>
      <c r="AP125" s="36">
        <v>1</v>
      </c>
      <c r="AQ125" s="36">
        <v>3</v>
      </c>
      <c r="AR125" s="36">
        <v>3</v>
      </c>
      <c r="AS125" s="36">
        <v>4</v>
      </c>
      <c r="AT125" s="36">
        <v>4</v>
      </c>
      <c r="AU125" s="36">
        <v>3</v>
      </c>
      <c r="AV125" s="36">
        <v>3</v>
      </c>
      <c r="AW125" s="36">
        <v>1</v>
      </c>
      <c r="AX125" s="36">
        <v>1</v>
      </c>
      <c r="AY125" s="36">
        <v>2.4285714285714284</v>
      </c>
      <c r="AZ125" s="36">
        <v>1</v>
      </c>
      <c r="BA125" s="36">
        <v>1</v>
      </c>
      <c r="BB125" s="36">
        <v>3</v>
      </c>
      <c r="BC125" s="36">
        <v>3</v>
      </c>
      <c r="BD125" s="36">
        <v>3</v>
      </c>
      <c r="BE125" s="36">
        <v>3</v>
      </c>
      <c r="BF125" s="36">
        <v>3</v>
      </c>
      <c r="BG125" s="36">
        <v>3</v>
      </c>
    </row>
    <row r="126" spans="1:59" ht="15">
      <c r="A126" s="41" t="s">
        <v>197</v>
      </c>
      <c r="B126" s="35">
        <v>2</v>
      </c>
      <c r="C126" s="36">
        <v>3.4</v>
      </c>
      <c r="D126" s="36">
        <v>4</v>
      </c>
      <c r="E126" s="36">
        <v>4</v>
      </c>
      <c r="F126" s="36">
        <v>3</v>
      </c>
      <c r="G126" s="36">
        <v>3</v>
      </c>
      <c r="H126" s="36">
        <v>3</v>
      </c>
      <c r="I126" s="36" t="s">
        <v>232</v>
      </c>
      <c r="J126" s="36">
        <v>3</v>
      </c>
      <c r="K126" s="36" t="s">
        <v>232</v>
      </c>
      <c r="L126" s="36">
        <v>3</v>
      </c>
      <c r="M126" s="36">
        <v>3</v>
      </c>
      <c r="N126" s="36">
        <v>3</v>
      </c>
      <c r="O126" s="36">
        <v>3</v>
      </c>
      <c r="P126" s="36">
        <v>2.098751126561092</v>
      </c>
      <c r="Q126" s="36">
        <v>2</v>
      </c>
      <c r="R126" s="36">
        <v>2</v>
      </c>
      <c r="S126" s="36">
        <v>3</v>
      </c>
      <c r="T126" s="36">
        <v>3</v>
      </c>
      <c r="U126" s="36">
        <v>1.5</v>
      </c>
      <c r="V126" s="36">
        <v>2</v>
      </c>
      <c r="W126" s="36">
        <v>1</v>
      </c>
      <c r="X126" s="36">
        <v>1</v>
      </c>
      <c r="Y126" s="36">
        <v>2</v>
      </c>
      <c r="Z126" s="36">
        <v>3</v>
      </c>
      <c r="AA126" s="36">
        <v>3</v>
      </c>
      <c r="AB126" s="36" t="s">
        <v>232</v>
      </c>
      <c r="AC126" s="36" t="s">
        <v>232</v>
      </c>
      <c r="AD126" s="36">
        <v>3</v>
      </c>
      <c r="AE126" s="36">
        <v>3</v>
      </c>
      <c r="AF126" s="36">
        <v>2.543743583894149</v>
      </c>
      <c r="AG126" s="36">
        <v>3</v>
      </c>
      <c r="AH126" s="36">
        <v>3</v>
      </c>
      <c r="AI126" s="36">
        <v>3</v>
      </c>
      <c r="AJ126" s="36">
        <v>3</v>
      </c>
      <c r="AK126" s="36">
        <v>3</v>
      </c>
      <c r="AL126" s="36">
        <v>3</v>
      </c>
      <c r="AM126" s="36">
        <v>2</v>
      </c>
      <c r="AN126" s="36">
        <v>2</v>
      </c>
      <c r="AO126" s="36">
        <v>1</v>
      </c>
      <c r="AP126" s="36">
        <v>1</v>
      </c>
      <c r="AQ126" s="36">
        <v>3</v>
      </c>
      <c r="AR126" s="36">
        <v>3</v>
      </c>
      <c r="AS126" s="36">
        <v>3</v>
      </c>
      <c r="AT126" s="36">
        <v>3</v>
      </c>
      <c r="AU126" s="36">
        <v>2</v>
      </c>
      <c r="AV126" s="36">
        <v>2</v>
      </c>
      <c r="AW126" s="36">
        <v>3</v>
      </c>
      <c r="AX126" s="36">
        <v>3</v>
      </c>
      <c r="AY126" s="36">
        <v>2.3571428571428568</v>
      </c>
      <c r="AZ126" s="36">
        <v>1</v>
      </c>
      <c r="BA126" s="36">
        <v>1</v>
      </c>
      <c r="BB126" s="36">
        <v>3</v>
      </c>
      <c r="BC126" s="36">
        <v>3</v>
      </c>
      <c r="BD126" s="36">
        <v>2.5</v>
      </c>
      <c r="BE126" s="36">
        <v>3</v>
      </c>
      <c r="BF126" s="36">
        <v>2</v>
      </c>
      <c r="BG126" s="36">
        <v>1</v>
      </c>
    </row>
    <row r="127" spans="1:59" ht="15">
      <c r="A127" s="41" t="s">
        <v>537</v>
      </c>
      <c r="B127" s="35">
        <v>2</v>
      </c>
      <c r="C127" s="36">
        <v>3</v>
      </c>
      <c r="D127" s="36">
        <v>4</v>
      </c>
      <c r="E127" s="36">
        <v>4</v>
      </c>
      <c r="F127" s="36">
        <v>3</v>
      </c>
      <c r="G127" s="36">
        <v>3</v>
      </c>
      <c r="H127" s="36">
        <v>3</v>
      </c>
      <c r="I127" s="36" t="s">
        <v>232</v>
      </c>
      <c r="J127" s="36">
        <v>3</v>
      </c>
      <c r="K127" s="36" t="s">
        <v>232</v>
      </c>
      <c r="L127" s="36">
        <v>3</v>
      </c>
      <c r="M127" s="36">
        <v>3</v>
      </c>
      <c r="N127" s="36">
        <v>1</v>
      </c>
      <c r="O127" s="36">
        <v>1</v>
      </c>
      <c r="P127" s="36">
        <v>2.416248229689713</v>
      </c>
      <c r="Q127" s="36">
        <v>2</v>
      </c>
      <c r="R127" s="36">
        <v>2</v>
      </c>
      <c r="S127" s="36">
        <v>3</v>
      </c>
      <c r="T127" s="36">
        <v>3</v>
      </c>
      <c r="U127" s="36">
        <v>3</v>
      </c>
      <c r="V127" s="36">
        <v>3</v>
      </c>
      <c r="W127" s="36">
        <v>3</v>
      </c>
      <c r="X127" s="36">
        <v>3</v>
      </c>
      <c r="Y127" s="36">
        <v>3</v>
      </c>
      <c r="Z127" s="36">
        <v>1</v>
      </c>
      <c r="AA127" s="36">
        <v>1</v>
      </c>
      <c r="AB127" s="36" t="s">
        <v>232</v>
      </c>
      <c r="AC127" s="36" t="s">
        <v>232</v>
      </c>
      <c r="AD127" s="36">
        <v>1</v>
      </c>
      <c r="AE127" s="36">
        <v>1</v>
      </c>
      <c r="AF127" s="36">
        <v>2.77747287015093</v>
      </c>
      <c r="AG127" s="36">
        <v>3</v>
      </c>
      <c r="AH127" s="36">
        <v>3</v>
      </c>
      <c r="AI127" s="36">
        <v>3</v>
      </c>
      <c r="AJ127" s="36">
        <v>3</v>
      </c>
      <c r="AK127" s="36">
        <v>3</v>
      </c>
      <c r="AL127" s="36">
        <v>3</v>
      </c>
      <c r="AM127" s="36">
        <v>3</v>
      </c>
      <c r="AN127" s="36">
        <v>3</v>
      </c>
      <c r="AO127" s="36">
        <v>2</v>
      </c>
      <c r="AP127" s="36">
        <v>2</v>
      </c>
      <c r="AQ127" s="36">
        <v>3</v>
      </c>
      <c r="AR127" s="36">
        <v>3</v>
      </c>
      <c r="AS127" s="36">
        <v>3</v>
      </c>
      <c r="AT127" s="36">
        <v>3</v>
      </c>
      <c r="AU127" s="36">
        <v>3</v>
      </c>
      <c r="AV127" s="36">
        <v>3</v>
      </c>
      <c r="AW127" s="36">
        <v>1</v>
      </c>
      <c r="AX127" s="36">
        <v>1</v>
      </c>
      <c r="AY127" s="36">
        <v>3</v>
      </c>
      <c r="AZ127" s="36">
        <v>3</v>
      </c>
      <c r="BA127" s="36">
        <v>3</v>
      </c>
      <c r="BB127" s="36">
        <v>3</v>
      </c>
      <c r="BC127" s="36">
        <v>3</v>
      </c>
      <c r="BD127" s="36">
        <v>3</v>
      </c>
      <c r="BE127" s="36">
        <v>3</v>
      </c>
      <c r="BF127" s="36">
        <v>3</v>
      </c>
      <c r="BG127" s="36">
        <v>1</v>
      </c>
    </row>
    <row r="128" spans="1:59" ht="15">
      <c r="A128" s="41" t="s">
        <v>199</v>
      </c>
      <c r="B128" s="35">
        <v>3</v>
      </c>
      <c r="C128" s="36">
        <v>3</v>
      </c>
      <c r="D128" s="36">
        <v>3</v>
      </c>
      <c r="E128" s="36">
        <v>3</v>
      </c>
      <c r="F128" s="36">
        <v>3</v>
      </c>
      <c r="G128" s="36">
        <v>3</v>
      </c>
      <c r="H128" s="36">
        <v>3</v>
      </c>
      <c r="I128" s="36" t="s">
        <v>232</v>
      </c>
      <c r="J128" s="36">
        <v>3</v>
      </c>
      <c r="K128" s="36" t="s">
        <v>232</v>
      </c>
      <c r="L128" s="36">
        <v>3</v>
      </c>
      <c r="M128" s="36">
        <v>3</v>
      </c>
      <c r="N128" s="36">
        <v>3</v>
      </c>
      <c r="O128" s="36">
        <v>3</v>
      </c>
      <c r="P128" s="36">
        <v>3.1026196722558086</v>
      </c>
      <c r="Q128" s="36">
        <v>2</v>
      </c>
      <c r="R128" s="36">
        <v>2</v>
      </c>
      <c r="S128" s="36">
        <v>3</v>
      </c>
      <c r="T128" s="36">
        <v>3</v>
      </c>
      <c r="U128" s="36">
        <v>3.666666666666667</v>
      </c>
      <c r="V128" s="36">
        <v>4</v>
      </c>
      <c r="W128" s="36">
        <v>4</v>
      </c>
      <c r="X128" s="36">
        <v>3</v>
      </c>
      <c r="Y128" s="36">
        <v>3</v>
      </c>
      <c r="Z128" s="36">
        <v>3</v>
      </c>
      <c r="AA128" s="36">
        <v>3</v>
      </c>
      <c r="AB128" s="36">
        <v>3</v>
      </c>
      <c r="AC128" s="36">
        <v>3</v>
      </c>
      <c r="AD128" s="36">
        <v>2</v>
      </c>
      <c r="AE128" s="36">
        <v>2</v>
      </c>
      <c r="AF128" s="36">
        <v>3.034431801389094</v>
      </c>
      <c r="AG128" s="36" t="s">
        <v>232</v>
      </c>
      <c r="AH128" s="36" t="s">
        <v>232</v>
      </c>
      <c r="AI128" s="36">
        <v>3</v>
      </c>
      <c r="AJ128" s="36">
        <v>3</v>
      </c>
      <c r="AK128" s="36">
        <v>2</v>
      </c>
      <c r="AL128" s="36">
        <v>2</v>
      </c>
      <c r="AM128" s="36">
        <v>3</v>
      </c>
      <c r="AN128" s="36">
        <v>3</v>
      </c>
      <c r="AO128" s="36">
        <v>4</v>
      </c>
      <c r="AP128" s="36">
        <v>4</v>
      </c>
      <c r="AQ128" s="36">
        <v>2</v>
      </c>
      <c r="AR128" s="36">
        <v>2</v>
      </c>
      <c r="AS128" s="36">
        <v>4</v>
      </c>
      <c r="AT128" s="36">
        <v>4</v>
      </c>
      <c r="AU128" s="36">
        <v>3</v>
      </c>
      <c r="AV128" s="36">
        <v>3</v>
      </c>
      <c r="AW128" s="36">
        <v>2</v>
      </c>
      <c r="AX128" s="36">
        <v>2</v>
      </c>
      <c r="AY128" s="36">
        <v>2.9285714285714284</v>
      </c>
      <c r="AZ128" s="36">
        <v>3</v>
      </c>
      <c r="BA128" s="36">
        <v>3</v>
      </c>
      <c r="BB128" s="36">
        <v>3</v>
      </c>
      <c r="BC128" s="36">
        <v>3</v>
      </c>
      <c r="BD128" s="36">
        <v>2.5</v>
      </c>
      <c r="BE128" s="36">
        <v>3</v>
      </c>
      <c r="BF128" s="36">
        <v>2</v>
      </c>
      <c r="BG128" s="36">
        <v>1</v>
      </c>
    </row>
    <row r="129" s="8" customFormat="1" ht="14.25"/>
    <row r="130" s="8" customFormat="1" ht="14.25">
      <c r="A130" s="8" t="s">
        <v>540</v>
      </c>
    </row>
    <row r="131" s="8" customFormat="1" ht="14.25">
      <c r="A131" s="8" t="s">
        <v>539</v>
      </c>
    </row>
    <row r="132" s="8" customFormat="1" ht="14.25"/>
    <row r="133" s="8" customFormat="1" ht="14.25"/>
    <row r="134" s="8" customFormat="1" ht="14.25"/>
    <row r="135" s="8" customFormat="1" ht="14.25"/>
    <row r="136" s="8" customFormat="1" ht="14.25"/>
    <row r="137" s="8" customFormat="1" ht="14.25"/>
    <row r="138" s="8" customFormat="1" ht="14.25"/>
    <row r="139" s="8" customFormat="1" ht="14.25"/>
    <row r="140" s="8" customFormat="1" ht="14.25"/>
    <row r="141" s="8" customFormat="1" ht="14.25"/>
    <row r="142" s="8" customFormat="1" ht="14.25"/>
    <row r="143" s="8" customFormat="1" ht="14.25"/>
    <row r="144" s="8" customFormat="1" ht="14.25"/>
    <row r="145" s="8" customFormat="1" ht="14.25"/>
    <row r="146" s="8" customFormat="1" ht="14.25"/>
    <row r="147" s="8" customFormat="1" ht="14.25"/>
    <row r="148" s="8" customFormat="1" ht="14.25"/>
    <row r="149" s="8" customFormat="1" ht="14.25"/>
    <row r="150" s="8" customFormat="1" ht="14.25"/>
    <row r="151" s="8" customFormat="1" ht="14.25"/>
    <row r="152" s="8" customFormat="1" ht="14.25"/>
    <row r="153" s="8" customFormat="1" ht="14.25"/>
    <row r="154" s="8" customFormat="1" ht="14.25"/>
    <row r="155" s="8" customFormat="1" ht="14.25"/>
    <row r="156" s="8" customFormat="1" ht="14.25"/>
    <row r="157" s="8" customFormat="1" ht="14.25"/>
    <row r="158" s="8" customFormat="1" ht="14.25"/>
    <row r="159" s="8" customFormat="1" ht="14.25"/>
    <row r="160" s="8" customFormat="1" ht="14.25"/>
    <row r="161" s="8" customFormat="1" ht="14.25"/>
    <row r="162" s="8" customFormat="1" ht="14.25"/>
    <row r="163" s="8" customFormat="1" ht="14.25"/>
    <row r="164" s="8" customFormat="1" ht="14.25"/>
    <row r="165" s="8" customFormat="1" ht="14.25"/>
    <row r="166" s="8" customFormat="1" ht="14.25"/>
    <row r="167" s="8" customFormat="1" ht="14.25"/>
    <row r="168" s="8" customFormat="1" ht="14.25"/>
    <row r="169" s="8" customFormat="1" ht="14.25"/>
    <row r="170" s="8" customFormat="1" ht="14.25"/>
    <row r="171" s="8" customFormat="1" ht="14.25"/>
    <row r="172" s="8" customFormat="1" ht="14.25"/>
    <row r="173" s="8" customFormat="1" ht="14.25"/>
    <row r="174" s="8" customFormat="1" ht="14.25"/>
    <row r="175" s="8" customFormat="1" ht="14.25"/>
    <row r="176" s="8" customFormat="1" ht="14.25"/>
    <row r="177" s="8" customFormat="1" ht="14.25"/>
    <row r="178" s="8" customFormat="1" ht="14.25"/>
    <row r="179" s="8" customFormat="1" ht="14.25"/>
    <row r="180" s="8" customFormat="1" ht="14.25"/>
    <row r="181" s="8" customFormat="1" ht="14.25"/>
    <row r="182" s="8" customFormat="1" ht="14.25"/>
    <row r="183" s="8" customFormat="1" ht="14.25"/>
    <row r="184" s="8" customFormat="1" ht="14.25"/>
    <row r="185" s="8" customFormat="1" ht="14.25"/>
    <row r="186" s="8" customFormat="1" ht="14.25"/>
    <row r="187" s="8" customFormat="1" ht="14.25"/>
    <row r="188" s="8" customFormat="1" ht="14.25"/>
    <row r="189" s="8" customFormat="1" ht="14.25"/>
    <row r="190" s="8" customFormat="1" ht="14.25"/>
    <row r="191" s="8" customFormat="1" ht="14.25"/>
    <row r="192" s="8" customFormat="1" ht="14.25"/>
    <row r="193" s="8" customFormat="1" ht="14.25"/>
    <row r="194" s="8" customFormat="1" ht="14.25"/>
    <row r="195" s="8" customFormat="1" ht="14.25"/>
    <row r="196" s="8" customFormat="1" ht="14.25"/>
    <row r="197" s="8" customFormat="1" ht="14.25"/>
    <row r="198" s="8" customFormat="1" ht="14.25"/>
    <row r="199" s="8" customFormat="1" ht="14.25"/>
    <row r="200" s="8" customFormat="1" ht="14.25"/>
    <row r="201" s="8" customFormat="1" ht="14.25"/>
    <row r="202" s="8" customFormat="1" ht="14.25"/>
    <row r="203" s="8" customFormat="1" ht="14.25"/>
    <row r="204" s="8" customFormat="1" ht="14.25"/>
    <row r="205" s="8" customFormat="1" ht="14.25"/>
    <row r="206" s="8" customFormat="1" ht="14.25"/>
    <row r="207" s="8" customFormat="1" ht="14.25"/>
    <row r="208" s="8" customFormat="1" ht="14.25"/>
    <row r="209" s="8" customFormat="1" ht="14.25"/>
    <row r="210" s="8" customFormat="1" ht="14.25"/>
    <row r="211" s="8" customFormat="1" ht="14.25"/>
    <row r="212" s="8" customFormat="1" ht="14.25"/>
    <row r="213" s="8" customFormat="1" ht="14.25"/>
    <row r="214" s="8" customFormat="1" ht="14.25"/>
    <row r="215" s="8" customFormat="1" ht="14.25"/>
    <row r="216" s="8" customFormat="1" ht="14.25"/>
    <row r="217" s="8" customFormat="1" ht="14.25"/>
    <row r="218" s="8" customFormat="1" ht="14.25"/>
  </sheetData>
  <sheetProtection/>
  <printOptions/>
  <pageMargins left="0.35" right="0.7" top="0.32" bottom="0.27" header="0.3" footer="0.3"/>
  <pageSetup fitToWidth="2" fitToHeight="1" horizontalDpi="300" verticalDpi="300" orientation="landscape" paperSize="9" scale="28" r:id="rId1"/>
  <headerFooter alignWithMargins="0">
    <oddFooter>&amp;CPage &amp;P of &amp;N</oddFooter>
  </headerFooter>
  <rowBreaks count="1" manualBreakCount="1">
    <brk id="65" max="255" man="1"/>
  </rowBreaks>
  <colBreaks count="1" manualBreakCount="1">
    <brk id="28" max="65535" man="1"/>
  </colBreaks>
</worksheet>
</file>

<file path=xl/worksheets/sheet4.xml><?xml version="1.0" encoding="utf-8"?>
<worksheet xmlns="http://schemas.openxmlformats.org/spreadsheetml/2006/main" xmlns:r="http://schemas.openxmlformats.org/officeDocument/2006/relationships">
  <sheetPr codeName="Sheet3"/>
  <dimension ref="A1:R358"/>
  <sheetViews>
    <sheetView showGridLines="0" zoomScale="85" zoomScaleNormal="85" workbookViewId="0" topLeftCell="A1">
      <pane ySplit="14" topLeftCell="BM15" activePane="bottomLeft" state="frozen"/>
      <selection pane="topLeft" activeCell="A1" sqref="A1"/>
      <selection pane="bottomLeft" activeCell="A2" sqref="A2"/>
    </sheetView>
  </sheetViews>
  <sheetFormatPr defaultColWidth="9.140625" defaultRowHeight="15"/>
  <cols>
    <col min="1" max="1" width="21.140625" style="9" customWidth="1"/>
    <col min="2" max="3" width="16.8515625" style="9" customWidth="1"/>
    <col min="4" max="4" width="16.8515625" style="3" customWidth="1"/>
    <col min="5" max="5" width="20.140625" style="3" customWidth="1"/>
    <col min="6" max="7" width="16.00390625" style="3" customWidth="1"/>
    <col min="8" max="9" width="16.7109375" style="3" customWidth="1"/>
    <col min="10" max="18" width="9.140625" style="3" customWidth="1"/>
  </cols>
  <sheetData>
    <row r="1" spans="1:3" s="3" customFormat="1" ht="15.75">
      <c r="A1" s="116" t="s">
        <v>544</v>
      </c>
      <c r="B1" s="7"/>
      <c r="C1" s="7"/>
    </row>
    <row r="2" spans="1:2" ht="18.75" customHeight="1">
      <c r="A2" s="10" t="s">
        <v>7</v>
      </c>
      <c r="B2" s="115"/>
    </row>
    <row r="3" spans="1:3" s="3" customFormat="1" ht="7.5" customHeight="1" thickBot="1">
      <c r="A3" s="8"/>
      <c r="B3" s="124"/>
      <c r="C3" s="7"/>
    </row>
    <row r="4" spans="1:4" ht="15">
      <c r="A4" s="374" t="s">
        <v>1</v>
      </c>
      <c r="B4" s="375"/>
      <c r="C4" s="375"/>
      <c r="D4" s="376"/>
    </row>
    <row r="5" spans="1:4" ht="15">
      <c r="A5" s="377" t="s">
        <v>3</v>
      </c>
      <c r="B5" s="378"/>
      <c r="C5" s="378"/>
      <c r="D5" s="379"/>
    </row>
    <row r="6" spans="1:4" ht="15">
      <c r="A6" s="371" t="s">
        <v>0</v>
      </c>
      <c r="B6" s="372"/>
      <c r="C6" s="372"/>
      <c r="D6" s="373"/>
    </row>
    <row r="7" spans="1:5" ht="15">
      <c r="A7" s="384" t="s">
        <v>8</v>
      </c>
      <c r="B7" s="385"/>
      <c r="C7" s="385"/>
      <c r="D7" s="386"/>
      <c r="E7" s="102"/>
    </row>
    <row r="8" spans="1:5" ht="15">
      <c r="A8" s="387"/>
      <c r="B8" s="388"/>
      <c r="C8" s="388"/>
      <c r="D8" s="389"/>
      <c r="E8" s="102"/>
    </row>
    <row r="9" spans="1:5" ht="15.75" thickBot="1">
      <c r="A9" s="390"/>
      <c r="B9" s="391"/>
      <c r="C9" s="391"/>
      <c r="D9" s="392"/>
      <c r="E9" s="102"/>
    </row>
    <row r="10" spans="1:5" s="3" customFormat="1" ht="6.75" customHeight="1">
      <c r="A10" s="123"/>
      <c r="B10" s="123"/>
      <c r="C10" s="123"/>
      <c r="D10" s="123"/>
      <c r="E10" s="102"/>
    </row>
    <row r="11" spans="1:2" ht="15">
      <c r="A11" s="137" t="s">
        <v>4</v>
      </c>
      <c r="B11" s="127"/>
    </row>
    <row r="12" spans="1:18" s="126" customFormat="1" ht="64.5" customHeight="1">
      <c r="A12" s="141"/>
      <c r="B12" s="393" t="s">
        <v>6</v>
      </c>
      <c r="C12" s="394"/>
      <c r="D12" s="54" t="s">
        <v>522</v>
      </c>
      <c r="E12" s="383" t="s">
        <v>521</v>
      </c>
      <c r="F12" s="383"/>
      <c r="G12" s="54"/>
      <c r="H12" s="142" t="s">
        <v>5</v>
      </c>
      <c r="I12" s="142" t="s">
        <v>9</v>
      </c>
      <c r="J12" s="125"/>
      <c r="K12" s="125"/>
      <c r="L12" s="125"/>
      <c r="M12" s="125"/>
      <c r="N12" s="125"/>
      <c r="O12" s="125"/>
      <c r="P12" s="125"/>
      <c r="Q12" s="125"/>
      <c r="R12" s="125"/>
    </row>
    <row r="13" spans="1:9" ht="39">
      <c r="A13" s="140" t="s">
        <v>202</v>
      </c>
      <c r="B13" s="53" t="s">
        <v>348</v>
      </c>
      <c r="C13" s="53" t="s">
        <v>356</v>
      </c>
      <c r="D13" s="53" t="s">
        <v>85</v>
      </c>
      <c r="E13" s="382" t="s">
        <v>81</v>
      </c>
      <c r="F13" s="382"/>
      <c r="G13" s="53"/>
      <c r="H13" s="53" t="s">
        <v>80</v>
      </c>
      <c r="I13" s="53" t="s">
        <v>82</v>
      </c>
    </row>
    <row r="14" spans="1:18" s="5" customFormat="1" ht="54" customHeight="1" thickBot="1">
      <c r="A14" s="138" t="s">
        <v>235</v>
      </c>
      <c r="B14" s="14" t="s">
        <v>2</v>
      </c>
      <c r="C14" s="14" t="s">
        <v>2</v>
      </c>
      <c r="D14" s="136" t="s">
        <v>2</v>
      </c>
      <c r="E14" s="139" t="s">
        <v>357</v>
      </c>
      <c r="F14" s="136" t="s">
        <v>2</v>
      </c>
      <c r="G14" s="136"/>
      <c r="H14" s="136" t="s">
        <v>2</v>
      </c>
      <c r="I14" s="136" t="s">
        <v>2</v>
      </c>
      <c r="J14" s="4"/>
      <c r="K14" s="4"/>
      <c r="L14" s="4"/>
      <c r="M14" s="4"/>
      <c r="N14" s="4"/>
      <c r="O14" s="4"/>
      <c r="P14" s="4"/>
      <c r="Q14" s="4"/>
      <c r="R14" s="4"/>
    </row>
    <row r="15" spans="1:18" s="5" customFormat="1" ht="15.75" thickBot="1">
      <c r="A15" s="15" t="s">
        <v>86</v>
      </c>
      <c r="B15" s="135">
        <v>0.0884676145339652</v>
      </c>
      <c r="C15" s="131">
        <v>0.936132201875837</v>
      </c>
      <c r="D15" s="117">
        <v>9.5</v>
      </c>
      <c r="E15" s="122" t="s">
        <v>249</v>
      </c>
      <c r="F15" s="128">
        <v>0.432203389830508</v>
      </c>
      <c r="G15" s="264" t="s">
        <v>518</v>
      </c>
      <c r="H15" s="129">
        <v>3.01344750954146</v>
      </c>
      <c r="I15" s="130">
        <v>0.258474576271186</v>
      </c>
      <c r="J15" s="4"/>
      <c r="K15" s="4"/>
      <c r="L15" s="4"/>
      <c r="M15" s="4"/>
      <c r="N15" s="4"/>
      <c r="O15" s="4"/>
      <c r="P15" s="4"/>
      <c r="Q15" s="4"/>
      <c r="R15" s="4"/>
    </row>
    <row r="16" spans="1:18" s="5" customFormat="1" ht="15">
      <c r="A16" s="15" t="s">
        <v>87</v>
      </c>
      <c r="B16" s="133">
        <v>0.0405405405405405</v>
      </c>
      <c r="C16" s="132">
        <v>0.935</v>
      </c>
      <c r="D16" s="117">
        <v>9.313486032600931</v>
      </c>
      <c r="E16" s="121" t="s">
        <v>241</v>
      </c>
      <c r="F16" s="20">
        <v>0.347359945758115</v>
      </c>
      <c r="G16" s="263"/>
      <c r="H16" s="4"/>
      <c r="I16" s="4"/>
      <c r="J16" s="4"/>
      <c r="K16" s="4"/>
      <c r="L16" s="4"/>
      <c r="M16" s="4"/>
      <c r="N16" s="4"/>
      <c r="O16" s="4"/>
      <c r="P16" s="4"/>
      <c r="Q16" s="4"/>
      <c r="R16" s="4"/>
    </row>
    <row r="17" spans="1:18" s="5" customFormat="1" ht="15">
      <c r="A17" s="15" t="s">
        <v>88</v>
      </c>
      <c r="B17" s="132">
        <v>0.0277008310249307</v>
      </c>
      <c r="C17" s="132">
        <v>0.987903225806452</v>
      </c>
      <c r="D17" s="117">
        <v>9.5</v>
      </c>
      <c r="E17" s="121" t="s">
        <v>245</v>
      </c>
      <c r="F17" s="20">
        <v>0.3</v>
      </c>
      <c r="G17" s="263"/>
      <c r="H17" s="4"/>
      <c r="I17" s="4"/>
      <c r="J17" s="4"/>
      <c r="K17" s="4"/>
      <c r="L17" s="4"/>
      <c r="M17" s="4"/>
      <c r="N17" s="4"/>
      <c r="O17" s="4"/>
      <c r="P17" s="4"/>
      <c r="Q17" s="4"/>
      <c r="R17" s="4"/>
    </row>
    <row r="18" spans="1:18" s="5" customFormat="1" ht="15">
      <c r="A18" s="15" t="s">
        <v>89</v>
      </c>
      <c r="B18" s="132">
        <v>0.0258823529411765</v>
      </c>
      <c r="C18" s="132">
        <v>0.954198473282443</v>
      </c>
      <c r="D18" s="117">
        <v>9.5</v>
      </c>
      <c r="E18" s="121" t="s">
        <v>242</v>
      </c>
      <c r="F18" s="20">
        <v>0.2952129066384555</v>
      </c>
      <c r="G18" s="263"/>
      <c r="H18" s="4"/>
      <c r="I18" s="4"/>
      <c r="J18" s="4"/>
      <c r="K18" s="4"/>
      <c r="L18" s="4"/>
      <c r="M18" s="4"/>
      <c r="N18" s="4"/>
      <c r="O18" s="4"/>
      <c r="P18" s="4"/>
      <c r="Q18" s="4"/>
      <c r="R18" s="4"/>
    </row>
    <row r="19" spans="1:18" s="5" customFormat="1" ht="15">
      <c r="A19" s="15" t="s">
        <v>90</v>
      </c>
      <c r="B19" s="132">
        <v>0.08711470852751207</v>
      </c>
      <c r="C19" s="132">
        <v>0.9010238962011737</v>
      </c>
      <c r="D19" s="117">
        <v>9.5</v>
      </c>
      <c r="E19" s="121" t="s">
        <v>244</v>
      </c>
      <c r="F19" s="20">
        <v>0.5083149830259656</v>
      </c>
      <c r="G19" s="263"/>
      <c r="H19" s="4"/>
      <c r="I19" s="4"/>
      <c r="J19" s="4"/>
      <c r="K19" s="4"/>
      <c r="L19" s="4"/>
      <c r="M19" s="4"/>
      <c r="N19" s="4"/>
      <c r="O19" s="4"/>
      <c r="P19" s="4"/>
      <c r="Q19" s="4"/>
      <c r="R19" s="4"/>
    </row>
    <row r="20" spans="1:18" s="5" customFormat="1" ht="15">
      <c r="A20" s="15" t="s">
        <v>91</v>
      </c>
      <c r="B20" s="132">
        <v>0.0660660660660661</v>
      </c>
      <c r="C20" s="132">
        <v>0.862646566164154</v>
      </c>
      <c r="D20" s="117">
        <v>9.5</v>
      </c>
      <c r="E20" s="121" t="s">
        <v>248</v>
      </c>
      <c r="F20" s="20">
        <v>0.204632257019295</v>
      </c>
      <c r="G20" s="263"/>
      <c r="H20" s="4"/>
      <c r="I20" s="4"/>
      <c r="J20" s="4"/>
      <c r="K20" s="4"/>
      <c r="L20" s="4"/>
      <c r="M20" s="4"/>
      <c r="N20" s="4"/>
      <c r="O20" s="4"/>
      <c r="P20" s="4"/>
      <c r="Q20" s="4"/>
      <c r="R20" s="4"/>
    </row>
    <row r="21" spans="1:18" s="5" customFormat="1" ht="15">
      <c r="A21" s="15" t="s">
        <v>92</v>
      </c>
      <c r="B21" s="132">
        <v>0.142857142857143</v>
      </c>
      <c r="C21" s="132">
        <v>0.865022983702466</v>
      </c>
      <c r="D21" s="117">
        <v>9.5</v>
      </c>
      <c r="E21" s="121" t="s">
        <v>246</v>
      </c>
      <c r="F21" s="20">
        <v>0.422590992866891</v>
      </c>
      <c r="G21" s="263"/>
      <c r="H21" s="4"/>
      <c r="I21" s="4"/>
      <c r="J21" s="4"/>
      <c r="K21" s="4"/>
      <c r="L21" s="4"/>
      <c r="M21" s="4"/>
      <c r="N21" s="4"/>
      <c r="O21" s="4"/>
      <c r="P21" s="4"/>
      <c r="Q21" s="4"/>
      <c r="R21" s="4"/>
    </row>
    <row r="22" spans="1:18" s="5" customFormat="1" ht="15">
      <c r="A22" s="15" t="s">
        <v>93</v>
      </c>
      <c r="B22" s="132">
        <v>0.030310229454970198</v>
      </c>
      <c r="C22" s="132">
        <v>0.9955752212389379</v>
      </c>
      <c r="D22" s="117">
        <v>9.5</v>
      </c>
      <c r="E22" s="121" t="s">
        <v>240</v>
      </c>
      <c r="F22" s="20">
        <v>0.375078366835155</v>
      </c>
      <c r="G22" s="263"/>
      <c r="H22" s="4"/>
      <c r="I22" s="4"/>
      <c r="J22" s="4"/>
      <c r="K22" s="4"/>
      <c r="L22" s="4"/>
      <c r="M22" s="4"/>
      <c r="N22" s="4"/>
      <c r="O22" s="4"/>
      <c r="P22" s="4"/>
      <c r="Q22" s="4"/>
      <c r="R22" s="4"/>
    </row>
    <row r="23" spans="1:18" s="5" customFormat="1" ht="15">
      <c r="A23" s="15" t="s">
        <v>94</v>
      </c>
      <c r="B23" s="132">
        <v>0.0631229235880399</v>
      </c>
      <c r="C23" s="132">
        <v>0.939903846153846</v>
      </c>
      <c r="D23" s="117">
        <v>9.5</v>
      </c>
      <c r="E23" s="121" t="s">
        <v>238</v>
      </c>
      <c r="F23" s="20">
        <v>0.311424477083788</v>
      </c>
      <c r="G23" s="263"/>
      <c r="H23" s="4"/>
      <c r="I23" s="4"/>
      <c r="J23" s="4"/>
      <c r="K23" s="4"/>
      <c r="L23" s="4"/>
      <c r="M23" s="4"/>
      <c r="N23" s="4"/>
      <c r="O23" s="4"/>
      <c r="P23" s="4"/>
      <c r="Q23" s="4"/>
      <c r="R23" s="4"/>
    </row>
    <row r="24" spans="1:18" s="5" customFormat="1" ht="15">
      <c r="A24" s="15" t="s">
        <v>95</v>
      </c>
      <c r="B24" s="132">
        <v>0.0258823529411765</v>
      </c>
      <c r="C24" s="132">
        <v>0.954198473282443</v>
      </c>
      <c r="D24" s="117">
        <v>9.5</v>
      </c>
      <c r="E24" s="121" t="s">
        <v>247</v>
      </c>
      <c r="F24" s="20">
        <v>0.2986732009272083</v>
      </c>
      <c r="G24" s="263"/>
      <c r="H24" s="4"/>
      <c r="I24" s="4"/>
      <c r="J24" s="4"/>
      <c r="K24" s="4"/>
      <c r="L24" s="4"/>
      <c r="M24" s="4"/>
      <c r="N24" s="4"/>
      <c r="O24" s="4"/>
      <c r="P24" s="4"/>
      <c r="Q24" s="4"/>
      <c r="R24" s="4"/>
    </row>
    <row r="25" spans="1:18" s="5" customFormat="1" ht="15">
      <c r="A25" s="15" t="s">
        <v>96</v>
      </c>
      <c r="B25" s="132">
        <v>0.0776699029126214</v>
      </c>
      <c r="C25" s="132">
        <v>0.922316384180791</v>
      </c>
      <c r="D25" s="117">
        <v>8.5</v>
      </c>
      <c r="E25" s="121" t="s">
        <v>243</v>
      </c>
      <c r="F25" s="20">
        <v>0.2932145795873585</v>
      </c>
      <c r="G25" s="263"/>
      <c r="H25" s="4"/>
      <c r="I25" s="4"/>
      <c r="J25" s="4"/>
      <c r="K25" s="4"/>
      <c r="L25" s="4"/>
      <c r="M25" s="4"/>
      <c r="N25" s="4"/>
      <c r="O25" s="4"/>
      <c r="P25" s="4"/>
      <c r="Q25" s="4"/>
      <c r="R25" s="4"/>
    </row>
    <row r="26" spans="1:18" s="5" customFormat="1" ht="15.75" customHeight="1">
      <c r="A26" s="15" t="s">
        <v>97</v>
      </c>
      <c r="B26" s="132">
        <v>0.0461285008237232</v>
      </c>
      <c r="C26" s="132">
        <v>0.956916099773243</v>
      </c>
      <c r="D26" s="117">
        <v>9.5</v>
      </c>
      <c r="E26" s="380" t="s">
        <v>239</v>
      </c>
      <c r="F26" s="354">
        <v>0.38695652173913</v>
      </c>
      <c r="G26" s="263"/>
      <c r="H26" s="4"/>
      <c r="I26" s="4"/>
      <c r="J26" s="4"/>
      <c r="K26" s="4"/>
      <c r="L26" s="4"/>
      <c r="M26" s="4"/>
      <c r="N26" s="4"/>
      <c r="O26" s="4"/>
      <c r="P26" s="4"/>
      <c r="Q26" s="4"/>
      <c r="R26" s="4"/>
    </row>
    <row r="27" spans="1:18" s="5" customFormat="1" ht="15.75" thickBot="1">
      <c r="A27" s="15" t="s">
        <v>98</v>
      </c>
      <c r="B27" s="132">
        <v>0.04222408026755853</v>
      </c>
      <c r="C27" s="132">
        <v>0.926850168421349</v>
      </c>
      <c r="D27" s="117">
        <v>8.792547761416268</v>
      </c>
      <c r="E27" s="381"/>
      <c r="F27" s="355"/>
      <c r="G27" s="263"/>
      <c r="H27" s="4"/>
      <c r="I27" s="4"/>
      <c r="J27" s="4"/>
      <c r="K27" s="4"/>
      <c r="L27" s="4"/>
      <c r="M27" s="4"/>
      <c r="N27" s="4"/>
      <c r="O27" s="4"/>
      <c r="P27" s="4"/>
      <c r="Q27" s="4"/>
      <c r="R27" s="4"/>
    </row>
    <row r="28" spans="1:18" s="5" customFormat="1" ht="15">
      <c r="A28" s="15" t="s">
        <v>99</v>
      </c>
      <c r="B28" s="132">
        <v>0.05046905458089668</v>
      </c>
      <c r="C28" s="132">
        <v>0.9452537501958325</v>
      </c>
      <c r="D28" s="117">
        <v>9.5</v>
      </c>
      <c r="E28" s="4"/>
      <c r="F28" s="4"/>
      <c r="G28" s="4"/>
      <c r="H28" s="4"/>
      <c r="I28" s="4"/>
      <c r="J28" s="4"/>
      <c r="K28" s="4"/>
      <c r="L28" s="4"/>
      <c r="M28" s="4"/>
      <c r="N28" s="4"/>
      <c r="O28" s="4"/>
      <c r="P28" s="4"/>
      <c r="Q28" s="4"/>
      <c r="R28" s="4"/>
    </row>
    <row r="29" spans="1:18" s="5" customFormat="1" ht="15">
      <c r="A29" s="15" t="s">
        <v>100</v>
      </c>
      <c r="B29" s="132">
        <v>0.0884676145339652</v>
      </c>
      <c r="C29" s="132">
        <v>0.936132201875837</v>
      </c>
      <c r="D29" s="117">
        <v>9.5</v>
      </c>
      <c r="E29" s="4"/>
      <c r="F29" s="4"/>
      <c r="G29" s="4"/>
      <c r="H29" s="4"/>
      <c r="I29" s="4"/>
      <c r="J29" s="4"/>
      <c r="K29" s="4"/>
      <c r="L29" s="4"/>
      <c r="M29" s="4"/>
      <c r="N29" s="4"/>
      <c r="O29" s="4"/>
      <c r="P29" s="4"/>
      <c r="Q29" s="4"/>
      <c r="R29" s="4"/>
    </row>
    <row r="30" spans="1:18" s="5" customFormat="1" ht="15">
      <c r="A30" s="15" t="s">
        <v>101</v>
      </c>
      <c r="B30" s="132">
        <v>0.043121246246246255</v>
      </c>
      <c r="C30" s="133">
        <v>0.9662606156092685</v>
      </c>
      <c r="D30" s="117">
        <v>9.5</v>
      </c>
      <c r="E30" s="13"/>
      <c r="F30" s="4"/>
      <c r="G30" s="4"/>
      <c r="H30" s="4"/>
      <c r="I30" s="4"/>
      <c r="J30" s="4"/>
      <c r="K30" s="4"/>
      <c r="L30" s="4"/>
      <c r="M30" s="4"/>
      <c r="N30" s="4"/>
      <c r="O30" s="4"/>
      <c r="P30" s="4"/>
      <c r="Q30" s="4"/>
      <c r="R30" s="4"/>
    </row>
    <row r="31" spans="1:18" s="5" customFormat="1" ht="15">
      <c r="A31" s="15" t="s">
        <v>102</v>
      </c>
      <c r="B31" s="132">
        <v>0.0776699029126214</v>
      </c>
      <c r="C31" s="132">
        <v>0.922316384180791</v>
      </c>
      <c r="D31" s="117">
        <v>9.5</v>
      </c>
      <c r="E31" s="13"/>
      <c r="F31" s="4"/>
      <c r="G31" s="4"/>
      <c r="H31" s="4"/>
      <c r="I31" s="4"/>
      <c r="J31" s="4"/>
      <c r="K31" s="4"/>
      <c r="L31" s="4"/>
      <c r="M31" s="4"/>
      <c r="N31" s="4"/>
      <c r="O31" s="4"/>
      <c r="P31" s="4"/>
      <c r="Q31" s="4"/>
      <c r="R31" s="4"/>
    </row>
    <row r="32" spans="1:18" s="5" customFormat="1" ht="15">
      <c r="A32" s="15" t="s">
        <v>103</v>
      </c>
      <c r="B32" s="132">
        <v>0.058337563061400304</v>
      </c>
      <c r="C32" s="132">
        <v>0.9662606156092685</v>
      </c>
      <c r="D32" s="117">
        <v>8.5</v>
      </c>
      <c r="E32" s="13"/>
      <c r="F32" s="4"/>
      <c r="G32" s="4"/>
      <c r="H32" s="4"/>
      <c r="I32" s="4"/>
      <c r="J32" s="4"/>
      <c r="K32" s="4"/>
      <c r="L32" s="4"/>
      <c r="M32" s="4"/>
      <c r="N32" s="4"/>
      <c r="O32" s="4"/>
      <c r="P32" s="4"/>
      <c r="Q32" s="4"/>
      <c r="R32" s="4"/>
    </row>
    <row r="33" spans="1:18" s="5" customFormat="1" ht="15">
      <c r="A33" s="15" t="s">
        <v>104</v>
      </c>
      <c r="B33" s="132">
        <v>0.08711470852751207</v>
      </c>
      <c r="C33" s="132">
        <v>0.9010238962011737</v>
      </c>
      <c r="D33" s="117">
        <v>9.5</v>
      </c>
      <c r="E33" s="13"/>
      <c r="F33" s="4"/>
      <c r="G33" s="4"/>
      <c r="H33" s="4"/>
      <c r="I33" s="4"/>
      <c r="J33" s="4"/>
      <c r="K33" s="4"/>
      <c r="L33" s="4"/>
      <c r="M33" s="4"/>
      <c r="N33" s="4"/>
      <c r="O33" s="4"/>
      <c r="P33" s="4"/>
      <c r="Q33" s="4"/>
      <c r="R33" s="4"/>
    </row>
    <row r="34" spans="1:18" s="5" customFormat="1" ht="15">
      <c r="A34" s="15" t="s">
        <v>105</v>
      </c>
      <c r="B34" s="132">
        <v>0.04628948801742923</v>
      </c>
      <c r="C34" s="132">
        <v>0.967823022608852</v>
      </c>
      <c r="D34" s="117">
        <v>9.5</v>
      </c>
      <c r="E34" s="13"/>
      <c r="F34" s="4"/>
      <c r="G34" s="4"/>
      <c r="H34" s="4"/>
      <c r="I34" s="4"/>
      <c r="J34" s="4"/>
      <c r="K34" s="4"/>
      <c r="L34" s="4"/>
      <c r="M34" s="4"/>
      <c r="N34" s="4"/>
      <c r="O34" s="4"/>
      <c r="P34" s="4"/>
      <c r="Q34" s="4"/>
      <c r="R34" s="4"/>
    </row>
    <row r="35" spans="1:18" s="5" customFormat="1" ht="15">
      <c r="A35" s="15" t="s">
        <v>106</v>
      </c>
      <c r="B35" s="132" t="s">
        <v>232</v>
      </c>
      <c r="C35" s="132">
        <v>1</v>
      </c>
      <c r="D35" s="117">
        <v>9.5</v>
      </c>
      <c r="E35" s="13"/>
      <c r="F35" s="4"/>
      <c r="G35" s="4"/>
      <c r="H35" s="4"/>
      <c r="I35" s="4"/>
      <c r="J35" s="4"/>
      <c r="K35" s="4"/>
      <c r="L35" s="4"/>
      <c r="M35" s="4"/>
      <c r="N35" s="4"/>
      <c r="O35" s="4"/>
      <c r="P35" s="4"/>
      <c r="Q35" s="4"/>
      <c r="R35" s="4"/>
    </row>
    <row r="36" spans="1:18" s="5" customFormat="1" ht="15">
      <c r="A36" s="15" t="s">
        <v>107</v>
      </c>
      <c r="B36" s="132">
        <v>0.057877251267704155</v>
      </c>
      <c r="C36" s="132">
        <v>0.9232595993322206</v>
      </c>
      <c r="D36" s="117">
        <v>8.5</v>
      </c>
      <c r="E36" s="13"/>
      <c r="F36" s="4"/>
      <c r="G36" s="4"/>
      <c r="H36" s="4"/>
      <c r="I36" s="4"/>
      <c r="J36" s="4"/>
      <c r="K36" s="4"/>
      <c r="L36" s="4"/>
      <c r="M36" s="4"/>
      <c r="N36" s="4"/>
      <c r="O36" s="4"/>
      <c r="P36" s="4"/>
      <c r="Q36" s="4"/>
      <c r="R36" s="4"/>
    </row>
    <row r="37" spans="1:18" s="5" customFormat="1" ht="15">
      <c r="A37" s="15" t="s">
        <v>108</v>
      </c>
      <c r="B37" s="132">
        <v>0.0258823529411765</v>
      </c>
      <c r="C37" s="132">
        <v>0.954198473282443</v>
      </c>
      <c r="D37" s="117">
        <v>9.5</v>
      </c>
      <c r="E37" s="13"/>
      <c r="F37" s="4"/>
      <c r="G37" s="4"/>
      <c r="H37" s="4"/>
      <c r="I37" s="4"/>
      <c r="J37" s="4"/>
      <c r="K37" s="4"/>
      <c r="L37" s="4"/>
      <c r="M37" s="4"/>
      <c r="N37" s="4"/>
      <c r="O37" s="4"/>
      <c r="P37" s="4"/>
      <c r="Q37" s="4"/>
      <c r="R37" s="4"/>
    </row>
    <row r="38" spans="1:18" s="5" customFormat="1" ht="15">
      <c r="A38" s="15" t="s">
        <v>109</v>
      </c>
      <c r="B38" s="132">
        <v>0.0884676145339652</v>
      </c>
      <c r="C38" s="132">
        <v>0.936132201875837</v>
      </c>
      <c r="D38" s="117">
        <v>9.5</v>
      </c>
      <c r="E38" s="13"/>
      <c r="F38" s="4"/>
      <c r="G38" s="4"/>
      <c r="H38" s="4"/>
      <c r="I38" s="4"/>
      <c r="J38" s="4"/>
      <c r="K38" s="4"/>
      <c r="L38" s="4"/>
      <c r="M38" s="4"/>
      <c r="N38" s="4"/>
      <c r="O38" s="4"/>
      <c r="P38" s="4"/>
      <c r="Q38" s="4"/>
      <c r="R38" s="4"/>
    </row>
    <row r="39" spans="1:18" s="5" customFormat="1" ht="15">
      <c r="A39" s="15" t="s">
        <v>110</v>
      </c>
      <c r="B39" s="132">
        <v>0.0802469135802469</v>
      </c>
      <c r="C39" s="132">
        <v>0.899803536345776</v>
      </c>
      <c r="D39" s="117">
        <v>8.5</v>
      </c>
      <c r="E39" s="13"/>
      <c r="F39" s="4"/>
      <c r="G39" s="4"/>
      <c r="H39" s="4"/>
      <c r="I39" s="4"/>
      <c r="J39" s="4"/>
      <c r="K39" s="4"/>
      <c r="L39" s="4"/>
      <c r="M39" s="4"/>
      <c r="N39" s="4"/>
      <c r="O39" s="4"/>
      <c r="P39" s="4"/>
      <c r="Q39" s="4"/>
      <c r="R39" s="4"/>
    </row>
    <row r="40" spans="1:18" s="5" customFormat="1" ht="15">
      <c r="A40" s="15" t="s">
        <v>111</v>
      </c>
      <c r="B40" s="132">
        <v>0.04066347469220245</v>
      </c>
      <c r="C40" s="132">
        <v>0.9966216216216217</v>
      </c>
      <c r="D40" s="117">
        <v>9.5</v>
      </c>
      <c r="E40" s="13"/>
      <c r="F40" s="4"/>
      <c r="G40" s="4"/>
      <c r="H40" s="4"/>
      <c r="I40" s="4"/>
      <c r="J40" s="4"/>
      <c r="K40" s="4"/>
      <c r="L40" s="4"/>
      <c r="M40" s="4"/>
      <c r="N40" s="4"/>
      <c r="O40" s="4"/>
      <c r="P40" s="4"/>
      <c r="Q40" s="4"/>
      <c r="R40" s="4"/>
    </row>
    <row r="41" spans="1:18" s="5" customFormat="1" ht="15">
      <c r="A41" s="15" t="s">
        <v>112</v>
      </c>
      <c r="B41" s="132">
        <v>0.013116456714017701</v>
      </c>
      <c r="C41" s="132">
        <v>0.9521141491110114</v>
      </c>
      <c r="D41" s="117">
        <v>9.337303549811645</v>
      </c>
      <c r="E41" s="13"/>
      <c r="F41" s="4"/>
      <c r="G41" s="4"/>
      <c r="H41" s="4"/>
      <c r="I41" s="4"/>
      <c r="J41" s="4"/>
      <c r="K41" s="4"/>
      <c r="L41" s="4"/>
      <c r="M41" s="4"/>
      <c r="N41" s="4"/>
      <c r="O41" s="4"/>
      <c r="P41" s="4"/>
      <c r="Q41" s="4"/>
      <c r="R41" s="4"/>
    </row>
    <row r="42" spans="1:18" s="5" customFormat="1" ht="15">
      <c r="A42" s="15" t="s">
        <v>113</v>
      </c>
      <c r="B42" s="132">
        <v>0.013116456714017701</v>
      </c>
      <c r="C42" s="132">
        <v>0.9521141491110114</v>
      </c>
      <c r="D42" s="117">
        <v>9</v>
      </c>
      <c r="E42" s="13"/>
      <c r="F42" s="4"/>
      <c r="G42" s="4"/>
      <c r="H42" s="4"/>
      <c r="I42" s="4"/>
      <c r="J42" s="4"/>
      <c r="K42" s="4"/>
      <c r="L42" s="4"/>
      <c r="M42" s="4"/>
      <c r="N42" s="4"/>
      <c r="O42" s="4"/>
      <c r="P42" s="4"/>
      <c r="Q42" s="4"/>
      <c r="R42" s="4"/>
    </row>
    <row r="43" spans="1:18" s="5" customFormat="1" ht="15">
      <c r="A43" s="15" t="s">
        <v>114</v>
      </c>
      <c r="B43" s="132">
        <v>0.0776699029126214</v>
      </c>
      <c r="C43" s="132">
        <v>0.922316384180791</v>
      </c>
      <c r="D43" s="117">
        <v>9.5</v>
      </c>
      <c r="E43" s="13"/>
      <c r="F43" s="4"/>
      <c r="G43" s="4"/>
      <c r="H43" s="4"/>
      <c r="I43" s="4"/>
      <c r="J43" s="4"/>
      <c r="K43" s="4"/>
      <c r="L43" s="4"/>
      <c r="M43" s="4"/>
      <c r="N43" s="4"/>
      <c r="O43" s="4"/>
      <c r="P43" s="4"/>
      <c r="Q43" s="4"/>
      <c r="R43" s="4"/>
    </row>
    <row r="44" spans="1:18" s="5" customFormat="1" ht="15">
      <c r="A44" s="15" t="s">
        <v>115</v>
      </c>
      <c r="B44" s="132">
        <v>0.0277008310249307</v>
      </c>
      <c r="C44" s="132">
        <v>0.987903225806452</v>
      </c>
      <c r="D44" s="117">
        <v>9.5</v>
      </c>
      <c r="E44" s="13"/>
      <c r="F44" s="4"/>
      <c r="G44" s="4"/>
      <c r="H44" s="4"/>
      <c r="I44" s="4"/>
      <c r="J44" s="4"/>
      <c r="K44" s="4"/>
      <c r="L44" s="4"/>
      <c r="M44" s="4"/>
      <c r="N44" s="4"/>
      <c r="O44" s="4"/>
      <c r="P44" s="4"/>
      <c r="Q44" s="4"/>
      <c r="R44" s="4"/>
    </row>
    <row r="45" spans="1:18" s="5" customFormat="1" ht="15">
      <c r="A45" s="15" t="s">
        <v>116</v>
      </c>
      <c r="B45" s="132">
        <v>0.04222408026755853</v>
      </c>
      <c r="C45" s="132">
        <v>0.926850168421349</v>
      </c>
      <c r="D45" s="117">
        <v>8.5</v>
      </c>
      <c r="E45" s="13"/>
      <c r="F45" s="4"/>
      <c r="G45" s="4"/>
      <c r="H45" s="4"/>
      <c r="I45" s="4"/>
      <c r="J45" s="4"/>
      <c r="K45" s="4"/>
      <c r="L45" s="4"/>
      <c r="M45" s="4"/>
      <c r="N45" s="4"/>
      <c r="O45" s="4"/>
      <c r="P45" s="4"/>
      <c r="Q45" s="4"/>
      <c r="R45" s="4"/>
    </row>
    <row r="46" spans="1:18" s="5" customFormat="1" ht="15">
      <c r="A46" s="15" t="s">
        <v>345</v>
      </c>
      <c r="B46" s="132">
        <v>0.0884676145339652</v>
      </c>
      <c r="C46" s="132">
        <v>0.936132201875837</v>
      </c>
      <c r="D46" s="117">
        <v>9.5</v>
      </c>
      <c r="E46" s="13"/>
      <c r="F46" s="4"/>
      <c r="G46" s="4"/>
      <c r="H46" s="4"/>
      <c r="I46" s="4"/>
      <c r="J46" s="4"/>
      <c r="K46" s="4"/>
      <c r="L46" s="4"/>
      <c r="M46" s="4"/>
      <c r="N46" s="4"/>
      <c r="O46" s="4"/>
      <c r="P46" s="4"/>
      <c r="Q46" s="4"/>
      <c r="R46" s="4"/>
    </row>
    <row r="47" spans="1:18" s="5" customFormat="1" ht="15">
      <c r="A47" s="15" t="s">
        <v>400</v>
      </c>
      <c r="B47" s="132">
        <v>0.043121246246246255</v>
      </c>
      <c r="C47" s="132">
        <v>0.9662606156092685</v>
      </c>
      <c r="D47" s="117">
        <v>8.5</v>
      </c>
      <c r="E47" s="13"/>
      <c r="F47" s="4"/>
      <c r="G47" s="4"/>
      <c r="H47" s="4"/>
      <c r="I47" s="4"/>
      <c r="J47" s="4"/>
      <c r="K47" s="4"/>
      <c r="L47" s="4"/>
      <c r="M47" s="4"/>
      <c r="N47" s="4"/>
      <c r="O47" s="4"/>
      <c r="P47" s="4"/>
      <c r="Q47" s="4"/>
      <c r="R47" s="4"/>
    </row>
    <row r="48" spans="1:18" s="5" customFormat="1" ht="15">
      <c r="A48" s="15" t="s">
        <v>117</v>
      </c>
      <c r="B48" s="132">
        <v>0.04624341214582733</v>
      </c>
      <c r="C48" s="132">
        <v>0.962948399661052</v>
      </c>
      <c r="D48" s="117">
        <v>9.5</v>
      </c>
      <c r="E48" s="13"/>
      <c r="F48" s="4"/>
      <c r="G48" s="4"/>
      <c r="H48" s="4"/>
      <c r="I48" s="4"/>
      <c r="J48" s="4"/>
      <c r="K48" s="4"/>
      <c r="L48" s="4"/>
      <c r="M48" s="4"/>
      <c r="N48" s="4"/>
      <c r="O48" s="4"/>
      <c r="P48" s="4"/>
      <c r="Q48" s="4"/>
      <c r="R48" s="4"/>
    </row>
    <row r="49" spans="1:18" s="5" customFormat="1" ht="15">
      <c r="A49" s="15" t="s">
        <v>118</v>
      </c>
      <c r="B49" s="132">
        <v>0.08711470852751207</v>
      </c>
      <c r="C49" s="132">
        <v>0.9010238962011737</v>
      </c>
      <c r="D49" s="117">
        <v>8.5</v>
      </c>
      <c r="E49" s="13"/>
      <c r="F49" s="4"/>
      <c r="G49" s="4"/>
      <c r="H49" s="4"/>
      <c r="I49" s="4"/>
      <c r="J49" s="4"/>
      <c r="K49" s="4"/>
      <c r="L49" s="4"/>
      <c r="M49" s="4"/>
      <c r="N49" s="4"/>
      <c r="O49" s="4"/>
      <c r="P49" s="4"/>
      <c r="Q49" s="4"/>
      <c r="R49" s="4"/>
    </row>
    <row r="50" spans="1:18" s="5" customFormat="1" ht="15">
      <c r="A50" s="15" t="s">
        <v>119</v>
      </c>
      <c r="B50" s="132">
        <v>0.043121246246246255</v>
      </c>
      <c r="C50" s="132">
        <v>0.9662606156092685</v>
      </c>
      <c r="D50" s="117">
        <v>9</v>
      </c>
      <c r="E50" s="13"/>
      <c r="F50" s="4"/>
      <c r="G50" s="4"/>
      <c r="H50" s="4"/>
      <c r="I50" s="4"/>
      <c r="J50" s="4"/>
      <c r="K50" s="4"/>
      <c r="L50" s="4"/>
      <c r="M50" s="4"/>
      <c r="N50" s="4"/>
      <c r="O50" s="4"/>
      <c r="P50" s="4"/>
      <c r="Q50" s="4"/>
      <c r="R50" s="4"/>
    </row>
    <row r="51" spans="1:18" s="5" customFormat="1" ht="15">
      <c r="A51" s="15" t="s">
        <v>120</v>
      </c>
      <c r="B51" s="132">
        <v>0.0193050193050193</v>
      </c>
      <c r="C51" s="132">
        <v>0.959955506117909</v>
      </c>
      <c r="D51" s="117">
        <v>9.5</v>
      </c>
      <c r="E51" s="13"/>
      <c r="F51" s="4"/>
      <c r="G51" s="4"/>
      <c r="H51" s="4"/>
      <c r="I51" s="4"/>
      <c r="J51" s="4"/>
      <c r="K51" s="4"/>
      <c r="L51" s="4"/>
      <c r="M51" s="4"/>
      <c r="N51" s="4"/>
      <c r="O51" s="4"/>
      <c r="P51" s="4"/>
      <c r="Q51" s="4"/>
      <c r="R51" s="4"/>
    </row>
    <row r="52" spans="1:18" s="5" customFormat="1" ht="15">
      <c r="A52" s="15" t="s">
        <v>121</v>
      </c>
      <c r="B52" s="132">
        <v>0.03121670573194115</v>
      </c>
      <c r="C52" s="132">
        <v>0.9839096865103577</v>
      </c>
      <c r="D52" s="117">
        <v>9.5</v>
      </c>
      <c r="E52" s="13"/>
      <c r="F52" s="4"/>
      <c r="G52" s="4"/>
      <c r="H52" s="4"/>
      <c r="I52" s="4"/>
      <c r="J52" s="4"/>
      <c r="K52" s="4"/>
      <c r="L52" s="4"/>
      <c r="M52" s="4"/>
      <c r="N52" s="4"/>
      <c r="O52" s="4"/>
      <c r="P52" s="4"/>
      <c r="Q52" s="4"/>
      <c r="R52" s="4"/>
    </row>
    <row r="53" spans="1:18" s="5" customFormat="1" ht="15">
      <c r="A53" s="15" t="s">
        <v>122</v>
      </c>
      <c r="B53" s="132">
        <v>0.0884676145339652</v>
      </c>
      <c r="C53" s="132">
        <v>0.936132201875837</v>
      </c>
      <c r="D53" s="117">
        <v>9.5</v>
      </c>
      <c r="E53" s="13"/>
      <c r="F53" s="4"/>
      <c r="G53" s="4"/>
      <c r="H53" s="4"/>
      <c r="I53" s="4"/>
      <c r="J53" s="4"/>
      <c r="K53" s="4"/>
      <c r="L53" s="4"/>
      <c r="M53" s="4"/>
      <c r="N53" s="4"/>
      <c r="O53" s="4"/>
      <c r="P53" s="4"/>
      <c r="Q53" s="4"/>
      <c r="R53" s="4"/>
    </row>
    <row r="54" spans="1:18" s="5" customFormat="1" ht="15">
      <c r="A54" s="15" t="s">
        <v>123</v>
      </c>
      <c r="B54" s="132">
        <v>0.04222408026755853</v>
      </c>
      <c r="C54" s="132">
        <v>0.926850168421349</v>
      </c>
      <c r="D54" s="117">
        <v>8.5</v>
      </c>
      <c r="E54" s="13"/>
      <c r="F54" s="4"/>
      <c r="G54" s="4"/>
      <c r="H54" s="4"/>
      <c r="I54" s="4"/>
      <c r="J54" s="4"/>
      <c r="K54" s="4"/>
      <c r="L54" s="4"/>
      <c r="M54" s="4"/>
      <c r="N54" s="4"/>
      <c r="O54" s="4"/>
      <c r="P54" s="4"/>
      <c r="Q54" s="4"/>
      <c r="R54" s="4"/>
    </row>
    <row r="55" spans="1:18" s="5" customFormat="1" ht="15">
      <c r="A55" s="15" t="s">
        <v>124</v>
      </c>
      <c r="B55" s="132">
        <v>0.0108695652173913</v>
      </c>
      <c r="C55" s="132">
        <v>1</v>
      </c>
      <c r="D55" s="117">
        <v>6.66658194259793</v>
      </c>
      <c r="E55" s="13"/>
      <c r="F55" s="4"/>
      <c r="G55" s="4"/>
      <c r="H55" s="4"/>
      <c r="I55" s="4"/>
      <c r="J55" s="4"/>
      <c r="K55" s="4"/>
      <c r="L55" s="4"/>
      <c r="M55" s="4"/>
      <c r="N55" s="4"/>
      <c r="O55" s="4"/>
      <c r="P55" s="4"/>
      <c r="Q55" s="4"/>
      <c r="R55" s="4"/>
    </row>
    <row r="56" spans="1:18" s="5" customFormat="1" ht="15">
      <c r="A56" s="15" t="s">
        <v>125</v>
      </c>
      <c r="B56" s="132">
        <v>0.0108695652173913</v>
      </c>
      <c r="C56" s="132">
        <v>1</v>
      </c>
      <c r="D56" s="117">
        <v>6.666581942597931</v>
      </c>
      <c r="E56" s="13"/>
      <c r="F56" s="4"/>
      <c r="G56" s="4"/>
      <c r="H56" s="4"/>
      <c r="I56" s="4"/>
      <c r="J56" s="4"/>
      <c r="K56" s="4"/>
      <c r="L56" s="4"/>
      <c r="M56" s="4"/>
      <c r="N56" s="4"/>
      <c r="O56" s="4"/>
      <c r="P56" s="4"/>
      <c r="Q56" s="4"/>
      <c r="R56" s="4"/>
    </row>
    <row r="57" spans="1:18" s="5" customFormat="1" ht="15">
      <c r="A57" s="15" t="s">
        <v>126</v>
      </c>
      <c r="B57" s="132">
        <v>0.04066347469220245</v>
      </c>
      <c r="C57" s="132">
        <v>0.9966216216216217</v>
      </c>
      <c r="D57" s="117">
        <v>9.5</v>
      </c>
      <c r="E57" s="13"/>
      <c r="F57" s="4"/>
      <c r="G57" s="4"/>
      <c r="H57" s="4"/>
      <c r="I57" s="4"/>
      <c r="J57" s="4"/>
      <c r="K57" s="4"/>
      <c r="L57" s="4"/>
      <c r="M57" s="4"/>
      <c r="N57" s="4"/>
      <c r="O57" s="4"/>
      <c r="P57" s="4"/>
      <c r="Q57" s="4"/>
      <c r="R57" s="4"/>
    </row>
    <row r="58" spans="1:18" s="5" customFormat="1" ht="15">
      <c r="A58" s="15" t="s">
        <v>127</v>
      </c>
      <c r="B58" s="132">
        <v>0.04066347469220245</v>
      </c>
      <c r="C58" s="132">
        <v>0.9966216216216217</v>
      </c>
      <c r="D58" s="117">
        <v>9</v>
      </c>
      <c r="E58" s="13"/>
      <c r="F58" s="4"/>
      <c r="G58" s="4"/>
      <c r="H58" s="4"/>
      <c r="I58" s="4"/>
      <c r="J58" s="4"/>
      <c r="K58" s="4"/>
      <c r="L58" s="4"/>
      <c r="M58" s="4"/>
      <c r="N58" s="4"/>
      <c r="O58" s="4"/>
      <c r="P58" s="4"/>
      <c r="Q58" s="4"/>
      <c r="R58" s="4"/>
    </row>
    <row r="59" spans="1:18" s="5" customFormat="1" ht="15">
      <c r="A59" s="15" t="s">
        <v>128</v>
      </c>
      <c r="B59" s="132">
        <v>0.0258823529411765</v>
      </c>
      <c r="C59" s="133">
        <v>0.954198473282443</v>
      </c>
      <c r="D59" s="117">
        <v>8.5</v>
      </c>
      <c r="E59" s="13"/>
      <c r="F59" s="4"/>
      <c r="G59" s="4"/>
      <c r="H59" s="4"/>
      <c r="I59" s="4"/>
      <c r="J59" s="4"/>
      <c r="K59" s="4"/>
      <c r="L59" s="4"/>
      <c r="M59" s="4"/>
      <c r="N59" s="4"/>
      <c r="O59" s="4"/>
      <c r="P59" s="4"/>
      <c r="Q59" s="4"/>
      <c r="R59" s="4"/>
    </row>
    <row r="60" spans="1:18" s="5" customFormat="1" ht="15">
      <c r="A60" s="15" t="s">
        <v>401</v>
      </c>
      <c r="B60" s="132">
        <v>0.0398800157356412</v>
      </c>
      <c r="C60" s="132">
        <v>0.9770499532191101</v>
      </c>
      <c r="D60" s="117">
        <v>9.5</v>
      </c>
      <c r="E60" s="13"/>
      <c r="F60" s="4"/>
      <c r="G60" s="4"/>
      <c r="H60" s="4"/>
      <c r="I60" s="4"/>
      <c r="J60" s="4"/>
      <c r="K60" s="4"/>
      <c r="L60" s="4"/>
      <c r="M60" s="4"/>
      <c r="N60" s="4"/>
      <c r="O60" s="4"/>
      <c r="P60" s="4"/>
      <c r="Q60" s="4"/>
      <c r="R60" s="4"/>
    </row>
    <row r="61" spans="1:18" s="5" customFormat="1" ht="15">
      <c r="A61" s="15" t="s">
        <v>129</v>
      </c>
      <c r="B61" s="132">
        <v>0.05122303146901195</v>
      </c>
      <c r="C61" s="132">
        <v>0.962948399661052</v>
      </c>
      <c r="D61" s="117">
        <v>8.5</v>
      </c>
      <c r="E61" s="13"/>
      <c r="F61" s="4"/>
      <c r="G61" s="4"/>
      <c r="H61" s="4"/>
      <c r="I61" s="4"/>
      <c r="J61" s="4"/>
      <c r="K61" s="4"/>
      <c r="L61" s="4"/>
      <c r="M61" s="4"/>
      <c r="N61" s="4"/>
      <c r="O61" s="4"/>
      <c r="P61" s="4"/>
      <c r="Q61" s="4"/>
      <c r="R61" s="4"/>
    </row>
    <row r="62" spans="1:18" s="5" customFormat="1" ht="15">
      <c r="A62" s="15" t="s">
        <v>130</v>
      </c>
      <c r="B62" s="132">
        <v>0.03121670573194115</v>
      </c>
      <c r="C62" s="132">
        <v>0.9839096865103577</v>
      </c>
      <c r="D62" s="117">
        <v>9.5</v>
      </c>
      <c r="E62" s="13"/>
      <c r="F62" s="4"/>
      <c r="G62" s="4"/>
      <c r="H62" s="4"/>
      <c r="I62" s="4"/>
      <c r="J62" s="4"/>
      <c r="K62" s="4"/>
      <c r="L62" s="4"/>
      <c r="M62" s="4"/>
      <c r="N62" s="4"/>
      <c r="O62" s="4"/>
      <c r="P62" s="4"/>
      <c r="Q62" s="4"/>
      <c r="R62" s="4"/>
    </row>
    <row r="63" spans="1:18" s="5" customFormat="1" ht="15">
      <c r="A63" s="15" t="s">
        <v>131</v>
      </c>
      <c r="B63" s="132">
        <v>0.04624341214582733</v>
      </c>
      <c r="C63" s="132">
        <v>0.962948399661052</v>
      </c>
      <c r="D63" s="117">
        <v>9.5</v>
      </c>
      <c r="E63" s="13"/>
      <c r="F63" s="4"/>
      <c r="G63" s="4"/>
      <c r="H63" s="4"/>
      <c r="I63" s="4"/>
      <c r="J63" s="4"/>
      <c r="K63" s="4"/>
      <c r="L63" s="4"/>
      <c r="M63" s="4"/>
      <c r="N63" s="4"/>
      <c r="O63" s="4"/>
      <c r="P63" s="4"/>
      <c r="Q63" s="4"/>
      <c r="R63" s="4"/>
    </row>
    <row r="64" spans="1:18" s="5" customFormat="1" ht="15">
      <c r="A64" s="15" t="s">
        <v>132</v>
      </c>
      <c r="B64" s="132">
        <v>0.0788072417465389</v>
      </c>
      <c r="C64" s="132">
        <v>0.939186621056632</v>
      </c>
      <c r="D64" s="117">
        <v>9.5</v>
      </c>
      <c r="E64" s="13"/>
      <c r="F64" s="4"/>
      <c r="G64" s="4"/>
      <c r="H64" s="4"/>
      <c r="I64" s="4"/>
      <c r="J64" s="4"/>
      <c r="K64" s="4"/>
      <c r="L64" s="4"/>
      <c r="M64" s="4"/>
      <c r="N64" s="4"/>
      <c r="O64" s="4"/>
      <c r="P64" s="4"/>
      <c r="Q64" s="4"/>
      <c r="R64" s="4"/>
    </row>
    <row r="65" spans="1:18" s="5" customFormat="1" ht="15">
      <c r="A65" s="15" t="s">
        <v>133</v>
      </c>
      <c r="B65" s="132">
        <v>0.0884676145339652</v>
      </c>
      <c r="C65" s="132">
        <v>0.936132201875837</v>
      </c>
      <c r="D65" s="117">
        <v>9.5</v>
      </c>
      <c r="E65" s="13"/>
      <c r="F65" s="4"/>
      <c r="G65" s="4"/>
      <c r="H65" s="4"/>
      <c r="I65" s="4"/>
      <c r="J65" s="4"/>
      <c r="K65" s="4"/>
      <c r="L65" s="4"/>
      <c r="M65" s="4"/>
      <c r="N65" s="4"/>
      <c r="O65" s="4"/>
      <c r="P65" s="4"/>
      <c r="Q65" s="4"/>
      <c r="R65" s="4"/>
    </row>
    <row r="66" spans="1:18" s="5" customFormat="1" ht="15">
      <c r="A66" s="15" t="s">
        <v>134</v>
      </c>
      <c r="B66" s="132">
        <v>0.0496575342465753</v>
      </c>
      <c r="C66" s="132">
        <v>0.956916099773243</v>
      </c>
      <c r="D66" s="117">
        <v>9.5</v>
      </c>
      <c r="E66" s="13"/>
      <c r="F66" s="4"/>
      <c r="G66" s="4"/>
      <c r="H66" s="4"/>
      <c r="I66" s="4"/>
      <c r="J66" s="4"/>
      <c r="K66" s="4"/>
      <c r="L66" s="4"/>
      <c r="M66" s="4"/>
      <c r="N66" s="4"/>
      <c r="O66" s="4"/>
      <c r="P66" s="4"/>
      <c r="Q66" s="4"/>
      <c r="R66" s="4"/>
    </row>
    <row r="67" spans="1:18" s="5" customFormat="1" ht="15">
      <c r="A67" s="15" t="s">
        <v>135</v>
      </c>
      <c r="B67" s="132">
        <v>0</v>
      </c>
      <c r="C67" s="132">
        <v>1</v>
      </c>
      <c r="D67" s="117">
        <v>9.5</v>
      </c>
      <c r="E67" s="13"/>
      <c r="F67" s="4"/>
      <c r="G67" s="4"/>
      <c r="H67" s="4"/>
      <c r="I67" s="4"/>
      <c r="J67" s="4"/>
      <c r="K67" s="4"/>
      <c r="L67" s="4"/>
      <c r="M67" s="4"/>
      <c r="N67" s="4"/>
      <c r="O67" s="4"/>
      <c r="P67" s="4"/>
      <c r="Q67" s="4"/>
      <c r="R67" s="4"/>
    </row>
    <row r="68" spans="1:18" s="5" customFormat="1" ht="15">
      <c r="A68" s="15" t="s">
        <v>136</v>
      </c>
      <c r="B68" s="132">
        <v>0.03121670573194115</v>
      </c>
      <c r="C68" s="132">
        <v>0.9839096865103577</v>
      </c>
      <c r="D68" s="117">
        <v>9.5</v>
      </c>
      <c r="E68" s="13"/>
      <c r="F68" s="4"/>
      <c r="G68" s="4"/>
      <c r="H68" s="4"/>
      <c r="I68" s="4"/>
      <c r="J68" s="4"/>
      <c r="K68" s="4"/>
      <c r="L68" s="4"/>
      <c r="M68" s="4"/>
      <c r="N68" s="4"/>
      <c r="O68" s="4"/>
      <c r="P68" s="4"/>
      <c r="Q68" s="4"/>
      <c r="R68" s="4"/>
    </row>
    <row r="69" spans="1:18" s="5" customFormat="1" ht="15">
      <c r="A69" s="15" t="s">
        <v>137</v>
      </c>
      <c r="B69" s="132">
        <v>0.04222408026755853</v>
      </c>
      <c r="C69" s="132">
        <v>0.926850168421349</v>
      </c>
      <c r="D69" s="117">
        <v>8.792547761416268</v>
      </c>
      <c r="E69" s="13"/>
      <c r="F69" s="4"/>
      <c r="G69" s="4"/>
      <c r="H69" s="4"/>
      <c r="I69" s="4"/>
      <c r="J69" s="4"/>
      <c r="K69" s="4"/>
      <c r="L69" s="4"/>
      <c r="M69" s="4"/>
      <c r="N69" s="4"/>
      <c r="O69" s="4"/>
      <c r="P69" s="4"/>
      <c r="Q69" s="4"/>
      <c r="R69" s="4"/>
    </row>
    <row r="70" spans="1:18" s="5" customFormat="1" ht="15">
      <c r="A70" s="15" t="s">
        <v>138</v>
      </c>
      <c r="B70" s="133">
        <v>0.0884676145339652</v>
      </c>
      <c r="C70" s="132">
        <v>0.936132201875837</v>
      </c>
      <c r="D70" s="117">
        <v>9.5</v>
      </c>
      <c r="E70" s="13"/>
      <c r="F70" s="4"/>
      <c r="G70" s="4"/>
      <c r="H70" s="4"/>
      <c r="I70" s="4"/>
      <c r="J70" s="4"/>
      <c r="K70" s="4"/>
      <c r="L70" s="4"/>
      <c r="M70" s="4"/>
      <c r="N70" s="4"/>
      <c r="O70" s="4"/>
      <c r="P70" s="4"/>
      <c r="Q70" s="4"/>
      <c r="R70" s="4"/>
    </row>
    <row r="71" spans="1:18" s="5" customFormat="1" ht="15">
      <c r="A71" s="15" t="s">
        <v>139</v>
      </c>
      <c r="B71" s="132">
        <v>0.0776699029126214</v>
      </c>
      <c r="C71" s="132">
        <v>0.922316384180791</v>
      </c>
      <c r="D71" s="117">
        <v>9.5</v>
      </c>
      <c r="E71" s="13"/>
      <c r="F71" s="4"/>
      <c r="G71" s="4"/>
      <c r="H71" s="4"/>
      <c r="I71" s="4"/>
      <c r="J71" s="4"/>
      <c r="K71" s="4"/>
      <c r="L71" s="4"/>
      <c r="M71" s="4"/>
      <c r="N71" s="4"/>
      <c r="O71" s="4"/>
      <c r="P71" s="4"/>
      <c r="Q71" s="4"/>
      <c r="R71" s="4"/>
    </row>
    <row r="72" spans="1:18" s="5" customFormat="1" ht="15">
      <c r="A72" s="15" t="s">
        <v>140</v>
      </c>
      <c r="B72" s="132">
        <v>0.0526315789473684</v>
      </c>
      <c r="C72" s="132">
        <v>0.987381703470032</v>
      </c>
      <c r="D72" s="117">
        <v>9.5</v>
      </c>
      <c r="E72" s="13"/>
      <c r="F72" s="4"/>
      <c r="G72" s="4"/>
      <c r="H72" s="4"/>
      <c r="I72" s="4"/>
      <c r="J72" s="4"/>
      <c r="K72" s="4"/>
      <c r="L72" s="4"/>
      <c r="M72" s="4"/>
      <c r="N72" s="4"/>
      <c r="O72" s="4"/>
      <c r="P72" s="4"/>
      <c r="Q72" s="4"/>
      <c r="R72" s="4"/>
    </row>
    <row r="73" spans="1:18" s="5" customFormat="1" ht="15">
      <c r="A73" s="15" t="s">
        <v>141</v>
      </c>
      <c r="B73" s="132">
        <v>0.057476231633535005</v>
      </c>
      <c r="C73" s="132">
        <v>0.9711538461538465</v>
      </c>
      <c r="D73" s="117">
        <v>9.5</v>
      </c>
      <c r="E73" s="13"/>
      <c r="F73" s="4"/>
      <c r="G73" s="4"/>
      <c r="H73" s="4"/>
      <c r="I73" s="4"/>
      <c r="J73" s="4"/>
      <c r="K73" s="4"/>
      <c r="L73" s="4"/>
      <c r="M73" s="4"/>
      <c r="N73" s="4"/>
      <c r="O73" s="4"/>
      <c r="P73" s="4"/>
      <c r="Q73" s="4"/>
      <c r="R73" s="4"/>
    </row>
    <row r="74" spans="1:18" s="5" customFormat="1" ht="15">
      <c r="A74" s="15" t="s">
        <v>142</v>
      </c>
      <c r="B74" s="132">
        <v>0.042390560875512975</v>
      </c>
      <c r="C74" s="132">
        <v>0.994954591321897</v>
      </c>
      <c r="D74" s="117">
        <v>9.5</v>
      </c>
      <c r="E74" s="13"/>
      <c r="F74" s="4"/>
      <c r="G74" s="4"/>
      <c r="H74" s="4"/>
      <c r="I74" s="4"/>
      <c r="J74" s="4"/>
      <c r="K74" s="4"/>
      <c r="L74" s="4"/>
      <c r="M74" s="4"/>
      <c r="N74" s="4"/>
      <c r="O74" s="4"/>
      <c r="P74" s="4"/>
      <c r="Q74" s="4"/>
      <c r="R74" s="4"/>
    </row>
    <row r="75" spans="1:18" s="5" customFormat="1" ht="15">
      <c r="A75" s="15" t="s">
        <v>143</v>
      </c>
      <c r="B75" s="132">
        <v>0.030310229454970198</v>
      </c>
      <c r="C75" s="132">
        <v>0.9955752212389379</v>
      </c>
      <c r="D75" s="117">
        <v>9.5</v>
      </c>
      <c r="E75" s="13"/>
      <c r="F75" s="4"/>
      <c r="G75" s="4"/>
      <c r="H75" s="4"/>
      <c r="I75" s="4"/>
      <c r="J75" s="4"/>
      <c r="K75" s="4"/>
      <c r="L75" s="4"/>
      <c r="M75" s="4"/>
      <c r="N75" s="4"/>
      <c r="O75" s="4"/>
      <c r="P75" s="4"/>
      <c r="Q75" s="4"/>
      <c r="R75" s="4"/>
    </row>
    <row r="76" spans="1:18" s="5" customFormat="1" ht="15">
      <c r="A76" s="15" t="s">
        <v>144</v>
      </c>
      <c r="B76" s="132">
        <v>0.03121670573194115</v>
      </c>
      <c r="C76" s="132">
        <v>0.9839096865103577</v>
      </c>
      <c r="D76" s="117">
        <v>9.5</v>
      </c>
      <c r="E76" s="13"/>
      <c r="F76" s="4"/>
      <c r="G76" s="4"/>
      <c r="H76" s="4"/>
      <c r="I76" s="4"/>
      <c r="J76" s="4"/>
      <c r="K76" s="4"/>
      <c r="L76" s="4"/>
      <c r="M76" s="4"/>
      <c r="N76" s="4"/>
      <c r="O76" s="4"/>
      <c r="P76" s="4"/>
      <c r="Q76" s="4"/>
      <c r="R76" s="4"/>
    </row>
    <row r="77" spans="1:18" s="5" customFormat="1" ht="15">
      <c r="A77" s="15" t="s">
        <v>368</v>
      </c>
      <c r="B77" s="132">
        <v>0.030310229454970198</v>
      </c>
      <c r="C77" s="132">
        <v>0.9955752212389379</v>
      </c>
      <c r="D77" s="117">
        <v>9.5</v>
      </c>
      <c r="E77" s="13"/>
      <c r="F77" s="4"/>
      <c r="G77" s="4"/>
      <c r="H77" s="4"/>
      <c r="I77" s="4"/>
      <c r="J77" s="4"/>
      <c r="K77" s="4"/>
      <c r="L77" s="4"/>
      <c r="M77" s="4"/>
      <c r="N77" s="4"/>
      <c r="O77" s="4"/>
      <c r="P77" s="4"/>
      <c r="Q77" s="4"/>
      <c r="R77" s="4"/>
    </row>
    <row r="78" spans="1:18" s="5" customFormat="1" ht="15">
      <c r="A78" s="15" t="s">
        <v>145</v>
      </c>
      <c r="B78" s="132">
        <v>0.0258823529411765</v>
      </c>
      <c r="C78" s="132">
        <v>0.954198473282443</v>
      </c>
      <c r="D78" s="117">
        <v>9.5</v>
      </c>
      <c r="E78" s="13"/>
      <c r="F78" s="4"/>
      <c r="G78" s="4"/>
      <c r="H78" s="4"/>
      <c r="I78" s="4"/>
      <c r="J78" s="4"/>
      <c r="K78" s="4"/>
      <c r="L78" s="4"/>
      <c r="M78" s="4"/>
      <c r="N78" s="4"/>
      <c r="O78" s="4"/>
      <c r="P78" s="4"/>
      <c r="Q78" s="4"/>
      <c r="R78" s="4"/>
    </row>
    <row r="79" spans="1:18" s="5" customFormat="1" ht="15">
      <c r="A79" s="15" t="s">
        <v>146</v>
      </c>
      <c r="B79" s="132">
        <v>0.0884676145339652</v>
      </c>
      <c r="C79" s="132">
        <v>0.936132201875837</v>
      </c>
      <c r="D79" s="117">
        <v>9.5</v>
      </c>
      <c r="E79" s="13"/>
      <c r="F79" s="4"/>
      <c r="G79" s="4"/>
      <c r="H79" s="4"/>
      <c r="I79" s="4"/>
      <c r="J79" s="4"/>
      <c r="K79" s="4"/>
      <c r="L79" s="4"/>
      <c r="M79" s="4"/>
      <c r="N79" s="4"/>
      <c r="O79" s="4"/>
      <c r="P79" s="4"/>
      <c r="Q79" s="4"/>
      <c r="R79" s="4"/>
    </row>
    <row r="80" spans="1:18" s="5" customFormat="1" ht="15">
      <c r="A80" s="15" t="s">
        <v>147</v>
      </c>
      <c r="B80" s="132">
        <v>0.08711470852751207</v>
      </c>
      <c r="C80" s="132">
        <v>0.9010238962011737</v>
      </c>
      <c r="D80" s="117">
        <v>8.5</v>
      </c>
      <c r="E80" s="13"/>
      <c r="F80" s="4"/>
      <c r="G80" s="4"/>
      <c r="H80" s="4"/>
      <c r="I80" s="4"/>
      <c r="J80" s="4"/>
      <c r="K80" s="4"/>
      <c r="L80" s="4"/>
      <c r="M80" s="4"/>
      <c r="N80" s="4"/>
      <c r="O80" s="4"/>
      <c r="P80" s="4"/>
      <c r="Q80" s="4"/>
      <c r="R80" s="4"/>
    </row>
    <row r="81" spans="1:18" s="5" customFormat="1" ht="15">
      <c r="A81" s="15" t="s">
        <v>148</v>
      </c>
      <c r="B81" s="132">
        <v>0.08711470852751207</v>
      </c>
      <c r="C81" s="132">
        <v>0.9010238962011737</v>
      </c>
      <c r="D81" s="117">
        <v>9.5</v>
      </c>
      <c r="E81" s="13"/>
      <c r="F81" s="4"/>
      <c r="G81" s="4"/>
      <c r="H81" s="4"/>
      <c r="I81" s="4"/>
      <c r="J81" s="4"/>
      <c r="K81" s="4"/>
      <c r="L81" s="4"/>
      <c r="M81" s="4"/>
      <c r="N81" s="4"/>
      <c r="O81" s="4"/>
      <c r="P81" s="4"/>
      <c r="Q81" s="4"/>
      <c r="R81" s="4"/>
    </row>
    <row r="82" spans="1:18" s="5" customFormat="1" ht="15">
      <c r="A82" s="15" t="s">
        <v>149</v>
      </c>
      <c r="B82" s="132">
        <v>0.03121670573194115</v>
      </c>
      <c r="C82" s="132">
        <v>0.9839096865103577</v>
      </c>
      <c r="D82" s="117">
        <v>8.5</v>
      </c>
      <c r="E82" s="13"/>
      <c r="F82" s="4"/>
      <c r="G82" s="4"/>
      <c r="H82" s="4"/>
      <c r="I82" s="4"/>
      <c r="J82" s="4"/>
      <c r="K82" s="4"/>
      <c r="L82" s="4"/>
      <c r="M82" s="4"/>
      <c r="N82" s="4"/>
      <c r="O82" s="4"/>
      <c r="P82" s="4"/>
      <c r="Q82" s="4"/>
      <c r="R82" s="4"/>
    </row>
    <row r="83" spans="1:18" s="5" customFormat="1" ht="15">
      <c r="A83" s="15" t="s">
        <v>150</v>
      </c>
      <c r="B83" s="132">
        <v>0.0776699029126214</v>
      </c>
      <c r="C83" s="132">
        <v>0.922316384180791</v>
      </c>
      <c r="D83" s="117">
        <v>9</v>
      </c>
      <c r="E83" s="13"/>
      <c r="F83" s="4"/>
      <c r="G83" s="4"/>
      <c r="H83" s="4"/>
      <c r="I83" s="4"/>
      <c r="J83" s="4"/>
      <c r="K83" s="4"/>
      <c r="L83" s="4"/>
      <c r="M83" s="4"/>
      <c r="N83" s="4"/>
      <c r="O83" s="4"/>
      <c r="P83" s="4"/>
      <c r="Q83" s="4"/>
      <c r="R83" s="4"/>
    </row>
    <row r="84" spans="1:18" s="5" customFormat="1" ht="15">
      <c r="A84" s="15" t="s">
        <v>151</v>
      </c>
      <c r="B84" s="132">
        <v>0.0496575342465753</v>
      </c>
      <c r="C84" s="132">
        <v>0.956916099773243</v>
      </c>
      <c r="D84" s="117">
        <v>9.5</v>
      </c>
      <c r="E84" s="13"/>
      <c r="F84" s="4"/>
      <c r="G84" s="4"/>
      <c r="H84" s="4"/>
      <c r="I84" s="4"/>
      <c r="J84" s="4"/>
      <c r="K84" s="4"/>
      <c r="L84" s="4"/>
      <c r="M84" s="4"/>
      <c r="N84" s="4"/>
      <c r="O84" s="4"/>
      <c r="P84" s="4"/>
      <c r="Q84" s="4"/>
      <c r="R84" s="4"/>
    </row>
    <row r="85" spans="1:18" s="5" customFormat="1" ht="15">
      <c r="A85" s="15" t="s">
        <v>152</v>
      </c>
      <c r="B85" s="132">
        <v>0.022508038585209</v>
      </c>
      <c r="C85" s="132">
        <v>0.947224126113777</v>
      </c>
      <c r="D85" s="117">
        <v>9.5</v>
      </c>
      <c r="E85" s="13"/>
      <c r="F85" s="4"/>
      <c r="G85" s="4"/>
      <c r="H85" s="4"/>
      <c r="I85" s="4"/>
      <c r="J85" s="4"/>
      <c r="K85" s="4"/>
      <c r="L85" s="4"/>
      <c r="M85" s="4"/>
      <c r="N85" s="4"/>
      <c r="O85" s="4"/>
      <c r="P85" s="4"/>
      <c r="Q85" s="4"/>
      <c r="R85" s="4"/>
    </row>
    <row r="86" spans="1:18" s="5" customFormat="1" ht="15">
      <c r="A86" s="15" t="s">
        <v>153</v>
      </c>
      <c r="B86" s="132">
        <v>0.142857142857143</v>
      </c>
      <c r="C86" s="132">
        <v>0.865022983702466</v>
      </c>
      <c r="D86" s="117">
        <v>9.5</v>
      </c>
      <c r="E86" s="13"/>
      <c r="F86" s="4"/>
      <c r="G86" s="4"/>
      <c r="H86" s="4"/>
      <c r="I86" s="4"/>
      <c r="J86" s="4"/>
      <c r="K86" s="4"/>
      <c r="L86" s="4"/>
      <c r="M86" s="4"/>
      <c r="N86" s="4"/>
      <c r="O86" s="4"/>
      <c r="P86" s="4"/>
      <c r="Q86" s="4"/>
      <c r="R86" s="4"/>
    </row>
    <row r="87" spans="1:18" s="5" customFormat="1" ht="15">
      <c r="A87" s="15" t="s">
        <v>154</v>
      </c>
      <c r="B87" s="132">
        <v>0.0108695652173913</v>
      </c>
      <c r="C87" s="132">
        <v>1</v>
      </c>
      <c r="D87" s="117">
        <v>6.666581942597931</v>
      </c>
      <c r="E87" s="13"/>
      <c r="F87" s="4"/>
      <c r="G87" s="4"/>
      <c r="H87" s="4"/>
      <c r="I87" s="4"/>
      <c r="J87" s="4"/>
      <c r="K87" s="4"/>
      <c r="L87" s="4"/>
      <c r="M87" s="4"/>
      <c r="N87" s="4"/>
      <c r="O87" s="4"/>
      <c r="P87" s="4"/>
      <c r="Q87" s="4"/>
      <c r="R87" s="4"/>
    </row>
    <row r="88" spans="1:18" s="5" customFormat="1" ht="15">
      <c r="A88" s="15" t="s">
        <v>155</v>
      </c>
      <c r="B88" s="132">
        <v>0.04222408026755853</v>
      </c>
      <c r="C88" s="132">
        <v>0.926850168421349</v>
      </c>
      <c r="D88" s="117">
        <v>8.79254776141627</v>
      </c>
      <c r="E88" s="13"/>
      <c r="F88" s="4"/>
      <c r="G88" s="4"/>
      <c r="H88" s="4"/>
      <c r="I88" s="4"/>
      <c r="J88" s="4"/>
      <c r="K88" s="4"/>
      <c r="L88" s="4"/>
      <c r="M88" s="4"/>
      <c r="N88" s="4"/>
      <c r="O88" s="4"/>
      <c r="P88" s="4"/>
      <c r="Q88" s="4"/>
      <c r="R88" s="4"/>
    </row>
    <row r="89" spans="1:18" s="5" customFormat="1" ht="15">
      <c r="A89" s="15" t="s">
        <v>156</v>
      </c>
      <c r="B89" s="132">
        <v>0.04066347469220245</v>
      </c>
      <c r="C89" s="132">
        <v>0.9966216216216217</v>
      </c>
      <c r="D89" s="117">
        <v>9.5</v>
      </c>
      <c r="E89" s="13"/>
      <c r="F89" s="4"/>
      <c r="G89" s="4"/>
      <c r="H89" s="4"/>
      <c r="I89" s="4"/>
      <c r="J89" s="4"/>
      <c r="K89" s="4"/>
      <c r="L89" s="4"/>
      <c r="M89" s="4"/>
      <c r="N89" s="4"/>
      <c r="O89" s="4"/>
      <c r="P89" s="4"/>
      <c r="Q89" s="4"/>
      <c r="R89" s="4"/>
    </row>
    <row r="90" spans="1:18" s="5" customFormat="1" ht="15">
      <c r="A90" s="15" t="s">
        <v>157</v>
      </c>
      <c r="B90" s="132">
        <v>0.03646601146601143</v>
      </c>
      <c r="C90" s="132">
        <v>0.9465330188679245</v>
      </c>
      <c r="D90" s="117">
        <v>9.5</v>
      </c>
      <c r="E90" s="13"/>
      <c r="F90" s="4"/>
      <c r="G90" s="4"/>
      <c r="H90" s="4"/>
      <c r="I90" s="4"/>
      <c r="J90" s="4"/>
      <c r="K90" s="4"/>
      <c r="L90" s="4"/>
      <c r="M90" s="4"/>
      <c r="N90" s="4"/>
      <c r="O90" s="4"/>
      <c r="P90" s="4"/>
      <c r="Q90" s="4"/>
      <c r="R90" s="4"/>
    </row>
    <row r="91" spans="1:18" s="5" customFormat="1" ht="15">
      <c r="A91" s="15" t="s">
        <v>158</v>
      </c>
      <c r="B91" s="132">
        <v>0.0660660660660661</v>
      </c>
      <c r="C91" s="132">
        <v>0.862646566164154</v>
      </c>
      <c r="D91" s="117">
        <v>9.5</v>
      </c>
      <c r="E91" s="13"/>
      <c r="F91" s="4"/>
      <c r="G91" s="4"/>
      <c r="H91" s="4"/>
      <c r="I91" s="4"/>
      <c r="J91" s="4"/>
      <c r="K91" s="4"/>
      <c r="L91" s="4"/>
      <c r="M91" s="4"/>
      <c r="N91" s="4"/>
      <c r="O91" s="4"/>
      <c r="P91" s="4"/>
      <c r="Q91" s="4"/>
      <c r="R91" s="4"/>
    </row>
    <row r="92" spans="1:18" s="5" customFormat="1" ht="15">
      <c r="A92" s="15" t="s">
        <v>369</v>
      </c>
      <c r="B92" s="132">
        <v>0.04877527589086227</v>
      </c>
      <c r="C92" s="132">
        <v>0.9573320452441335</v>
      </c>
      <c r="D92" s="117">
        <v>9.5</v>
      </c>
      <c r="E92" s="13"/>
      <c r="F92" s="4"/>
      <c r="G92" s="4"/>
      <c r="H92" s="4"/>
      <c r="I92" s="4"/>
      <c r="J92" s="4"/>
      <c r="K92" s="4"/>
      <c r="L92" s="4"/>
      <c r="M92" s="4"/>
      <c r="N92" s="4"/>
      <c r="O92" s="4"/>
      <c r="P92" s="4"/>
      <c r="Q92" s="4"/>
      <c r="R92" s="4"/>
    </row>
    <row r="93" spans="1:18" s="5" customFormat="1" ht="15">
      <c r="A93" s="15" t="s">
        <v>159</v>
      </c>
      <c r="B93" s="132">
        <v>0.0461285008237232</v>
      </c>
      <c r="C93" s="132">
        <v>0.956916099773243</v>
      </c>
      <c r="D93" s="117">
        <v>9.5</v>
      </c>
      <c r="E93" s="13"/>
      <c r="F93" s="4"/>
      <c r="G93" s="4"/>
      <c r="H93" s="4"/>
      <c r="I93" s="4"/>
      <c r="J93" s="4"/>
      <c r="K93" s="4"/>
      <c r="L93" s="4"/>
      <c r="M93" s="4"/>
      <c r="N93" s="4"/>
      <c r="O93" s="4"/>
      <c r="P93" s="4"/>
      <c r="Q93" s="4"/>
      <c r="R93" s="4"/>
    </row>
    <row r="94" spans="1:18" s="5" customFormat="1" ht="15">
      <c r="A94" s="15" t="s">
        <v>160</v>
      </c>
      <c r="B94" s="132">
        <v>0.04222408026755853</v>
      </c>
      <c r="C94" s="132">
        <v>0.926850168421349</v>
      </c>
      <c r="D94" s="117">
        <v>8.792547761416268</v>
      </c>
      <c r="E94" s="13"/>
      <c r="F94" s="4"/>
      <c r="G94" s="4"/>
      <c r="H94" s="4"/>
      <c r="I94" s="4"/>
      <c r="J94" s="4"/>
      <c r="K94" s="4"/>
      <c r="L94" s="4"/>
      <c r="M94" s="4"/>
      <c r="N94" s="4"/>
      <c r="O94" s="4"/>
      <c r="P94" s="4"/>
      <c r="Q94" s="4"/>
      <c r="R94" s="4"/>
    </row>
    <row r="95" spans="1:18" s="5" customFormat="1" ht="15">
      <c r="A95" s="15" t="s">
        <v>161</v>
      </c>
      <c r="B95" s="132">
        <v>0.03121670573194115</v>
      </c>
      <c r="C95" s="132">
        <v>0.9839096865103577</v>
      </c>
      <c r="D95" s="117">
        <v>8.5</v>
      </c>
      <c r="E95" s="13"/>
      <c r="F95" s="4"/>
      <c r="G95" s="4"/>
      <c r="H95" s="4"/>
      <c r="I95" s="4"/>
      <c r="J95" s="4"/>
      <c r="K95" s="4"/>
      <c r="L95" s="4"/>
      <c r="M95" s="4"/>
      <c r="N95" s="4"/>
      <c r="O95" s="4"/>
      <c r="P95" s="4"/>
      <c r="Q95" s="4"/>
      <c r="R95" s="4"/>
    </row>
    <row r="96" spans="1:18" s="5" customFormat="1" ht="15">
      <c r="A96" s="15" t="s">
        <v>162</v>
      </c>
      <c r="B96" s="132">
        <v>0.04281985403473683</v>
      </c>
      <c r="C96" s="132">
        <v>0.961027738725073</v>
      </c>
      <c r="D96" s="117">
        <v>9.5</v>
      </c>
      <c r="E96" s="13"/>
      <c r="F96" s="4"/>
      <c r="G96" s="4"/>
      <c r="H96" s="4"/>
      <c r="I96" s="4"/>
      <c r="J96" s="4"/>
      <c r="K96" s="4"/>
      <c r="L96" s="4"/>
      <c r="M96" s="4"/>
      <c r="N96" s="4"/>
      <c r="O96" s="4"/>
      <c r="P96" s="4"/>
      <c r="Q96" s="4"/>
      <c r="R96" s="4"/>
    </row>
    <row r="97" spans="1:18" s="5" customFormat="1" ht="15">
      <c r="A97" s="15" t="s">
        <v>163</v>
      </c>
      <c r="B97" s="132">
        <v>0.0496575342465753</v>
      </c>
      <c r="C97" s="132">
        <v>0.956916099773243</v>
      </c>
      <c r="D97" s="117">
        <v>9.5</v>
      </c>
      <c r="E97" s="13"/>
      <c r="F97" s="4"/>
      <c r="G97" s="4"/>
      <c r="H97" s="4"/>
      <c r="I97" s="4"/>
      <c r="J97" s="4"/>
      <c r="K97" s="4"/>
      <c r="L97" s="4"/>
      <c r="M97" s="4"/>
      <c r="N97" s="4"/>
      <c r="O97" s="4"/>
      <c r="P97" s="4"/>
      <c r="Q97" s="4"/>
      <c r="R97" s="4"/>
    </row>
    <row r="98" spans="1:18" s="5" customFormat="1" ht="15">
      <c r="A98" s="15" t="s">
        <v>164</v>
      </c>
      <c r="B98" s="132">
        <v>0.0776699029126214</v>
      </c>
      <c r="C98" s="132">
        <v>0.922316384180791</v>
      </c>
      <c r="D98" s="117">
        <v>9.5</v>
      </c>
      <c r="E98" s="13"/>
      <c r="F98" s="4"/>
      <c r="G98" s="4"/>
      <c r="H98" s="4"/>
      <c r="I98" s="4"/>
      <c r="J98" s="4"/>
      <c r="K98" s="4"/>
      <c r="L98" s="4"/>
      <c r="M98" s="4"/>
      <c r="N98" s="4"/>
      <c r="O98" s="4"/>
      <c r="P98" s="4"/>
      <c r="Q98" s="4"/>
      <c r="R98" s="4"/>
    </row>
    <row r="99" spans="1:18" s="5" customFormat="1" ht="15">
      <c r="A99" s="15" t="s">
        <v>165</v>
      </c>
      <c r="B99" s="132">
        <v>0.0884676145339652</v>
      </c>
      <c r="C99" s="132">
        <v>0.936132201875837</v>
      </c>
      <c r="D99" s="117">
        <v>9</v>
      </c>
      <c r="E99" s="13"/>
      <c r="F99" s="4"/>
      <c r="G99" s="4"/>
      <c r="H99" s="4"/>
      <c r="I99" s="4"/>
      <c r="J99" s="4"/>
      <c r="K99" s="4"/>
      <c r="L99" s="4"/>
      <c r="M99" s="4"/>
      <c r="N99" s="4"/>
      <c r="O99" s="4"/>
      <c r="P99" s="4"/>
      <c r="Q99" s="4"/>
      <c r="R99" s="4"/>
    </row>
    <row r="100" spans="1:18" s="5" customFormat="1" ht="15">
      <c r="A100" s="15" t="s">
        <v>370</v>
      </c>
      <c r="B100" s="132">
        <v>0.0496575342465753</v>
      </c>
      <c r="C100" s="132">
        <v>0.956916099773243</v>
      </c>
      <c r="D100" s="117">
        <v>9.5</v>
      </c>
      <c r="E100" s="13"/>
      <c r="F100" s="4"/>
      <c r="G100" s="4"/>
      <c r="H100" s="4"/>
      <c r="I100" s="4"/>
      <c r="J100" s="4"/>
      <c r="K100" s="4"/>
      <c r="L100" s="4"/>
      <c r="M100" s="4"/>
      <c r="N100" s="4"/>
      <c r="O100" s="4"/>
      <c r="P100" s="4"/>
      <c r="Q100" s="4"/>
      <c r="R100" s="4"/>
    </row>
    <row r="101" spans="1:18" s="5" customFormat="1" ht="15">
      <c r="A101" s="15" t="s">
        <v>166</v>
      </c>
      <c r="B101" s="132">
        <v>0.05046905458089668</v>
      </c>
      <c r="C101" s="132">
        <v>0.9452537501958325</v>
      </c>
      <c r="D101" s="117">
        <v>8.5</v>
      </c>
      <c r="E101" s="13"/>
      <c r="F101" s="4"/>
      <c r="G101" s="4"/>
      <c r="H101" s="4"/>
      <c r="I101" s="4"/>
      <c r="J101" s="4"/>
      <c r="K101" s="4"/>
      <c r="L101" s="4"/>
      <c r="M101" s="4"/>
      <c r="N101" s="4"/>
      <c r="O101" s="4"/>
      <c r="P101" s="4"/>
      <c r="Q101" s="4"/>
      <c r="R101" s="4"/>
    </row>
    <row r="102" spans="1:18" s="5" customFormat="1" ht="15">
      <c r="A102" s="15" t="s">
        <v>167</v>
      </c>
      <c r="B102" s="132">
        <v>0.0739549839228296</v>
      </c>
      <c r="C102" s="132">
        <v>0.960099750623441</v>
      </c>
      <c r="D102" s="117">
        <v>9.5</v>
      </c>
      <c r="E102" s="13"/>
      <c r="F102" s="4"/>
      <c r="G102" s="4"/>
      <c r="H102" s="4"/>
      <c r="I102" s="4"/>
      <c r="J102" s="4"/>
      <c r="K102" s="4"/>
      <c r="L102" s="4"/>
      <c r="M102" s="4"/>
      <c r="N102" s="4"/>
      <c r="O102" s="4"/>
      <c r="P102" s="4"/>
      <c r="Q102" s="4"/>
      <c r="R102" s="4"/>
    </row>
    <row r="103" spans="1:18" s="5" customFormat="1" ht="15">
      <c r="A103" s="15" t="s">
        <v>168</v>
      </c>
      <c r="B103" s="132">
        <v>0.142857142857143</v>
      </c>
      <c r="C103" s="132">
        <v>0.865022983702466</v>
      </c>
      <c r="D103" s="117">
        <v>9.5</v>
      </c>
      <c r="E103" s="13"/>
      <c r="F103" s="4"/>
      <c r="G103" s="4"/>
      <c r="H103" s="4"/>
      <c r="I103" s="4"/>
      <c r="J103" s="4"/>
      <c r="K103" s="4"/>
      <c r="L103" s="4"/>
      <c r="M103" s="4"/>
      <c r="N103" s="4"/>
      <c r="O103" s="4"/>
      <c r="P103" s="4"/>
      <c r="Q103" s="4"/>
      <c r="R103" s="4"/>
    </row>
    <row r="104" spans="1:18" s="5" customFormat="1" ht="15">
      <c r="A104" s="15" t="s">
        <v>371</v>
      </c>
      <c r="B104" s="132">
        <v>0.04222408026755853</v>
      </c>
      <c r="C104" s="132">
        <v>0.926850168421349</v>
      </c>
      <c r="D104" s="117">
        <v>8.792547761416268</v>
      </c>
      <c r="E104" s="13"/>
      <c r="F104" s="4"/>
      <c r="G104" s="4"/>
      <c r="H104" s="4"/>
      <c r="I104" s="4"/>
      <c r="J104" s="4"/>
      <c r="K104" s="4"/>
      <c r="L104" s="4"/>
      <c r="M104" s="4"/>
      <c r="N104" s="4"/>
      <c r="O104" s="4"/>
      <c r="P104" s="4"/>
      <c r="Q104" s="4"/>
      <c r="R104" s="4"/>
    </row>
    <row r="105" spans="1:18" s="5" customFormat="1" ht="15">
      <c r="A105" s="15" t="s">
        <v>372</v>
      </c>
      <c r="B105" s="132">
        <v>0.08711470852751207</v>
      </c>
      <c r="C105" s="132">
        <v>0.9010238962011737</v>
      </c>
      <c r="D105" s="117">
        <v>9.5</v>
      </c>
      <c r="E105" s="13"/>
      <c r="F105" s="4"/>
      <c r="G105" s="4"/>
      <c r="H105" s="4"/>
      <c r="I105" s="4"/>
      <c r="J105" s="4"/>
      <c r="K105" s="4"/>
      <c r="L105" s="4"/>
      <c r="M105" s="4"/>
      <c r="N105" s="4"/>
      <c r="O105" s="4"/>
      <c r="P105" s="4"/>
      <c r="Q105" s="4"/>
      <c r="R105" s="4"/>
    </row>
    <row r="106" spans="1:18" s="5" customFormat="1" ht="15">
      <c r="A106" s="15" t="s">
        <v>169</v>
      </c>
      <c r="B106" s="132">
        <v>0.04775787601626018</v>
      </c>
      <c r="C106" s="132">
        <v>0.9527962044526492</v>
      </c>
      <c r="D106" s="117">
        <v>8.5</v>
      </c>
      <c r="E106" s="13"/>
      <c r="F106" s="4"/>
      <c r="G106" s="4"/>
      <c r="H106" s="4"/>
      <c r="I106" s="4"/>
      <c r="J106" s="4"/>
      <c r="K106" s="4"/>
      <c r="L106" s="4"/>
      <c r="M106" s="4"/>
      <c r="N106" s="4"/>
      <c r="O106" s="4"/>
      <c r="P106" s="4"/>
      <c r="Q106" s="4"/>
      <c r="R106" s="4"/>
    </row>
    <row r="107" spans="1:18" s="5" customFormat="1" ht="15">
      <c r="A107" s="15" t="s">
        <v>170</v>
      </c>
      <c r="B107" s="132">
        <v>0.0776699029126214</v>
      </c>
      <c r="C107" s="132">
        <v>0.922316384180791</v>
      </c>
      <c r="D107" s="117">
        <v>9.5</v>
      </c>
      <c r="E107" s="13"/>
      <c r="F107" s="4"/>
      <c r="G107" s="4"/>
      <c r="H107" s="4"/>
      <c r="I107" s="4"/>
      <c r="J107" s="4"/>
      <c r="K107" s="4"/>
      <c r="L107" s="4"/>
      <c r="M107" s="4"/>
      <c r="N107" s="4"/>
      <c r="O107" s="4"/>
      <c r="P107" s="4"/>
      <c r="Q107" s="4"/>
      <c r="R107" s="4"/>
    </row>
    <row r="108" spans="1:18" s="5" customFormat="1" ht="15">
      <c r="A108" s="15" t="s">
        <v>171</v>
      </c>
      <c r="B108" s="132">
        <v>0.0496575342465753</v>
      </c>
      <c r="C108" s="132">
        <v>0.956916099773243</v>
      </c>
      <c r="D108" s="117">
        <v>9</v>
      </c>
      <c r="E108" s="13"/>
      <c r="F108" s="4"/>
      <c r="G108" s="4"/>
      <c r="H108" s="4"/>
      <c r="I108" s="4"/>
      <c r="J108" s="4"/>
      <c r="K108" s="4"/>
      <c r="L108" s="4"/>
      <c r="M108" s="4"/>
      <c r="N108" s="4"/>
      <c r="O108" s="4"/>
      <c r="P108" s="4"/>
      <c r="Q108" s="4"/>
      <c r="R108" s="4"/>
    </row>
    <row r="109" spans="1:18" s="5" customFormat="1" ht="15">
      <c r="A109" s="15" t="s">
        <v>172</v>
      </c>
      <c r="B109" s="132">
        <v>0.030673025967143625</v>
      </c>
      <c r="C109" s="132">
        <v>0.9676193857624713</v>
      </c>
      <c r="D109" s="117">
        <v>9.5</v>
      </c>
      <c r="E109" s="13"/>
      <c r="F109" s="4"/>
      <c r="G109" s="4"/>
      <c r="H109" s="4"/>
      <c r="I109" s="4"/>
      <c r="J109" s="4"/>
      <c r="K109" s="4"/>
      <c r="L109" s="4"/>
      <c r="M109" s="4"/>
      <c r="N109" s="4"/>
      <c r="O109" s="4"/>
      <c r="P109" s="4"/>
      <c r="Q109" s="4"/>
      <c r="R109" s="4"/>
    </row>
    <row r="110" spans="1:18" s="5" customFormat="1" ht="15">
      <c r="A110" s="15" t="s">
        <v>173</v>
      </c>
      <c r="B110" s="132">
        <v>0.0496575342465753</v>
      </c>
      <c r="C110" s="132">
        <v>0.956916099773243</v>
      </c>
      <c r="D110" s="117">
        <v>9.5</v>
      </c>
      <c r="E110" s="13"/>
      <c r="F110" s="4"/>
      <c r="G110" s="4"/>
      <c r="H110" s="4"/>
      <c r="I110" s="4"/>
      <c r="J110" s="4"/>
      <c r="K110" s="4"/>
      <c r="L110" s="4"/>
      <c r="M110" s="4"/>
      <c r="N110" s="4"/>
      <c r="O110" s="4"/>
      <c r="P110" s="4"/>
      <c r="Q110" s="4"/>
      <c r="R110" s="4"/>
    </row>
    <row r="111" spans="1:18" s="5" customFormat="1" ht="15">
      <c r="A111" s="15" t="s">
        <v>174</v>
      </c>
      <c r="B111" s="132">
        <v>0.05122303146901195</v>
      </c>
      <c r="C111" s="132">
        <v>0.962948399661052</v>
      </c>
      <c r="D111" s="117">
        <v>9.5</v>
      </c>
      <c r="E111" s="13"/>
      <c r="F111" s="4"/>
      <c r="G111" s="4"/>
      <c r="H111" s="4"/>
      <c r="I111" s="4"/>
      <c r="J111" s="4"/>
      <c r="K111" s="4"/>
      <c r="L111" s="4"/>
      <c r="M111" s="4"/>
      <c r="N111" s="4"/>
      <c r="O111" s="4"/>
      <c r="P111" s="4"/>
      <c r="Q111" s="4"/>
      <c r="R111" s="4"/>
    </row>
    <row r="112" spans="1:18" s="5" customFormat="1" ht="15">
      <c r="A112" s="15" t="s">
        <v>175</v>
      </c>
      <c r="B112" s="132">
        <v>0.04066347469220245</v>
      </c>
      <c r="C112" s="132">
        <v>0.9966216216216217</v>
      </c>
      <c r="D112" s="117">
        <v>9.5</v>
      </c>
      <c r="E112" s="13"/>
      <c r="F112" s="4"/>
      <c r="G112" s="4"/>
      <c r="H112" s="4"/>
      <c r="I112" s="4"/>
      <c r="J112" s="4"/>
      <c r="K112" s="4"/>
      <c r="L112" s="4"/>
      <c r="M112" s="4"/>
      <c r="N112" s="4"/>
      <c r="O112" s="4"/>
      <c r="P112" s="4"/>
      <c r="Q112" s="4"/>
      <c r="R112" s="4"/>
    </row>
    <row r="113" spans="1:18" s="5" customFormat="1" ht="15">
      <c r="A113" s="15" t="s">
        <v>176</v>
      </c>
      <c r="B113" s="132">
        <v>0.013116456714017701</v>
      </c>
      <c r="C113" s="132">
        <v>0.9521141491110114</v>
      </c>
      <c r="D113" s="117">
        <v>9.337303549811645</v>
      </c>
      <c r="E113" s="13"/>
      <c r="F113" s="4"/>
      <c r="G113" s="4"/>
      <c r="H113" s="4"/>
      <c r="I113" s="4"/>
      <c r="J113" s="4"/>
      <c r="K113" s="4"/>
      <c r="L113" s="4"/>
      <c r="M113" s="4"/>
      <c r="N113" s="4"/>
      <c r="O113" s="4"/>
      <c r="P113" s="4"/>
      <c r="Q113" s="4"/>
      <c r="R113" s="4"/>
    </row>
    <row r="114" spans="1:18" s="5" customFormat="1" ht="15">
      <c r="A114" s="15" t="s">
        <v>177</v>
      </c>
      <c r="B114" s="132">
        <v>0.043121246246246255</v>
      </c>
      <c r="C114" s="132">
        <v>0.9662606156092685</v>
      </c>
      <c r="D114" s="117">
        <v>9.434226750126314</v>
      </c>
      <c r="E114" s="13"/>
      <c r="F114" s="4"/>
      <c r="G114" s="4"/>
      <c r="H114" s="4"/>
      <c r="I114" s="4"/>
      <c r="J114" s="4"/>
      <c r="K114" s="4"/>
      <c r="L114" s="4"/>
      <c r="M114" s="4"/>
      <c r="N114" s="4"/>
      <c r="O114" s="4"/>
      <c r="P114" s="4"/>
      <c r="Q114" s="4"/>
      <c r="R114" s="4"/>
    </row>
    <row r="115" spans="1:18" s="5" customFormat="1" ht="15">
      <c r="A115" s="15" t="s">
        <v>343</v>
      </c>
      <c r="B115" s="132">
        <v>0.03121670573194115</v>
      </c>
      <c r="C115" s="132">
        <v>0.9839096865103577</v>
      </c>
      <c r="D115" s="117">
        <v>9.5</v>
      </c>
      <c r="E115" s="13"/>
      <c r="F115" s="4"/>
      <c r="G115" s="4"/>
      <c r="H115" s="4"/>
      <c r="I115" s="4"/>
      <c r="J115" s="4"/>
      <c r="K115" s="4"/>
      <c r="L115" s="4"/>
      <c r="M115" s="4"/>
      <c r="N115" s="4"/>
      <c r="O115" s="4"/>
      <c r="P115" s="4"/>
      <c r="Q115" s="4"/>
      <c r="R115" s="4"/>
    </row>
    <row r="116" spans="1:18" s="5" customFormat="1" ht="15">
      <c r="A116" s="15" t="s">
        <v>178</v>
      </c>
      <c r="B116" s="132">
        <v>0.0302571860816944</v>
      </c>
      <c r="C116" s="132">
        <v>0.958579881656805</v>
      </c>
      <c r="D116" s="117">
        <v>9</v>
      </c>
      <c r="E116" s="13"/>
      <c r="F116" s="4"/>
      <c r="G116" s="4"/>
      <c r="H116" s="4"/>
      <c r="I116" s="4"/>
      <c r="J116" s="4"/>
      <c r="K116" s="4"/>
      <c r="L116" s="4"/>
      <c r="M116" s="4"/>
      <c r="N116" s="4"/>
      <c r="O116" s="4"/>
      <c r="P116" s="4"/>
      <c r="Q116" s="4"/>
      <c r="R116" s="4"/>
    </row>
    <row r="117" spans="1:18" s="5" customFormat="1" ht="15">
      <c r="A117" s="15" t="s">
        <v>179</v>
      </c>
      <c r="B117" s="132">
        <v>0.0461285008237232</v>
      </c>
      <c r="C117" s="132">
        <v>0.956916099773243</v>
      </c>
      <c r="D117" s="117">
        <v>9.5</v>
      </c>
      <c r="E117" s="13"/>
      <c r="F117" s="4"/>
      <c r="G117" s="4"/>
      <c r="H117" s="4"/>
      <c r="I117" s="4"/>
      <c r="J117" s="4"/>
      <c r="K117" s="4"/>
      <c r="L117" s="4"/>
      <c r="M117" s="4"/>
      <c r="N117" s="4"/>
      <c r="O117" s="4"/>
      <c r="P117" s="4"/>
      <c r="Q117" s="4"/>
      <c r="R117" s="4"/>
    </row>
    <row r="118" spans="1:18" s="5" customFormat="1" ht="15">
      <c r="A118" s="15" t="s">
        <v>180</v>
      </c>
      <c r="B118" s="132">
        <v>0.04222408026755853</v>
      </c>
      <c r="C118" s="132">
        <v>0.926850168421349</v>
      </c>
      <c r="D118" s="117">
        <v>8.792547761416268</v>
      </c>
      <c r="E118" s="13"/>
      <c r="F118" s="4"/>
      <c r="G118" s="4"/>
      <c r="H118" s="4"/>
      <c r="I118" s="4"/>
      <c r="J118" s="4"/>
      <c r="K118" s="4"/>
      <c r="L118" s="4"/>
      <c r="M118" s="4"/>
      <c r="N118" s="4"/>
      <c r="O118" s="4"/>
      <c r="P118" s="4"/>
      <c r="Q118" s="4"/>
      <c r="R118" s="4"/>
    </row>
    <row r="119" spans="1:18" s="5" customFormat="1" ht="15">
      <c r="A119" s="15" t="s">
        <v>181</v>
      </c>
      <c r="B119" s="132">
        <v>0.03121670573194115</v>
      </c>
      <c r="C119" s="132">
        <v>0.9839096865103577</v>
      </c>
      <c r="D119" s="117">
        <v>8.5</v>
      </c>
      <c r="E119" s="13"/>
      <c r="F119" s="4"/>
      <c r="G119" s="4"/>
      <c r="H119" s="4"/>
      <c r="I119" s="4"/>
      <c r="J119" s="4"/>
      <c r="K119" s="4"/>
      <c r="L119" s="4"/>
      <c r="M119" s="4"/>
      <c r="N119" s="4"/>
      <c r="O119" s="4"/>
      <c r="P119" s="4"/>
      <c r="Q119" s="4"/>
      <c r="R119" s="4"/>
    </row>
    <row r="120" spans="1:18" s="5" customFormat="1" ht="15">
      <c r="A120" s="15" t="s">
        <v>344</v>
      </c>
      <c r="B120" s="132">
        <v>0.04066347469220245</v>
      </c>
      <c r="C120" s="132">
        <v>0.9966216216216217</v>
      </c>
      <c r="D120" s="117">
        <v>9.5</v>
      </c>
      <c r="E120" s="13"/>
      <c r="F120" s="4"/>
      <c r="G120" s="4"/>
      <c r="H120" s="4"/>
      <c r="I120" s="4"/>
      <c r="J120" s="4"/>
      <c r="K120" s="4"/>
      <c r="L120" s="4"/>
      <c r="M120" s="4"/>
      <c r="N120" s="4"/>
      <c r="O120" s="4"/>
      <c r="P120" s="4"/>
      <c r="Q120" s="4"/>
      <c r="R120" s="4"/>
    </row>
    <row r="121" spans="1:18" s="5" customFormat="1" ht="15">
      <c r="A121" s="15" t="s">
        <v>182</v>
      </c>
      <c r="B121" s="132">
        <v>0.08711470852751207</v>
      </c>
      <c r="C121" s="132">
        <v>0.9010238962011737</v>
      </c>
      <c r="D121" s="117">
        <v>9.5</v>
      </c>
      <c r="E121" s="13"/>
      <c r="F121" s="4"/>
      <c r="G121" s="4"/>
      <c r="H121" s="4"/>
      <c r="I121" s="4"/>
      <c r="J121" s="4"/>
      <c r="K121" s="4"/>
      <c r="L121" s="4"/>
      <c r="M121" s="4"/>
      <c r="N121" s="4"/>
      <c r="O121" s="4"/>
      <c r="P121" s="4"/>
      <c r="Q121" s="4"/>
      <c r="R121" s="4"/>
    </row>
    <row r="122" spans="1:18" s="5" customFormat="1" ht="15">
      <c r="A122" s="15" t="s">
        <v>183</v>
      </c>
      <c r="B122" s="132">
        <v>0.03053753811897965</v>
      </c>
      <c r="C122" s="132">
        <v>0.969454382826476</v>
      </c>
      <c r="D122" s="117">
        <v>9</v>
      </c>
      <c r="E122" s="13"/>
      <c r="F122" s="4"/>
      <c r="G122" s="4"/>
      <c r="H122" s="4"/>
      <c r="I122" s="4"/>
      <c r="J122" s="4"/>
      <c r="K122" s="4"/>
      <c r="L122" s="4"/>
      <c r="M122" s="4"/>
      <c r="N122" s="4"/>
      <c r="O122" s="4"/>
      <c r="P122" s="4"/>
      <c r="Q122" s="4"/>
      <c r="R122" s="4"/>
    </row>
    <row r="123" spans="1:18" s="5" customFormat="1" ht="15">
      <c r="A123" s="15" t="s">
        <v>373</v>
      </c>
      <c r="B123" s="132">
        <v>0.0776699029126214</v>
      </c>
      <c r="C123" s="132">
        <v>0.922316384180791</v>
      </c>
      <c r="D123" s="117">
        <v>9.5</v>
      </c>
      <c r="E123" s="13"/>
      <c r="F123" s="4"/>
      <c r="G123" s="4"/>
      <c r="H123" s="4"/>
      <c r="I123" s="4"/>
      <c r="J123" s="4"/>
      <c r="K123" s="4"/>
      <c r="L123" s="4"/>
      <c r="M123" s="4"/>
      <c r="N123" s="4"/>
      <c r="O123" s="4"/>
      <c r="P123" s="4"/>
      <c r="Q123" s="4"/>
      <c r="R123" s="4"/>
    </row>
    <row r="124" spans="1:18" s="5" customFormat="1" ht="15">
      <c r="A124" s="15" t="s">
        <v>184</v>
      </c>
      <c r="B124" s="132">
        <v>0.03682301567732235</v>
      </c>
      <c r="C124" s="132">
        <v>0.985834729786343</v>
      </c>
      <c r="D124" s="117">
        <v>9.5</v>
      </c>
      <c r="E124" s="13"/>
      <c r="F124" s="4"/>
      <c r="G124" s="4"/>
      <c r="H124" s="4"/>
      <c r="I124" s="4"/>
      <c r="J124" s="4"/>
      <c r="K124" s="4"/>
      <c r="L124" s="4"/>
      <c r="M124" s="4"/>
      <c r="N124" s="4"/>
      <c r="O124" s="4"/>
      <c r="P124" s="4"/>
      <c r="Q124" s="4"/>
      <c r="R124" s="4"/>
    </row>
    <row r="125" spans="1:18" s="5" customFormat="1" ht="15">
      <c r="A125" s="15" t="s">
        <v>402</v>
      </c>
      <c r="B125" s="132">
        <v>0.044511238159295974</v>
      </c>
      <c r="C125" s="132">
        <v>0.9553161046050895</v>
      </c>
      <c r="D125" s="117">
        <v>9.5</v>
      </c>
      <c r="E125" s="13"/>
      <c r="F125" s="4"/>
      <c r="G125" s="4"/>
      <c r="H125" s="4"/>
      <c r="I125" s="4"/>
      <c r="J125" s="4"/>
      <c r="K125" s="4"/>
      <c r="L125" s="4"/>
      <c r="M125" s="4"/>
      <c r="N125" s="4"/>
      <c r="O125" s="4"/>
      <c r="P125" s="4"/>
      <c r="Q125" s="4"/>
      <c r="R125" s="4"/>
    </row>
    <row r="126" spans="1:18" s="5" customFormat="1" ht="15">
      <c r="A126" s="15" t="s">
        <v>185</v>
      </c>
      <c r="B126" s="132">
        <v>0.03556764729331098</v>
      </c>
      <c r="C126" s="132">
        <v>0.9662606156092685</v>
      </c>
      <c r="D126" s="117">
        <v>8.5</v>
      </c>
      <c r="E126" s="13"/>
      <c r="F126" s="4"/>
      <c r="G126" s="4"/>
      <c r="H126" s="4"/>
      <c r="I126" s="4"/>
      <c r="J126" s="4"/>
      <c r="K126" s="4"/>
      <c r="L126" s="4"/>
      <c r="M126" s="4"/>
      <c r="N126" s="4"/>
      <c r="O126" s="4"/>
      <c r="P126" s="4"/>
      <c r="Q126" s="4"/>
      <c r="R126" s="4"/>
    </row>
    <row r="127" spans="1:18" s="5" customFormat="1" ht="15">
      <c r="A127" s="15" t="s">
        <v>186</v>
      </c>
      <c r="B127" s="132">
        <v>0.0108695652173913</v>
      </c>
      <c r="C127" s="132">
        <v>1</v>
      </c>
      <c r="D127" s="117">
        <v>6.666581942597931</v>
      </c>
      <c r="E127" s="13"/>
      <c r="F127" s="4"/>
      <c r="G127" s="4"/>
      <c r="H127" s="4"/>
      <c r="I127" s="4"/>
      <c r="J127" s="4"/>
      <c r="K127" s="4"/>
      <c r="L127" s="4"/>
      <c r="M127" s="4"/>
      <c r="N127" s="4"/>
      <c r="O127" s="4"/>
      <c r="P127" s="4"/>
      <c r="Q127" s="4"/>
      <c r="R127" s="4"/>
    </row>
    <row r="128" spans="1:18" s="5" customFormat="1" ht="15">
      <c r="A128" s="15" t="s">
        <v>187</v>
      </c>
      <c r="B128" s="132">
        <v>0.142857142857143</v>
      </c>
      <c r="C128" s="132">
        <v>0.865022983702466</v>
      </c>
      <c r="D128" s="117">
        <v>9.5</v>
      </c>
      <c r="E128" s="13"/>
      <c r="F128" s="4"/>
      <c r="G128" s="4"/>
      <c r="H128" s="4"/>
      <c r="I128" s="4"/>
      <c r="J128" s="4"/>
      <c r="K128" s="4"/>
      <c r="L128" s="4"/>
      <c r="M128" s="4"/>
      <c r="N128" s="4"/>
      <c r="O128" s="4"/>
      <c r="P128" s="4"/>
      <c r="Q128" s="4"/>
      <c r="R128" s="4"/>
    </row>
    <row r="129" spans="1:18" s="5" customFormat="1" ht="15">
      <c r="A129" s="15" t="s">
        <v>188</v>
      </c>
      <c r="B129" s="132">
        <v>0</v>
      </c>
      <c r="C129" s="132">
        <v>1</v>
      </c>
      <c r="D129" s="117">
        <v>9.5</v>
      </c>
      <c r="E129" s="13"/>
      <c r="F129" s="4"/>
      <c r="G129" s="4"/>
      <c r="H129" s="4"/>
      <c r="I129" s="4"/>
      <c r="J129" s="4"/>
      <c r="K129" s="4"/>
      <c r="L129" s="4"/>
      <c r="M129" s="4"/>
      <c r="N129" s="4"/>
      <c r="O129" s="4"/>
      <c r="P129" s="4"/>
      <c r="Q129" s="4"/>
      <c r="R129" s="4"/>
    </row>
    <row r="130" spans="1:18" s="5" customFormat="1" ht="15">
      <c r="A130" s="15" t="s">
        <v>189</v>
      </c>
      <c r="B130" s="132">
        <v>0.0496575342465753</v>
      </c>
      <c r="C130" s="132">
        <v>0.956916099773243</v>
      </c>
      <c r="D130" s="117">
        <v>9.5</v>
      </c>
      <c r="E130" s="13"/>
      <c r="F130" s="4"/>
      <c r="G130" s="4"/>
      <c r="H130" s="4"/>
      <c r="I130" s="4"/>
      <c r="J130" s="4"/>
      <c r="K130" s="4"/>
      <c r="L130" s="4"/>
      <c r="M130" s="4"/>
      <c r="N130" s="4"/>
      <c r="O130" s="4"/>
      <c r="P130" s="4"/>
      <c r="Q130" s="4"/>
      <c r="R130" s="4"/>
    </row>
    <row r="131" spans="1:18" s="5" customFormat="1" ht="15">
      <c r="A131" s="15" t="s">
        <v>190</v>
      </c>
      <c r="B131" s="132">
        <v>0.0461285008237232</v>
      </c>
      <c r="C131" s="132">
        <v>0.956916099773243</v>
      </c>
      <c r="D131" s="117">
        <v>9.5</v>
      </c>
      <c r="E131" s="13"/>
      <c r="F131" s="4"/>
      <c r="G131" s="4"/>
      <c r="H131" s="4"/>
      <c r="I131" s="4"/>
      <c r="J131" s="4"/>
      <c r="K131" s="4"/>
      <c r="L131" s="4"/>
      <c r="M131" s="4"/>
      <c r="N131" s="4"/>
      <c r="O131" s="4"/>
      <c r="P131" s="4"/>
      <c r="Q131" s="4"/>
      <c r="R131" s="4"/>
    </row>
    <row r="132" spans="1:18" s="5" customFormat="1" ht="15">
      <c r="A132" s="15" t="s">
        <v>191</v>
      </c>
      <c r="B132" s="132">
        <v>0</v>
      </c>
      <c r="C132" s="132">
        <v>1</v>
      </c>
      <c r="D132" s="117">
        <v>9</v>
      </c>
      <c r="E132" s="13"/>
      <c r="F132" s="4"/>
      <c r="G132" s="4"/>
      <c r="H132" s="4"/>
      <c r="I132" s="4"/>
      <c r="J132" s="4"/>
      <c r="K132" s="4"/>
      <c r="L132" s="4"/>
      <c r="M132" s="4"/>
      <c r="N132" s="4"/>
      <c r="O132" s="4"/>
      <c r="P132" s="4"/>
      <c r="Q132" s="4"/>
      <c r="R132" s="4"/>
    </row>
    <row r="133" spans="1:18" s="5" customFormat="1" ht="15">
      <c r="A133" s="15" t="s">
        <v>192</v>
      </c>
      <c r="B133" s="132">
        <v>0</v>
      </c>
      <c r="C133" s="132">
        <v>1</v>
      </c>
      <c r="D133" s="117">
        <v>9.5</v>
      </c>
      <c r="E133" s="13"/>
      <c r="F133" s="4"/>
      <c r="G133" s="4"/>
      <c r="H133" s="4"/>
      <c r="I133" s="4"/>
      <c r="J133" s="4"/>
      <c r="K133" s="4"/>
      <c r="L133" s="4"/>
      <c r="M133" s="4"/>
      <c r="N133" s="4"/>
      <c r="O133" s="4"/>
      <c r="P133" s="4"/>
      <c r="Q133" s="4"/>
      <c r="R133" s="4"/>
    </row>
    <row r="134" spans="1:18" s="5" customFormat="1" ht="15">
      <c r="A134" s="15" t="s">
        <v>193</v>
      </c>
      <c r="B134" s="132">
        <v>0.0488798370672098</v>
      </c>
      <c r="C134" s="132">
        <v>0.962962962962963</v>
      </c>
      <c r="D134" s="117">
        <v>9</v>
      </c>
      <c r="E134" s="13"/>
      <c r="F134" s="4"/>
      <c r="G134" s="4"/>
      <c r="H134" s="4"/>
      <c r="I134" s="4"/>
      <c r="J134" s="4"/>
      <c r="K134" s="4"/>
      <c r="L134" s="4"/>
      <c r="M134" s="4"/>
      <c r="N134" s="4"/>
      <c r="O134" s="4"/>
      <c r="P134" s="4"/>
      <c r="Q134" s="4"/>
      <c r="R134" s="4"/>
    </row>
    <row r="135" spans="1:18" s="5" customFormat="1" ht="15">
      <c r="A135" s="15" t="s">
        <v>194</v>
      </c>
      <c r="B135" s="132">
        <v>0.0108695652173913</v>
      </c>
      <c r="C135" s="132">
        <v>1</v>
      </c>
      <c r="D135" s="117">
        <v>6.666581942597931</v>
      </c>
      <c r="E135" s="13"/>
      <c r="F135" s="4"/>
      <c r="G135" s="4"/>
      <c r="H135" s="4"/>
      <c r="I135" s="4"/>
      <c r="J135" s="4"/>
      <c r="K135" s="4"/>
      <c r="L135" s="4"/>
      <c r="M135" s="4"/>
      <c r="N135" s="4"/>
      <c r="O135" s="4"/>
      <c r="P135" s="4"/>
      <c r="Q135" s="4"/>
      <c r="R135" s="4"/>
    </row>
    <row r="136" spans="1:18" s="5" customFormat="1" ht="15">
      <c r="A136" s="15" t="s">
        <v>195</v>
      </c>
      <c r="B136" s="132">
        <v>0.08711470852751207</v>
      </c>
      <c r="C136" s="132">
        <v>0.9010238962011737</v>
      </c>
      <c r="D136" s="117">
        <v>9.5</v>
      </c>
      <c r="E136" s="13"/>
      <c r="F136" s="4"/>
      <c r="G136" s="4"/>
      <c r="H136" s="4"/>
      <c r="I136" s="4"/>
      <c r="J136" s="4"/>
      <c r="K136" s="4"/>
      <c r="L136" s="4"/>
      <c r="M136" s="4"/>
      <c r="N136" s="4"/>
      <c r="O136" s="4"/>
      <c r="P136" s="4"/>
      <c r="Q136" s="4"/>
      <c r="R136" s="4"/>
    </row>
    <row r="137" spans="1:18" s="5" customFormat="1" ht="15">
      <c r="A137" s="15" t="s">
        <v>196</v>
      </c>
      <c r="B137" s="132">
        <v>0.04347562160062163</v>
      </c>
      <c r="C137" s="132">
        <v>0.9883238882219929</v>
      </c>
      <c r="D137" s="117">
        <v>9.5</v>
      </c>
      <c r="E137" s="13"/>
      <c r="F137" s="4"/>
      <c r="G137" s="4"/>
      <c r="H137" s="4"/>
      <c r="I137" s="4"/>
      <c r="J137" s="4"/>
      <c r="K137" s="4"/>
      <c r="L137" s="4"/>
      <c r="M137" s="4"/>
      <c r="N137" s="4"/>
      <c r="O137" s="4"/>
      <c r="P137" s="4"/>
      <c r="Q137" s="4"/>
      <c r="R137" s="4"/>
    </row>
    <row r="138" spans="1:18" s="5" customFormat="1" ht="15">
      <c r="A138" s="15" t="s">
        <v>197</v>
      </c>
      <c r="B138" s="132">
        <v>0.0660660660660661</v>
      </c>
      <c r="C138" s="132">
        <v>0.862646566164154</v>
      </c>
      <c r="D138" s="117">
        <v>9</v>
      </c>
      <c r="E138" s="13"/>
      <c r="F138" s="4"/>
      <c r="G138" s="4"/>
      <c r="H138" s="4"/>
      <c r="I138" s="4"/>
      <c r="J138" s="4"/>
      <c r="K138" s="4"/>
      <c r="L138" s="4"/>
      <c r="M138" s="4"/>
      <c r="N138" s="4"/>
      <c r="O138" s="4"/>
      <c r="P138" s="4"/>
      <c r="Q138" s="4"/>
      <c r="R138" s="4"/>
    </row>
    <row r="139" spans="1:18" s="5" customFormat="1" ht="15">
      <c r="A139" s="15" t="s">
        <v>198</v>
      </c>
      <c r="B139" s="132">
        <v>0.142857142857143</v>
      </c>
      <c r="C139" s="132">
        <v>0.865022983702466</v>
      </c>
      <c r="D139" s="117">
        <v>9.5</v>
      </c>
      <c r="E139" s="13"/>
      <c r="F139" s="4"/>
      <c r="G139" s="4"/>
      <c r="H139" s="4"/>
      <c r="I139" s="4"/>
      <c r="J139" s="4"/>
      <c r="K139" s="4"/>
      <c r="L139" s="4"/>
      <c r="M139" s="4"/>
      <c r="N139" s="4"/>
      <c r="O139" s="4"/>
      <c r="P139" s="4"/>
      <c r="Q139" s="4"/>
      <c r="R139" s="4"/>
    </row>
    <row r="140" spans="1:18" s="5" customFormat="1" ht="15.75" thickBot="1">
      <c r="A140" s="16" t="s">
        <v>199</v>
      </c>
      <c r="B140" s="134">
        <v>0.0496575342465753</v>
      </c>
      <c r="C140" s="134">
        <v>0.956916099773243</v>
      </c>
      <c r="D140" s="118">
        <v>9.5</v>
      </c>
      <c r="E140" s="13"/>
      <c r="F140" s="4"/>
      <c r="G140" s="4"/>
      <c r="H140" s="4"/>
      <c r="I140" s="4"/>
      <c r="J140" s="4"/>
      <c r="K140" s="4"/>
      <c r="L140" s="4"/>
      <c r="M140" s="4"/>
      <c r="N140" s="4"/>
      <c r="O140" s="4"/>
      <c r="P140" s="4"/>
      <c r="Q140" s="4"/>
      <c r="R140" s="4"/>
    </row>
    <row r="141" spans="1:8" s="4" customFormat="1" ht="15">
      <c r="A141" s="119"/>
      <c r="B141" s="120"/>
      <c r="C141" s="120"/>
      <c r="E141" s="13"/>
      <c r="H141" s="13"/>
    </row>
    <row r="142" spans="6:7" s="4" customFormat="1" ht="15">
      <c r="F142" s="13"/>
      <c r="G142" s="13"/>
    </row>
    <row r="143" s="4" customFormat="1" ht="15"/>
    <row r="144" s="4" customFormat="1" ht="15"/>
    <row r="145" spans="4:8" s="13" customFormat="1" ht="15">
      <c r="D145" s="4"/>
      <c r="E145" s="4"/>
      <c r="F145" s="4"/>
      <c r="G145" s="4"/>
      <c r="H145" s="4"/>
    </row>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c r="D156" s="13"/>
    </row>
    <row r="157" s="4" customFormat="1" ht="15">
      <c r="C157" s="19"/>
    </row>
    <row r="158" s="4" customFormat="1" ht="15">
      <c r="C158" s="17"/>
    </row>
    <row r="159" s="4" customFormat="1" ht="15">
      <c r="C159" s="13"/>
    </row>
    <row r="160" s="4" customFormat="1" ht="15">
      <c r="C160" s="18"/>
    </row>
    <row r="161" s="4" customFormat="1" ht="15">
      <c r="C161" s="18"/>
    </row>
    <row r="162" s="4" customFormat="1" ht="15">
      <c r="C162" s="18"/>
    </row>
    <row r="163" s="4" customFormat="1" ht="15">
      <c r="C163" s="18"/>
    </row>
    <row r="164" s="4" customFormat="1" ht="15">
      <c r="C164" s="18"/>
    </row>
    <row r="165" s="4" customFormat="1" ht="15">
      <c r="C165" s="18"/>
    </row>
    <row r="166" s="4" customFormat="1" ht="15">
      <c r="C166" s="18"/>
    </row>
    <row r="167" s="4" customFormat="1" ht="15">
      <c r="C167" s="18"/>
    </row>
    <row r="168" s="4" customFormat="1" ht="15">
      <c r="C168" s="18"/>
    </row>
    <row r="169" s="4" customFormat="1" ht="15">
      <c r="C169" s="18"/>
    </row>
    <row r="170" s="4" customFormat="1" ht="15">
      <c r="C170" s="18"/>
    </row>
    <row r="171" s="4" customFormat="1" ht="15">
      <c r="C171" s="18"/>
    </row>
    <row r="172" s="4" customFormat="1" ht="15">
      <c r="C172" s="18"/>
    </row>
    <row r="173" s="4" customFormat="1" ht="15">
      <c r="C173" s="18"/>
    </row>
    <row r="174" s="4" customFormat="1" ht="15">
      <c r="C174" s="18"/>
    </row>
    <row r="175" s="4" customFormat="1" ht="15">
      <c r="C175" s="18"/>
    </row>
    <row r="176" s="4" customFormat="1" ht="15">
      <c r="C176" s="18"/>
    </row>
    <row r="177" s="4" customFormat="1" ht="15">
      <c r="C177" s="18"/>
    </row>
    <row r="178" s="4" customFormat="1" ht="15">
      <c r="C178" s="18"/>
    </row>
    <row r="179" s="4" customFormat="1" ht="15">
      <c r="C179" s="18"/>
    </row>
    <row r="180" s="4" customFormat="1" ht="15">
      <c r="C180" s="18"/>
    </row>
    <row r="181" s="4" customFormat="1" ht="15">
      <c r="C181" s="18"/>
    </row>
    <row r="182" s="4" customFormat="1" ht="15">
      <c r="C182" s="18"/>
    </row>
    <row r="183" s="4" customFormat="1" ht="15">
      <c r="C183" s="6"/>
    </row>
    <row r="184" s="4" customFormat="1" ht="15">
      <c r="C184" s="6"/>
    </row>
    <row r="185" s="4" customFormat="1" ht="15">
      <c r="C185" s="6"/>
    </row>
    <row r="186" s="4" customFormat="1" ht="15">
      <c r="C186" s="6"/>
    </row>
    <row r="187" s="4" customFormat="1" ht="15" customHeight="1">
      <c r="C187" s="6"/>
    </row>
    <row r="188" s="4" customFormat="1" ht="15" customHeight="1">
      <c r="C188" s="6"/>
    </row>
    <row r="189" s="4" customFormat="1" ht="15" customHeight="1">
      <c r="C189" s="6"/>
    </row>
    <row r="190" s="4" customFormat="1" ht="15" customHeight="1">
      <c r="C190" s="6"/>
    </row>
    <row r="191" s="4" customFormat="1" ht="15" customHeight="1">
      <c r="C191" s="6"/>
    </row>
    <row r="192" s="4" customFormat="1" ht="15" customHeight="1">
      <c r="C192" s="6"/>
    </row>
    <row r="193" s="4" customFormat="1" ht="15" customHeight="1">
      <c r="C193" s="6"/>
    </row>
    <row r="194" s="4" customFormat="1" ht="15" customHeight="1">
      <c r="C194" s="6"/>
    </row>
    <row r="195" s="4" customFormat="1" ht="15" customHeight="1">
      <c r="C195" s="6"/>
    </row>
    <row r="196" s="4" customFormat="1" ht="15" customHeight="1">
      <c r="C196" s="6"/>
    </row>
    <row r="197" s="4" customFormat="1" ht="15" customHeight="1">
      <c r="C197" s="6"/>
    </row>
    <row r="198" s="4" customFormat="1" ht="15" customHeight="1">
      <c r="C198" s="6"/>
    </row>
    <row r="199" s="4" customFormat="1" ht="15" customHeight="1">
      <c r="C199" s="6"/>
    </row>
    <row r="200" s="4" customFormat="1" ht="15" customHeight="1">
      <c r="C200" s="6"/>
    </row>
    <row r="201" s="4" customFormat="1" ht="15" customHeight="1">
      <c r="C201" s="6"/>
    </row>
    <row r="202" s="4" customFormat="1" ht="15" customHeight="1">
      <c r="C202" s="6"/>
    </row>
    <row r="203" s="4" customFormat="1" ht="15" customHeight="1">
      <c r="C203" s="6"/>
    </row>
    <row r="204" s="4" customFormat="1" ht="15" customHeight="1">
      <c r="C204" s="6"/>
    </row>
    <row r="205" s="4" customFormat="1" ht="15" customHeight="1">
      <c r="C205" s="6"/>
    </row>
    <row r="206" s="4" customFormat="1" ht="15" customHeight="1">
      <c r="C206" s="6"/>
    </row>
    <row r="207" s="4" customFormat="1" ht="15" customHeight="1">
      <c r="C207" s="6"/>
    </row>
    <row r="208" s="4" customFormat="1" ht="15" customHeight="1">
      <c r="C208" s="6"/>
    </row>
    <row r="209" s="4" customFormat="1" ht="15" customHeight="1">
      <c r="C209" s="6"/>
    </row>
    <row r="210" s="4" customFormat="1" ht="15" customHeight="1">
      <c r="C210" s="6"/>
    </row>
    <row r="211" s="4" customFormat="1" ht="15" customHeight="1">
      <c r="C211" s="6"/>
    </row>
    <row r="212" s="4" customFormat="1" ht="15" customHeight="1">
      <c r="C212" s="6"/>
    </row>
    <row r="213" s="4" customFormat="1" ht="15" customHeight="1">
      <c r="C213" s="6"/>
    </row>
    <row r="214" s="4" customFormat="1" ht="15" customHeight="1">
      <c r="C214" s="6"/>
    </row>
    <row r="215" s="4" customFormat="1" ht="15" customHeight="1">
      <c r="C215" s="6"/>
    </row>
    <row r="216" s="4" customFormat="1" ht="15" customHeight="1">
      <c r="C216" s="6"/>
    </row>
    <row r="217" s="4" customFormat="1" ht="15" customHeight="1">
      <c r="C217" s="6"/>
    </row>
    <row r="218" s="4" customFormat="1" ht="15" customHeight="1">
      <c r="C218" s="6"/>
    </row>
    <row r="219" s="4" customFormat="1" ht="15" customHeight="1">
      <c r="C219" s="6"/>
    </row>
    <row r="220" s="4" customFormat="1" ht="15" customHeight="1">
      <c r="C220" s="6"/>
    </row>
    <row r="221" s="4" customFormat="1" ht="15" customHeight="1">
      <c r="C221" s="6"/>
    </row>
    <row r="222" s="4" customFormat="1" ht="15" customHeight="1">
      <c r="C222" s="6"/>
    </row>
    <row r="223" s="4" customFormat="1" ht="15" customHeight="1">
      <c r="C223" s="6"/>
    </row>
    <row r="224" s="4" customFormat="1" ht="15" customHeight="1">
      <c r="C224" s="6"/>
    </row>
    <row r="225" s="4" customFormat="1" ht="15" customHeight="1">
      <c r="C225" s="6"/>
    </row>
    <row r="226" s="4" customFormat="1" ht="15" customHeight="1">
      <c r="C226" s="6"/>
    </row>
    <row r="227" s="4" customFormat="1" ht="15" customHeight="1">
      <c r="C227" s="6"/>
    </row>
    <row r="228" s="4" customFormat="1" ht="15" customHeight="1">
      <c r="C228" s="6"/>
    </row>
    <row r="229" s="4" customFormat="1" ht="15" customHeight="1">
      <c r="C229" s="6"/>
    </row>
    <row r="230" s="4" customFormat="1" ht="15" customHeight="1">
      <c r="C230" s="6"/>
    </row>
    <row r="231" s="4" customFormat="1" ht="15" customHeight="1">
      <c r="C231" s="6"/>
    </row>
    <row r="232" s="4" customFormat="1" ht="15" customHeight="1">
      <c r="C232" s="6"/>
    </row>
    <row r="233" s="4" customFormat="1" ht="15" customHeight="1">
      <c r="C233" s="6"/>
    </row>
    <row r="234" s="4" customFormat="1" ht="15" customHeight="1">
      <c r="C234" s="6"/>
    </row>
    <row r="235" s="4" customFormat="1" ht="15" customHeight="1">
      <c r="C235" s="6"/>
    </row>
    <row r="236" s="4" customFormat="1" ht="15" customHeight="1">
      <c r="C236" s="6"/>
    </row>
    <row r="237" s="4" customFormat="1" ht="15" customHeight="1">
      <c r="C237" s="6"/>
    </row>
    <row r="238" s="4" customFormat="1" ht="15" customHeight="1">
      <c r="C238" s="6"/>
    </row>
    <row r="239" s="4" customFormat="1" ht="15" customHeight="1">
      <c r="C239" s="6"/>
    </row>
    <row r="240" s="4" customFormat="1" ht="15" customHeight="1">
      <c r="C240" s="6"/>
    </row>
    <row r="241" s="4" customFormat="1" ht="15" customHeight="1">
      <c r="C241" s="6"/>
    </row>
    <row r="242" s="4" customFormat="1" ht="15" customHeight="1">
      <c r="C242" s="6"/>
    </row>
    <row r="243" s="4" customFormat="1" ht="15" customHeight="1">
      <c r="C243" s="6"/>
    </row>
    <row r="244" s="4" customFormat="1" ht="15" customHeight="1">
      <c r="C244" s="6"/>
    </row>
    <row r="245" s="4" customFormat="1" ht="15" customHeight="1">
      <c r="C245" s="6"/>
    </row>
    <row r="246" s="4" customFormat="1" ht="15" customHeight="1">
      <c r="C246" s="6"/>
    </row>
    <row r="247" s="4" customFormat="1" ht="15" customHeight="1">
      <c r="C247" s="6"/>
    </row>
    <row r="248" s="4" customFormat="1" ht="15" customHeight="1">
      <c r="C248" s="6"/>
    </row>
    <row r="249" s="4" customFormat="1" ht="15" customHeight="1">
      <c r="C249" s="6"/>
    </row>
    <row r="250" s="4" customFormat="1" ht="15" customHeight="1">
      <c r="C250" s="6"/>
    </row>
    <row r="251" s="4" customFormat="1" ht="15" customHeight="1">
      <c r="C251" s="6"/>
    </row>
    <row r="252" s="4" customFormat="1" ht="15" customHeight="1">
      <c r="C252" s="6"/>
    </row>
    <row r="253" s="4" customFormat="1" ht="15" customHeight="1">
      <c r="C253" s="6"/>
    </row>
    <row r="254" s="4" customFormat="1" ht="15" customHeight="1">
      <c r="C254" s="6"/>
    </row>
    <row r="255" s="4" customFormat="1" ht="15" customHeight="1">
      <c r="C255" s="6"/>
    </row>
    <row r="256" s="4" customFormat="1" ht="15" customHeight="1">
      <c r="C256" s="6"/>
    </row>
    <row r="257" s="4" customFormat="1" ht="15" customHeight="1">
      <c r="C257" s="6"/>
    </row>
    <row r="258" s="4" customFormat="1" ht="15" customHeight="1">
      <c r="C258" s="6"/>
    </row>
    <row r="259" s="4" customFormat="1" ht="15" customHeight="1">
      <c r="C259" s="6"/>
    </row>
    <row r="260" spans="3:18" s="5" customFormat="1" ht="15" customHeight="1">
      <c r="C260" s="6"/>
      <c r="D260" s="4"/>
      <c r="E260" s="4"/>
      <c r="F260" s="4"/>
      <c r="G260" s="4"/>
      <c r="H260" s="4"/>
      <c r="I260" s="4"/>
      <c r="J260" s="4"/>
      <c r="K260" s="4"/>
      <c r="L260" s="4"/>
      <c r="M260" s="4"/>
      <c r="N260" s="4"/>
      <c r="O260" s="4"/>
      <c r="P260" s="4"/>
      <c r="Q260" s="4"/>
      <c r="R260" s="4"/>
    </row>
    <row r="261" spans="3:18" s="5" customFormat="1" ht="15" customHeight="1">
      <c r="C261" s="6"/>
      <c r="D261" s="4"/>
      <c r="E261" s="4"/>
      <c r="F261" s="4"/>
      <c r="G261" s="4"/>
      <c r="H261" s="4"/>
      <c r="I261" s="4"/>
      <c r="J261" s="4"/>
      <c r="K261" s="4"/>
      <c r="L261" s="4"/>
      <c r="M261" s="4"/>
      <c r="N261" s="4"/>
      <c r="O261" s="4"/>
      <c r="P261" s="4"/>
      <c r="Q261" s="4"/>
      <c r="R261" s="4"/>
    </row>
    <row r="262" spans="3:18" s="5" customFormat="1" ht="15" customHeight="1">
      <c r="C262" s="6"/>
      <c r="D262" s="4"/>
      <c r="E262" s="4"/>
      <c r="F262" s="4"/>
      <c r="G262" s="4"/>
      <c r="H262" s="4"/>
      <c r="I262" s="4"/>
      <c r="J262" s="4"/>
      <c r="K262" s="4"/>
      <c r="L262" s="4"/>
      <c r="M262" s="4"/>
      <c r="N262" s="4"/>
      <c r="O262" s="4"/>
      <c r="P262" s="4"/>
      <c r="Q262" s="4"/>
      <c r="R262" s="4"/>
    </row>
    <row r="263" spans="3:18" s="5" customFormat="1" ht="15" customHeight="1">
      <c r="C263" s="6"/>
      <c r="D263" s="4"/>
      <c r="E263" s="4"/>
      <c r="F263" s="4"/>
      <c r="G263" s="4"/>
      <c r="H263" s="4"/>
      <c r="I263" s="4"/>
      <c r="J263" s="4"/>
      <c r="K263" s="4"/>
      <c r="L263" s="4"/>
      <c r="M263" s="4"/>
      <c r="N263" s="4"/>
      <c r="O263" s="4"/>
      <c r="P263" s="4"/>
      <c r="Q263" s="4"/>
      <c r="R263" s="4"/>
    </row>
    <row r="264" spans="3:18" s="5" customFormat="1" ht="15" customHeight="1">
      <c r="C264" s="6"/>
      <c r="D264" s="4"/>
      <c r="E264" s="4"/>
      <c r="F264" s="4"/>
      <c r="G264" s="4"/>
      <c r="H264" s="4"/>
      <c r="I264" s="4"/>
      <c r="J264" s="4"/>
      <c r="K264" s="4"/>
      <c r="L264" s="4"/>
      <c r="M264" s="4"/>
      <c r="N264" s="4"/>
      <c r="O264" s="4"/>
      <c r="P264" s="4"/>
      <c r="Q264" s="4"/>
      <c r="R264" s="4"/>
    </row>
    <row r="265" spans="3:18" s="5" customFormat="1" ht="15" customHeight="1">
      <c r="C265" s="6"/>
      <c r="D265" s="4"/>
      <c r="E265" s="4"/>
      <c r="F265" s="4"/>
      <c r="G265" s="4"/>
      <c r="H265" s="4"/>
      <c r="I265" s="4"/>
      <c r="J265" s="4"/>
      <c r="K265" s="4"/>
      <c r="L265" s="4"/>
      <c r="M265" s="4"/>
      <c r="N265" s="4"/>
      <c r="O265" s="4"/>
      <c r="P265" s="4"/>
      <c r="Q265" s="4"/>
      <c r="R265" s="4"/>
    </row>
    <row r="266" spans="3:18" s="5" customFormat="1" ht="15" customHeight="1">
      <c r="C266" s="6"/>
      <c r="D266" s="4"/>
      <c r="E266" s="3"/>
      <c r="F266" s="4"/>
      <c r="G266" s="4"/>
      <c r="H266" s="4"/>
      <c r="I266" s="4"/>
      <c r="J266" s="4"/>
      <c r="K266" s="4"/>
      <c r="L266" s="4"/>
      <c r="M266" s="4"/>
      <c r="N266" s="4"/>
      <c r="O266" s="4"/>
      <c r="P266" s="4"/>
      <c r="Q266" s="4"/>
      <c r="R266" s="4"/>
    </row>
    <row r="267" spans="3:18" s="5" customFormat="1" ht="15" customHeight="1">
      <c r="C267" s="6"/>
      <c r="D267" s="4"/>
      <c r="E267" s="3"/>
      <c r="F267" s="4"/>
      <c r="G267" s="4"/>
      <c r="H267" s="4"/>
      <c r="I267" s="4"/>
      <c r="J267" s="4"/>
      <c r="K267" s="4"/>
      <c r="L267" s="4"/>
      <c r="M267" s="4"/>
      <c r="N267" s="4"/>
      <c r="O267" s="4"/>
      <c r="P267" s="4"/>
      <c r="Q267" s="4"/>
      <c r="R267" s="4"/>
    </row>
    <row r="268" spans="3:18" s="5" customFormat="1" ht="15" customHeight="1">
      <c r="C268" s="6"/>
      <c r="D268" s="4"/>
      <c r="E268" s="3"/>
      <c r="F268" s="4"/>
      <c r="G268" s="4"/>
      <c r="H268" s="4"/>
      <c r="I268" s="4"/>
      <c r="J268" s="4"/>
      <c r="K268" s="4"/>
      <c r="L268" s="4"/>
      <c r="M268" s="4"/>
      <c r="N268" s="4"/>
      <c r="O268" s="4"/>
      <c r="P268" s="4"/>
      <c r="Q268" s="4"/>
      <c r="R268" s="4"/>
    </row>
    <row r="269" spans="3:18" s="5" customFormat="1" ht="15" customHeight="1">
      <c r="C269" s="6"/>
      <c r="D269" s="3"/>
      <c r="E269" s="3"/>
      <c r="F269" s="4"/>
      <c r="G269" s="4"/>
      <c r="H269" s="4"/>
      <c r="I269" s="4"/>
      <c r="J269" s="4"/>
      <c r="K269" s="4"/>
      <c r="L269" s="4"/>
      <c r="M269" s="4"/>
      <c r="N269" s="4"/>
      <c r="O269" s="4"/>
      <c r="P269" s="4"/>
      <c r="Q269" s="4"/>
      <c r="R269" s="4"/>
    </row>
    <row r="270" spans="1:18" s="5" customFormat="1" ht="15" customHeight="1">
      <c r="A270" s="9"/>
      <c r="B270" s="9"/>
      <c r="C270" s="6"/>
      <c r="D270" s="3"/>
      <c r="E270" s="3"/>
      <c r="F270" s="4"/>
      <c r="G270" s="4"/>
      <c r="H270" s="3"/>
      <c r="I270" s="4"/>
      <c r="J270" s="4"/>
      <c r="K270" s="4"/>
      <c r="L270" s="4"/>
      <c r="M270" s="4"/>
      <c r="N270" s="4"/>
      <c r="O270" s="4"/>
      <c r="P270" s="4"/>
      <c r="Q270" s="4"/>
      <c r="R270" s="4"/>
    </row>
    <row r="271" spans="1:18" s="5" customFormat="1" ht="15" customHeight="1">
      <c r="A271" s="9"/>
      <c r="B271" s="9"/>
      <c r="C271" s="6"/>
      <c r="D271" s="3"/>
      <c r="E271" s="3"/>
      <c r="F271" s="3"/>
      <c r="G271" s="3"/>
      <c r="H271" s="3"/>
      <c r="I271" s="4"/>
      <c r="J271" s="4"/>
      <c r="K271" s="4"/>
      <c r="L271" s="4"/>
      <c r="M271" s="4"/>
      <c r="N271" s="4"/>
      <c r="O271" s="4"/>
      <c r="P271" s="4"/>
      <c r="Q271" s="4"/>
      <c r="R271" s="4"/>
    </row>
    <row r="272" spans="1:18" s="5" customFormat="1" ht="15" customHeight="1">
      <c r="A272" s="9"/>
      <c r="B272" s="9"/>
      <c r="C272" s="7"/>
      <c r="D272" s="3"/>
      <c r="E272" s="3"/>
      <c r="F272" s="3"/>
      <c r="G272" s="3"/>
      <c r="H272" s="3"/>
      <c r="I272" s="4"/>
      <c r="J272" s="4"/>
      <c r="K272" s="4"/>
      <c r="L272" s="4"/>
      <c r="M272" s="4"/>
      <c r="N272" s="4"/>
      <c r="O272" s="4"/>
      <c r="P272" s="4"/>
      <c r="Q272" s="4"/>
      <c r="R272" s="4"/>
    </row>
    <row r="273" spans="1:18" s="5" customFormat="1" ht="15" customHeight="1">
      <c r="A273" s="9"/>
      <c r="B273" s="9"/>
      <c r="C273" s="7"/>
      <c r="D273" s="3"/>
      <c r="E273" s="3"/>
      <c r="F273" s="3"/>
      <c r="G273" s="3"/>
      <c r="H273" s="3"/>
      <c r="I273" s="4"/>
      <c r="J273" s="4"/>
      <c r="K273" s="4"/>
      <c r="L273" s="4"/>
      <c r="M273" s="4"/>
      <c r="N273" s="4"/>
      <c r="O273" s="4"/>
      <c r="P273" s="4"/>
      <c r="Q273" s="4"/>
      <c r="R273" s="4"/>
    </row>
    <row r="274" ht="15">
      <c r="C274" s="7"/>
    </row>
    <row r="275" ht="15">
      <c r="C275" s="7"/>
    </row>
    <row r="276" ht="15">
      <c r="C276" s="7"/>
    </row>
    <row r="277" ht="15">
      <c r="C277" s="7"/>
    </row>
    <row r="278" ht="15">
      <c r="C278" s="7"/>
    </row>
    <row r="279" ht="15">
      <c r="C279" s="7"/>
    </row>
    <row r="280" ht="15">
      <c r="C280" s="7"/>
    </row>
    <row r="281" ht="15">
      <c r="C281" s="7"/>
    </row>
    <row r="282" ht="15">
      <c r="C282" s="7"/>
    </row>
    <row r="283" ht="15">
      <c r="C283" s="7"/>
    </row>
    <row r="284" ht="15">
      <c r="C284" s="7"/>
    </row>
    <row r="285" ht="15">
      <c r="C285" s="7"/>
    </row>
    <row r="286" ht="15">
      <c r="C286" s="7"/>
    </row>
    <row r="287" ht="15">
      <c r="C287" s="7"/>
    </row>
    <row r="288" ht="15">
      <c r="C288" s="7"/>
    </row>
    <row r="289" ht="15">
      <c r="C289" s="7"/>
    </row>
    <row r="290" ht="15">
      <c r="C290" s="7"/>
    </row>
    <row r="291" ht="15">
      <c r="C291" s="7"/>
    </row>
    <row r="292" ht="15">
      <c r="C292" s="7"/>
    </row>
    <row r="293" ht="15">
      <c r="C293" s="7"/>
    </row>
    <row r="294" spans="1:3" ht="15">
      <c r="A294" s="7"/>
      <c r="B294" s="7"/>
      <c r="C294" s="7"/>
    </row>
    <row r="295" spans="1:3" ht="15">
      <c r="A295" s="7"/>
      <c r="B295" s="7"/>
      <c r="C295" s="7"/>
    </row>
    <row r="296" spans="1:3" ht="15">
      <c r="A296" s="7"/>
      <c r="B296" s="7"/>
      <c r="C296" s="7"/>
    </row>
    <row r="297" spans="1:3" ht="15">
      <c r="A297" s="7"/>
      <c r="B297" s="7"/>
      <c r="C297" s="7"/>
    </row>
    <row r="298" spans="1:3" ht="15">
      <c r="A298" s="7"/>
      <c r="B298" s="7"/>
      <c r="C298" s="7"/>
    </row>
    <row r="299" spans="1:3" ht="15">
      <c r="A299" s="7"/>
      <c r="B299" s="7"/>
      <c r="C299" s="7"/>
    </row>
    <row r="300" spans="1:3" ht="15">
      <c r="A300" s="7"/>
      <c r="B300" s="7"/>
      <c r="C300" s="7"/>
    </row>
    <row r="301" spans="1:3" ht="15">
      <c r="A301" s="7"/>
      <c r="B301" s="7"/>
      <c r="C301" s="7"/>
    </row>
    <row r="302" spans="1:3" ht="15">
      <c r="A302" s="7"/>
      <c r="B302" s="7"/>
      <c r="C302" s="7"/>
    </row>
    <row r="303" spans="1:3" ht="15">
      <c r="A303" s="7"/>
      <c r="B303" s="7"/>
      <c r="C303" s="7"/>
    </row>
    <row r="304" spans="1:3" ht="15">
      <c r="A304" s="7"/>
      <c r="B304" s="7"/>
      <c r="C304" s="7"/>
    </row>
    <row r="305" spans="1:3" ht="15">
      <c r="A305" s="7"/>
      <c r="B305" s="7"/>
      <c r="C305" s="7"/>
    </row>
    <row r="306" spans="1:3" ht="15">
      <c r="A306" s="7"/>
      <c r="B306" s="7"/>
      <c r="C306" s="7"/>
    </row>
    <row r="307" spans="1:3" ht="15">
      <c r="A307" s="7"/>
      <c r="B307" s="7"/>
      <c r="C307" s="7"/>
    </row>
    <row r="308" spans="1:3" ht="15">
      <c r="A308" s="7"/>
      <c r="B308" s="7"/>
      <c r="C308" s="7"/>
    </row>
    <row r="309" spans="1:3" ht="15">
      <c r="A309" s="7"/>
      <c r="B309" s="7"/>
      <c r="C309" s="7"/>
    </row>
    <row r="310" spans="1:3" ht="15">
      <c r="A310" s="7"/>
      <c r="B310" s="7"/>
      <c r="C310" s="7"/>
    </row>
    <row r="311" spans="1:3" ht="15">
      <c r="A311" s="7"/>
      <c r="B311" s="7"/>
      <c r="C311" s="7"/>
    </row>
    <row r="312" spans="1:3" ht="15">
      <c r="A312" s="7"/>
      <c r="B312" s="7"/>
      <c r="C312" s="7"/>
    </row>
    <row r="313" spans="1:3" ht="15">
      <c r="A313" s="7"/>
      <c r="B313" s="7"/>
      <c r="C313" s="7"/>
    </row>
    <row r="314" spans="1:3" ht="15">
      <c r="A314" s="7"/>
      <c r="B314" s="7"/>
      <c r="C314" s="7"/>
    </row>
    <row r="315" spans="1:3" ht="15">
      <c r="A315" s="7"/>
      <c r="B315" s="7"/>
      <c r="C315" s="7"/>
    </row>
    <row r="316" spans="1:3" ht="15">
      <c r="A316" s="7"/>
      <c r="B316" s="7"/>
      <c r="C316" s="7"/>
    </row>
    <row r="317" spans="1:3" ht="15">
      <c r="A317" s="7"/>
      <c r="B317" s="7"/>
      <c r="C317" s="7"/>
    </row>
    <row r="318" spans="1:3" ht="15">
      <c r="A318" s="7"/>
      <c r="B318" s="7"/>
      <c r="C318" s="7"/>
    </row>
    <row r="319" spans="1:3" ht="15">
      <c r="A319" s="7"/>
      <c r="B319" s="7"/>
      <c r="C319" s="7"/>
    </row>
    <row r="320" spans="1:3" ht="15">
      <c r="A320" s="7"/>
      <c r="B320" s="7"/>
      <c r="C320" s="7"/>
    </row>
    <row r="321" spans="1:3" ht="15">
      <c r="A321" s="7"/>
      <c r="B321" s="7"/>
      <c r="C321" s="7"/>
    </row>
    <row r="322" spans="1:3" ht="15">
      <c r="A322" s="7"/>
      <c r="B322" s="7"/>
      <c r="C322" s="7"/>
    </row>
    <row r="323" spans="1:3" ht="15">
      <c r="A323" s="7"/>
      <c r="B323" s="7"/>
      <c r="C323" s="7"/>
    </row>
    <row r="324" spans="1:3" ht="15">
      <c r="A324" s="7"/>
      <c r="B324" s="7"/>
      <c r="C324" s="7"/>
    </row>
    <row r="325" spans="1:3" ht="15">
      <c r="A325" s="7"/>
      <c r="B325" s="7"/>
      <c r="C325" s="7"/>
    </row>
    <row r="326" spans="1:3" ht="15">
      <c r="A326" s="7"/>
      <c r="B326" s="7"/>
      <c r="C326" s="7"/>
    </row>
    <row r="327" spans="1:3" ht="15">
      <c r="A327" s="7"/>
      <c r="B327" s="7"/>
      <c r="C327" s="7"/>
    </row>
    <row r="328" spans="1:3" ht="15">
      <c r="A328" s="7"/>
      <c r="B328" s="7"/>
      <c r="C328" s="7"/>
    </row>
    <row r="329" spans="1:3" ht="15">
      <c r="A329" s="7"/>
      <c r="B329" s="7"/>
      <c r="C329" s="7"/>
    </row>
    <row r="330" spans="1:3" ht="15">
      <c r="A330" s="7"/>
      <c r="B330" s="7"/>
      <c r="C330" s="7"/>
    </row>
    <row r="331" spans="1:3" ht="15">
      <c r="A331" s="7"/>
      <c r="B331" s="7"/>
      <c r="C331" s="7"/>
    </row>
    <row r="332" spans="1:3" ht="15">
      <c r="A332" s="7"/>
      <c r="B332" s="7"/>
      <c r="C332" s="7"/>
    </row>
    <row r="333" spans="1:3" ht="15">
      <c r="A333" s="7"/>
      <c r="B333" s="7"/>
      <c r="C333" s="7"/>
    </row>
    <row r="334" spans="1:3" ht="15">
      <c r="A334" s="7"/>
      <c r="B334" s="7"/>
      <c r="C334" s="7"/>
    </row>
    <row r="335" spans="1:3" ht="15">
      <c r="A335" s="7"/>
      <c r="B335" s="7"/>
      <c r="C335" s="7"/>
    </row>
    <row r="336" spans="1:3" ht="15">
      <c r="A336" s="7"/>
      <c r="B336" s="7"/>
      <c r="C336" s="7"/>
    </row>
    <row r="337" spans="1:3" ht="15">
      <c r="A337" s="7"/>
      <c r="B337" s="7"/>
      <c r="C337" s="7"/>
    </row>
    <row r="338" spans="1:3" ht="15">
      <c r="A338" s="7"/>
      <c r="B338" s="7"/>
      <c r="C338" s="7"/>
    </row>
    <row r="339" spans="1:3" ht="15">
      <c r="A339" s="7"/>
      <c r="B339" s="7"/>
      <c r="C339" s="7"/>
    </row>
    <row r="340" spans="1:3" ht="15">
      <c r="A340" s="7"/>
      <c r="B340" s="7"/>
      <c r="C340" s="7"/>
    </row>
    <row r="341" spans="1:3" ht="15">
      <c r="A341" s="7"/>
      <c r="B341" s="7"/>
      <c r="C341" s="7"/>
    </row>
    <row r="342" spans="1:3" ht="15">
      <c r="A342" s="7"/>
      <c r="B342" s="7"/>
      <c r="C342" s="7"/>
    </row>
    <row r="343" spans="1:3" ht="15">
      <c r="A343" s="7"/>
      <c r="B343" s="7"/>
      <c r="C343" s="7"/>
    </row>
    <row r="344" spans="1:3" ht="15">
      <c r="A344" s="7"/>
      <c r="B344" s="7"/>
      <c r="C344" s="7"/>
    </row>
    <row r="345" spans="1:3" ht="15">
      <c r="A345" s="7"/>
      <c r="B345" s="7"/>
      <c r="C345" s="7"/>
    </row>
    <row r="346" spans="1:3" ht="15">
      <c r="A346" s="7"/>
      <c r="B346" s="7"/>
      <c r="C346" s="7"/>
    </row>
    <row r="347" spans="1:3" ht="15">
      <c r="A347" s="7"/>
      <c r="B347" s="7"/>
      <c r="C347" s="7"/>
    </row>
    <row r="348" spans="1:3" ht="15">
      <c r="A348" s="7"/>
      <c r="B348" s="7"/>
      <c r="C348" s="7"/>
    </row>
    <row r="349" spans="1:3" ht="15">
      <c r="A349" s="7"/>
      <c r="B349" s="7"/>
      <c r="C349" s="7"/>
    </row>
    <row r="350" spans="1:3" ht="15">
      <c r="A350" s="7"/>
      <c r="B350" s="7"/>
      <c r="C350" s="7"/>
    </row>
    <row r="351" spans="1:3" ht="15">
      <c r="A351" s="7"/>
      <c r="B351" s="7"/>
      <c r="C351" s="7"/>
    </row>
    <row r="352" spans="1:3" ht="15">
      <c r="A352" s="7"/>
      <c r="B352" s="7"/>
      <c r="C352" s="7"/>
    </row>
    <row r="353" spans="1:3" ht="15">
      <c r="A353" s="7"/>
      <c r="B353" s="7"/>
      <c r="C353" s="7"/>
    </row>
    <row r="354" spans="1:3" ht="15">
      <c r="A354" s="7"/>
      <c r="B354" s="7"/>
      <c r="C354" s="7"/>
    </row>
    <row r="355" spans="1:3" ht="15">
      <c r="A355" s="7"/>
      <c r="B355" s="7"/>
      <c r="C355" s="7"/>
    </row>
    <row r="356" spans="1:3" ht="15">
      <c r="A356" s="7"/>
      <c r="B356" s="7"/>
      <c r="C356" s="7"/>
    </row>
    <row r="357" spans="1:3" ht="15">
      <c r="A357" s="7"/>
      <c r="B357" s="7"/>
      <c r="C357" s="7"/>
    </row>
    <row r="358" spans="1:3" ht="15">
      <c r="A358" s="7"/>
      <c r="B358" s="7"/>
      <c r="C358" s="7"/>
    </row>
  </sheetData>
  <mergeCells count="9">
    <mergeCell ref="F26:F27"/>
    <mergeCell ref="A6:D6"/>
    <mergeCell ref="A4:D4"/>
    <mergeCell ref="A5:D5"/>
    <mergeCell ref="E26:E27"/>
    <mergeCell ref="E13:F13"/>
    <mergeCell ref="E12:F12"/>
    <mergeCell ref="A7:D9"/>
    <mergeCell ref="B12:C12"/>
  </mergeCells>
  <printOptions/>
  <pageMargins left="0.75" right="0.75" top="1" bottom="1" header="0.5" footer="0.5"/>
  <pageSetup horizontalDpi="600" verticalDpi="600" orientation="portrait" paperSize="9" scale="36" r:id="rId1"/>
  <headerFooter alignWithMargins="0">
    <oddFooter>&amp;CPage &amp;P of &amp;N</oddFooter>
  </headerFooter>
  <rowBreaks count="3" manualBreakCount="3">
    <brk id="11" max="8" man="1"/>
    <brk id="228" max="2" man="1"/>
    <brk id="297" max="11" man="1"/>
  </rowBreaks>
  <colBreaks count="1" manualBreakCount="1">
    <brk id="4" max="139" man="1"/>
  </colBreaks>
</worksheet>
</file>

<file path=xl/worksheets/sheet5.xml><?xml version="1.0" encoding="utf-8"?>
<worksheet xmlns="http://schemas.openxmlformats.org/spreadsheetml/2006/main" xmlns:r="http://schemas.openxmlformats.org/officeDocument/2006/relationships">
  <sheetPr codeName="Sheet6">
    <tabColor indexed="42"/>
    <pageSetUpPr fitToPage="1"/>
  </sheetPr>
  <dimension ref="A1:X144"/>
  <sheetViews>
    <sheetView showGridLines="0" workbookViewId="0" topLeftCell="A1">
      <pane xSplit="1" ySplit="2" topLeftCell="B3" activePane="bottomRight" state="frozen"/>
      <selection pane="topLeft" activeCell="A4" sqref="A4:I4"/>
      <selection pane="topRight" activeCell="A4" sqref="A4:I4"/>
      <selection pane="bottomLeft" activeCell="A4" sqref="A4:I4"/>
      <selection pane="bottomRight" activeCell="A1" sqref="A1"/>
    </sheetView>
  </sheetViews>
  <sheetFormatPr defaultColWidth="9.140625" defaultRowHeight="15"/>
  <cols>
    <col min="1" max="1" width="7.7109375" style="98" customWidth="1"/>
    <col min="2" max="2" width="80.421875" style="94" customWidth="1"/>
    <col min="3" max="4" width="20.421875" style="94" customWidth="1"/>
    <col min="5" max="23" width="9.140625" style="342" customWidth="1"/>
    <col min="24" max="24" width="9.140625" style="93" customWidth="1"/>
    <col min="25" max="16384" width="9.140625" style="94" customWidth="1"/>
  </cols>
  <sheetData>
    <row r="1" spans="1:4" ht="16.5" thickBot="1">
      <c r="A1" s="341" t="s">
        <v>411</v>
      </c>
      <c r="B1" s="342"/>
      <c r="C1" s="342"/>
      <c r="D1" s="342"/>
    </row>
    <row r="2" spans="1:5" ht="26.25" thickBot="1">
      <c r="A2" s="337" t="s">
        <v>250</v>
      </c>
      <c r="B2" s="338" t="s">
        <v>251</v>
      </c>
      <c r="C2" s="339" t="s">
        <v>409</v>
      </c>
      <c r="D2" s="340" t="s">
        <v>541</v>
      </c>
      <c r="E2" s="343"/>
    </row>
    <row r="3" spans="1:4" ht="15.75" thickBot="1">
      <c r="A3" s="285">
        <v>1000</v>
      </c>
      <c r="B3" s="286" t="s">
        <v>252</v>
      </c>
      <c r="C3" s="287">
        <v>0.2857142857142857</v>
      </c>
      <c r="D3" s="288">
        <v>0.2857142857142857</v>
      </c>
    </row>
    <row r="4" spans="1:4" ht="15.75" customHeight="1">
      <c r="A4" s="289">
        <v>1100</v>
      </c>
      <c r="B4" s="290" t="s">
        <v>78</v>
      </c>
      <c r="C4" s="291">
        <v>0.09523809523809523</v>
      </c>
      <c r="D4" s="292">
        <v>0.09523809523809523</v>
      </c>
    </row>
    <row r="5" spans="1:4" ht="15.75" thickBot="1">
      <c r="A5" s="293">
        <v>1110</v>
      </c>
      <c r="B5" s="294" t="s">
        <v>78</v>
      </c>
      <c r="C5" s="295">
        <v>0.095</v>
      </c>
      <c r="D5" s="296">
        <v>0.09523809523809523</v>
      </c>
    </row>
    <row r="6" spans="1:4" ht="15">
      <c r="A6" s="289">
        <v>1200</v>
      </c>
      <c r="B6" s="290" t="s">
        <v>253</v>
      </c>
      <c r="C6" s="291">
        <v>0.047619047619047616</v>
      </c>
      <c r="D6" s="292">
        <v>0.047619047619047616</v>
      </c>
    </row>
    <row r="7" spans="1:4" ht="15">
      <c r="A7" s="297">
        <v>1210</v>
      </c>
      <c r="B7" s="298" t="s">
        <v>406</v>
      </c>
      <c r="C7" s="299">
        <v>0.023809523809523808</v>
      </c>
      <c r="D7" s="300">
        <v>0.031746031746031744</v>
      </c>
    </row>
    <row r="8" spans="1:4" ht="15" customHeight="1" thickBot="1">
      <c r="A8" s="301">
        <v>1220</v>
      </c>
      <c r="B8" s="302" t="s">
        <v>362</v>
      </c>
      <c r="C8" s="303">
        <v>0.023809523809523808</v>
      </c>
      <c r="D8" s="304">
        <v>0.015873015873015872</v>
      </c>
    </row>
    <row r="9" spans="1:4" ht="15">
      <c r="A9" s="289">
        <v>1300</v>
      </c>
      <c r="B9" s="290" t="s">
        <v>254</v>
      </c>
      <c r="C9" s="291">
        <v>0.047619047619047616</v>
      </c>
      <c r="D9" s="292">
        <v>0.047619047619047616</v>
      </c>
    </row>
    <row r="10" spans="1:4" ht="15">
      <c r="A10" s="297">
        <v>1310</v>
      </c>
      <c r="B10" s="298" t="s">
        <v>79</v>
      </c>
      <c r="C10" s="305">
        <v>0</v>
      </c>
      <c r="D10" s="306">
        <v>0</v>
      </c>
    </row>
    <row r="11" spans="1:4" ht="15.75" thickBot="1">
      <c r="A11" s="301">
        <v>1320</v>
      </c>
      <c r="B11" s="307" t="s">
        <v>80</v>
      </c>
      <c r="C11" s="303">
        <v>0.047619047619047616</v>
      </c>
      <c r="D11" s="304">
        <v>0.047619047619047616</v>
      </c>
    </row>
    <row r="12" spans="1:4" ht="15">
      <c r="A12" s="289">
        <v>1400</v>
      </c>
      <c r="B12" s="308" t="s">
        <v>398</v>
      </c>
      <c r="C12" s="291">
        <v>0.047619047619047616</v>
      </c>
      <c r="D12" s="292">
        <v>0.047619047619047616</v>
      </c>
    </row>
    <row r="13" spans="1:4" ht="15.75" thickBot="1">
      <c r="A13" s="293">
        <v>1410</v>
      </c>
      <c r="B13" s="309" t="s">
        <v>414</v>
      </c>
      <c r="C13" s="295">
        <v>0.047619047619047616</v>
      </c>
      <c r="D13" s="296">
        <v>0.047619047619047616</v>
      </c>
    </row>
    <row r="14" spans="1:4" ht="15">
      <c r="A14" s="289">
        <v>1500</v>
      </c>
      <c r="B14" s="290" t="s">
        <v>347</v>
      </c>
      <c r="C14" s="291">
        <v>0.047619047619047616</v>
      </c>
      <c r="D14" s="292">
        <v>0.047619047619047616</v>
      </c>
    </row>
    <row r="15" spans="1:4" ht="15.75" customHeight="1" thickBot="1">
      <c r="A15" s="293">
        <v>1510</v>
      </c>
      <c r="B15" s="294" t="s">
        <v>347</v>
      </c>
      <c r="C15" s="295">
        <v>0.047619047619047616</v>
      </c>
      <c r="D15" s="296">
        <v>0.047619047619047616</v>
      </c>
    </row>
    <row r="16" spans="1:4" ht="15.75" thickBot="1">
      <c r="A16" s="310">
        <v>2000</v>
      </c>
      <c r="B16" s="311" t="s">
        <v>255</v>
      </c>
      <c r="C16" s="287">
        <v>0.2857142857142857</v>
      </c>
      <c r="D16" s="288">
        <v>0.2857142857142857</v>
      </c>
    </row>
    <row r="17" spans="1:4" ht="15">
      <c r="A17" s="289">
        <v>2100</v>
      </c>
      <c r="B17" s="312" t="s">
        <v>256</v>
      </c>
      <c r="C17" s="291">
        <v>0.03258974400756082</v>
      </c>
      <c r="D17" s="292">
        <v>0.0756418208499115</v>
      </c>
    </row>
    <row r="18" spans="1:4" ht="15.75" thickBot="1">
      <c r="A18" s="293">
        <v>2110</v>
      </c>
      <c r="B18" s="294" t="s">
        <v>348</v>
      </c>
      <c r="C18" s="295">
        <v>0.03258974400756082</v>
      </c>
      <c r="D18" s="296">
        <v>0.0756418208499115</v>
      </c>
    </row>
    <row r="19" spans="1:4" ht="15">
      <c r="A19" s="289">
        <v>2300</v>
      </c>
      <c r="B19" s="312" t="s">
        <v>417</v>
      </c>
      <c r="C19" s="291">
        <v>0.03258974400756082</v>
      </c>
      <c r="D19" s="292">
        <v>0.033786679979627136</v>
      </c>
    </row>
    <row r="20" spans="1:4" ht="15" customHeight="1" thickBot="1">
      <c r="A20" s="293">
        <v>2310</v>
      </c>
      <c r="B20" s="294" t="s">
        <v>363</v>
      </c>
      <c r="C20" s="295">
        <v>0.03258974400756082</v>
      </c>
      <c r="D20" s="296">
        <v>0.033786679979627136</v>
      </c>
    </row>
    <row r="21" spans="1:4" ht="15">
      <c r="A21" s="289">
        <v>2500</v>
      </c>
      <c r="B21" s="312" t="s">
        <v>258</v>
      </c>
      <c r="C21" s="291">
        <v>0.13035897603024327</v>
      </c>
      <c r="D21" s="292">
        <v>0.050427880566607665</v>
      </c>
    </row>
    <row r="22" spans="1:4" ht="15">
      <c r="A22" s="297">
        <v>2510</v>
      </c>
      <c r="B22" s="313" t="s">
        <v>356</v>
      </c>
      <c r="C22" s="305">
        <v>0.043452992010081085</v>
      </c>
      <c r="D22" s="300">
        <v>0.01120619568146837</v>
      </c>
    </row>
    <row r="23" spans="1:4" ht="15">
      <c r="A23" s="314">
        <v>2520</v>
      </c>
      <c r="B23" s="315" t="s">
        <v>81</v>
      </c>
      <c r="C23" s="316">
        <v>0.043452992010081085</v>
      </c>
      <c r="D23" s="317">
        <v>0.01120619568146837</v>
      </c>
    </row>
    <row r="24" spans="1:4" ht="15">
      <c r="A24" s="314">
        <v>2530</v>
      </c>
      <c r="B24" s="315" t="s">
        <v>82</v>
      </c>
      <c r="C24" s="318">
        <v>0.021726496005040542</v>
      </c>
      <c r="D24" s="317">
        <v>0.005603097840734185</v>
      </c>
    </row>
    <row r="25" spans="1:4" ht="15.75" thickBot="1">
      <c r="A25" s="301">
        <v>2540</v>
      </c>
      <c r="B25" s="319" t="s">
        <v>381</v>
      </c>
      <c r="C25" s="318">
        <v>0.021726496005040542</v>
      </c>
      <c r="D25" s="304">
        <v>0.02241239136293674</v>
      </c>
    </row>
    <row r="26" spans="1:4" ht="15" customHeight="1">
      <c r="A26" s="289">
        <v>2600</v>
      </c>
      <c r="B26" s="290" t="s">
        <v>259</v>
      </c>
      <c r="C26" s="291">
        <v>0.03258974400756082</v>
      </c>
      <c r="D26" s="292">
        <v>0.050427880566607665</v>
      </c>
    </row>
    <row r="27" spans="1:4" ht="15.75" thickBot="1">
      <c r="A27" s="297">
        <v>2610</v>
      </c>
      <c r="B27" s="298" t="s">
        <v>346</v>
      </c>
      <c r="C27" s="295">
        <v>0.03258974400756082</v>
      </c>
      <c r="D27" s="296">
        <v>0.050427880566607665</v>
      </c>
    </row>
    <row r="28" spans="1:4" ht="15">
      <c r="A28" s="289">
        <v>2700</v>
      </c>
      <c r="B28" s="290" t="s">
        <v>260</v>
      </c>
      <c r="C28" s="291">
        <v>0.03258974400756082</v>
      </c>
      <c r="D28" s="292">
        <v>0.050427880566607665</v>
      </c>
    </row>
    <row r="29" spans="1:4" ht="15.75" thickBot="1">
      <c r="A29" s="320">
        <v>2710</v>
      </c>
      <c r="B29" s="294" t="s">
        <v>355</v>
      </c>
      <c r="C29" s="305">
        <v>0.03258974400756082</v>
      </c>
      <c r="D29" s="306">
        <v>0.050427880566607665</v>
      </c>
    </row>
    <row r="30" spans="1:6" ht="15">
      <c r="A30" s="321">
        <v>2800</v>
      </c>
      <c r="B30" s="322" t="s">
        <v>469</v>
      </c>
      <c r="C30" s="323">
        <v>0.02499633365379915</v>
      </c>
      <c r="D30" s="292">
        <v>0.025002143184924084</v>
      </c>
      <c r="F30" s="344"/>
    </row>
    <row r="31" spans="1:5" ht="15.75" thickBot="1">
      <c r="A31" s="324">
        <v>2810</v>
      </c>
      <c r="B31" s="325" t="s">
        <v>415</v>
      </c>
      <c r="C31" s="305">
        <v>0.02499633365379915</v>
      </c>
      <c r="D31" s="306">
        <v>0.025002143184924084</v>
      </c>
      <c r="E31" s="345"/>
    </row>
    <row r="32" spans="1:4" ht="15.75" thickBot="1">
      <c r="A32" s="310">
        <v>3000</v>
      </c>
      <c r="B32" s="311" t="s">
        <v>261</v>
      </c>
      <c r="C32" s="287">
        <v>0.2857142857142857</v>
      </c>
      <c r="D32" s="288">
        <v>0.2857142857142857</v>
      </c>
    </row>
    <row r="33" spans="1:4" ht="15">
      <c r="A33" s="289">
        <v>3100</v>
      </c>
      <c r="B33" s="312" t="s">
        <v>262</v>
      </c>
      <c r="C33" s="291">
        <v>0.03258974400756082</v>
      </c>
      <c r="D33" s="292">
        <v>0.020054347281131868</v>
      </c>
    </row>
    <row r="34" spans="1:24" s="96" customFormat="1" ht="15.75" thickBot="1">
      <c r="A34" s="293">
        <v>3130</v>
      </c>
      <c r="B34" s="294" t="s">
        <v>412</v>
      </c>
      <c r="C34" s="295">
        <v>0.03258974400756082</v>
      </c>
      <c r="D34" s="296">
        <v>0.020054347281131868</v>
      </c>
      <c r="E34" s="342"/>
      <c r="F34" s="346"/>
      <c r="G34" s="346"/>
      <c r="H34" s="346"/>
      <c r="I34" s="346"/>
      <c r="J34" s="346"/>
      <c r="K34" s="346"/>
      <c r="L34" s="346"/>
      <c r="M34" s="346"/>
      <c r="N34" s="346"/>
      <c r="O34" s="346"/>
      <c r="P34" s="346"/>
      <c r="Q34" s="346"/>
      <c r="R34" s="346"/>
      <c r="S34" s="346"/>
      <c r="T34" s="346"/>
      <c r="U34" s="346"/>
      <c r="V34" s="346"/>
      <c r="W34" s="346"/>
      <c r="X34" s="95"/>
    </row>
    <row r="35" spans="1:4" ht="15">
      <c r="A35" s="289">
        <v>3200</v>
      </c>
      <c r="B35" s="312" t="s">
        <v>263</v>
      </c>
      <c r="C35" s="291">
        <v>0.03258974400756082</v>
      </c>
      <c r="D35" s="292">
        <v>0.040108694562263736</v>
      </c>
    </row>
    <row r="36" spans="1:4" ht="15.75" thickBot="1">
      <c r="A36" s="293">
        <v>3210</v>
      </c>
      <c r="B36" s="294" t="s">
        <v>382</v>
      </c>
      <c r="C36" s="295">
        <v>0.03258974400756082</v>
      </c>
      <c r="D36" s="296">
        <v>0.040108694562263736</v>
      </c>
    </row>
    <row r="37" spans="1:4" ht="15">
      <c r="A37" s="289">
        <v>3300</v>
      </c>
      <c r="B37" s="312" t="s">
        <v>264</v>
      </c>
      <c r="C37" s="291">
        <v>0.03258974400756082</v>
      </c>
      <c r="D37" s="292">
        <v>0.020054347281131868</v>
      </c>
    </row>
    <row r="38" spans="1:4" ht="15.75" thickBot="1">
      <c r="A38" s="297">
        <v>3320</v>
      </c>
      <c r="B38" s="298" t="s">
        <v>383</v>
      </c>
      <c r="C38" s="305">
        <v>0.03258974400756082</v>
      </c>
      <c r="D38" s="300">
        <v>0.020054347281131868</v>
      </c>
    </row>
    <row r="39" spans="1:4" ht="15">
      <c r="A39" s="289">
        <v>3400</v>
      </c>
      <c r="B39" s="312" t="s">
        <v>83</v>
      </c>
      <c r="C39" s="291">
        <v>0.03258974400756082</v>
      </c>
      <c r="D39" s="292">
        <v>0.040108694562263736</v>
      </c>
    </row>
    <row r="40" spans="1:4" ht="15.75" thickBot="1">
      <c r="A40" s="293">
        <v>3410</v>
      </c>
      <c r="B40" s="294" t="s">
        <v>83</v>
      </c>
      <c r="C40" s="295">
        <v>0.03258974400756082</v>
      </c>
      <c r="D40" s="296">
        <v>0.040108694562263736</v>
      </c>
    </row>
    <row r="41" spans="1:4" ht="15">
      <c r="A41" s="289">
        <v>3500</v>
      </c>
      <c r="B41" s="312" t="s">
        <v>265</v>
      </c>
      <c r="C41" s="291">
        <v>0.03258974400756082</v>
      </c>
      <c r="D41" s="292">
        <v>0.040108694562263736</v>
      </c>
    </row>
    <row r="42" spans="1:4" ht="15.75" thickBot="1">
      <c r="A42" s="293">
        <v>3520</v>
      </c>
      <c r="B42" s="294" t="s">
        <v>384</v>
      </c>
      <c r="C42" s="326">
        <v>0.03258974400756082</v>
      </c>
      <c r="D42" s="296">
        <v>0.040108694562263736</v>
      </c>
    </row>
    <row r="43" spans="1:4" ht="15">
      <c r="A43" s="289">
        <v>3600</v>
      </c>
      <c r="B43" s="312" t="s">
        <v>266</v>
      </c>
      <c r="C43" s="291">
        <v>0.03258974400756082</v>
      </c>
      <c r="D43" s="292">
        <v>0.020054347281131868</v>
      </c>
    </row>
    <row r="44" spans="1:4" ht="15.75" thickBot="1">
      <c r="A44" s="293">
        <v>3620</v>
      </c>
      <c r="B44" s="294" t="s">
        <v>385</v>
      </c>
      <c r="C44" s="305">
        <v>0.03258974400756082</v>
      </c>
      <c r="D44" s="296">
        <v>0.020054347281131868</v>
      </c>
    </row>
    <row r="45" spans="1:4" ht="15">
      <c r="A45" s="289">
        <v>3700</v>
      </c>
      <c r="B45" s="312" t="s">
        <v>267</v>
      </c>
      <c r="C45" s="291">
        <v>0.03258974400756082</v>
      </c>
      <c r="D45" s="292">
        <v>0.040108694562263736</v>
      </c>
    </row>
    <row r="46" spans="1:4" ht="15.75" thickBot="1">
      <c r="A46" s="293">
        <v>3710</v>
      </c>
      <c r="B46" s="294" t="s">
        <v>84</v>
      </c>
      <c r="C46" s="327">
        <v>0.03258974400756082</v>
      </c>
      <c r="D46" s="296">
        <v>0.040108694562263736</v>
      </c>
    </row>
    <row r="47" spans="1:4" ht="15">
      <c r="A47" s="289">
        <v>3800</v>
      </c>
      <c r="B47" s="312" t="s">
        <v>410</v>
      </c>
      <c r="C47" s="291">
        <v>0.03258974400756082</v>
      </c>
      <c r="D47" s="292">
        <v>0.040108694562263736</v>
      </c>
    </row>
    <row r="48" spans="1:4" ht="15.75" thickBot="1">
      <c r="A48" s="293">
        <v>3810</v>
      </c>
      <c r="B48" s="294" t="s">
        <v>410</v>
      </c>
      <c r="C48" s="305">
        <v>0.03258974400756082</v>
      </c>
      <c r="D48" s="328">
        <v>0.040108694562263736</v>
      </c>
    </row>
    <row r="49" spans="1:4" ht="15">
      <c r="A49" s="289">
        <v>3900</v>
      </c>
      <c r="B49" s="312" t="s">
        <v>469</v>
      </c>
      <c r="C49" s="291">
        <v>0.02499633365379915</v>
      </c>
      <c r="D49" s="292">
        <v>0.025007771059571443</v>
      </c>
    </row>
    <row r="50" spans="1:4" ht="15.75" thickBot="1">
      <c r="A50" s="293">
        <v>3910</v>
      </c>
      <c r="B50" s="294" t="s">
        <v>416</v>
      </c>
      <c r="C50" s="327">
        <v>0.02499633365379915</v>
      </c>
      <c r="D50" s="296">
        <v>0.025007771059571443</v>
      </c>
    </row>
    <row r="51" spans="1:4" ht="15.75" thickBot="1">
      <c r="A51" s="285">
        <v>4000</v>
      </c>
      <c r="B51" s="311" t="s">
        <v>268</v>
      </c>
      <c r="C51" s="287">
        <v>0.14285714285714285</v>
      </c>
      <c r="D51" s="288">
        <v>0.14285714285714285</v>
      </c>
    </row>
    <row r="52" spans="1:4" ht="15">
      <c r="A52" s="289">
        <v>4400</v>
      </c>
      <c r="B52" s="290" t="s">
        <v>269</v>
      </c>
      <c r="C52" s="291">
        <v>0.04081632653061224</v>
      </c>
      <c r="D52" s="292">
        <v>0.04081632653061224</v>
      </c>
    </row>
    <row r="53" spans="1:4" ht="15.75" thickBot="1">
      <c r="A53" s="293">
        <v>4410</v>
      </c>
      <c r="B53" s="294" t="s">
        <v>85</v>
      </c>
      <c r="C53" s="295">
        <v>0.04081632653061224</v>
      </c>
      <c r="D53" s="296">
        <v>0.04081632653061224</v>
      </c>
    </row>
    <row r="54" spans="1:4" ht="15">
      <c r="A54" s="289">
        <v>4500</v>
      </c>
      <c r="B54" s="290" t="s">
        <v>270</v>
      </c>
      <c r="C54" s="291">
        <v>0.08163265306122448</v>
      </c>
      <c r="D54" s="292">
        <v>0.08163265306122448</v>
      </c>
    </row>
    <row r="55" spans="1:4" ht="15" customHeight="1" thickBot="1">
      <c r="A55" s="293">
        <v>4510</v>
      </c>
      <c r="B55" s="294" t="s">
        <v>28</v>
      </c>
      <c r="C55" s="295">
        <v>0.08163265306122448</v>
      </c>
      <c r="D55" s="296">
        <v>0.08163265306122448</v>
      </c>
    </row>
    <row r="56" spans="1:4" ht="15.75" thickBot="1">
      <c r="A56" s="329">
        <v>4600</v>
      </c>
      <c r="B56" s="330" t="s">
        <v>271</v>
      </c>
      <c r="C56" s="331">
        <v>0.02040816326530612</v>
      </c>
      <c r="D56" s="332">
        <v>0.02040816326530612</v>
      </c>
    </row>
    <row r="57" spans="1:4" ht="15">
      <c r="A57" s="297">
        <v>4610</v>
      </c>
      <c r="B57" s="298" t="s">
        <v>408</v>
      </c>
      <c r="C57" s="333">
        <v>0.01020408163265306</v>
      </c>
      <c r="D57" s="334">
        <v>0.01020408163265306</v>
      </c>
    </row>
    <row r="58" spans="1:4" ht="15.75" thickBot="1">
      <c r="A58" s="335">
        <v>4620</v>
      </c>
      <c r="B58" s="307" t="s">
        <v>413</v>
      </c>
      <c r="C58" s="326">
        <v>0.01020408163265306</v>
      </c>
      <c r="D58" s="336">
        <v>0.01020408163265306</v>
      </c>
    </row>
    <row r="59" spans="1:4" ht="15">
      <c r="A59" s="347"/>
      <c r="B59" s="342"/>
      <c r="C59" s="342"/>
      <c r="D59" s="342"/>
    </row>
    <row r="60" spans="1:4" ht="15">
      <c r="A60" s="347"/>
      <c r="B60" s="342"/>
      <c r="C60" s="342"/>
      <c r="D60" s="342"/>
    </row>
    <row r="61" spans="1:4" ht="15">
      <c r="A61" s="347"/>
      <c r="B61" s="342"/>
      <c r="C61" s="342"/>
      <c r="D61" s="342"/>
    </row>
    <row r="62" spans="1:4" ht="15">
      <c r="A62" s="347"/>
      <c r="B62" s="342"/>
      <c r="C62" s="342"/>
      <c r="D62" s="342"/>
    </row>
    <row r="63" spans="1:4" ht="15">
      <c r="A63" s="347"/>
      <c r="B63" s="342"/>
      <c r="C63" s="342"/>
      <c r="D63" s="342"/>
    </row>
    <row r="64" spans="1:4" ht="15">
      <c r="A64" s="347"/>
      <c r="B64" s="342"/>
      <c r="C64" s="342"/>
      <c r="D64" s="342"/>
    </row>
    <row r="65" s="342" customFormat="1" ht="15">
      <c r="A65" s="347"/>
    </row>
    <row r="66" s="342" customFormat="1" ht="15">
      <c r="A66" s="347"/>
    </row>
    <row r="67" s="342" customFormat="1" ht="15">
      <c r="A67" s="347"/>
    </row>
    <row r="68" s="342" customFormat="1" ht="15">
      <c r="A68" s="347"/>
    </row>
    <row r="69" s="342" customFormat="1" ht="15">
      <c r="A69" s="347"/>
    </row>
    <row r="70" s="342" customFormat="1" ht="15">
      <c r="A70" s="347"/>
    </row>
    <row r="71" s="342" customFormat="1" ht="15">
      <c r="A71" s="347"/>
    </row>
    <row r="72" s="342" customFormat="1" ht="15">
      <c r="A72" s="347"/>
    </row>
    <row r="73" s="342" customFormat="1" ht="15">
      <c r="A73" s="347"/>
    </row>
    <row r="74" s="342" customFormat="1" ht="15">
      <c r="A74" s="347"/>
    </row>
    <row r="75" s="342" customFormat="1" ht="15">
      <c r="A75" s="347"/>
    </row>
    <row r="76" s="342" customFormat="1" ht="15">
      <c r="A76" s="347"/>
    </row>
    <row r="77" s="342" customFormat="1" ht="15">
      <c r="A77" s="347"/>
    </row>
    <row r="78" s="342" customFormat="1" ht="15">
      <c r="A78" s="347"/>
    </row>
    <row r="79" s="342" customFormat="1" ht="15">
      <c r="A79" s="347"/>
    </row>
    <row r="80" s="342" customFormat="1" ht="15">
      <c r="A80" s="347"/>
    </row>
    <row r="81" s="342" customFormat="1" ht="15">
      <c r="A81" s="347"/>
    </row>
    <row r="82" s="342" customFormat="1" ht="15">
      <c r="A82" s="347"/>
    </row>
    <row r="83" s="342" customFormat="1" ht="15">
      <c r="A83" s="347"/>
    </row>
    <row r="84" s="342" customFormat="1" ht="15">
      <c r="A84" s="347"/>
    </row>
    <row r="85" s="342" customFormat="1" ht="15">
      <c r="A85" s="347"/>
    </row>
    <row r="86" s="342" customFormat="1" ht="15">
      <c r="A86" s="347"/>
    </row>
    <row r="87" s="342" customFormat="1" ht="15">
      <c r="A87" s="347"/>
    </row>
    <row r="88" s="342" customFormat="1" ht="15">
      <c r="A88" s="347"/>
    </row>
    <row r="89" s="342" customFormat="1" ht="15">
      <c r="A89" s="347"/>
    </row>
    <row r="90" s="342" customFormat="1" ht="15">
      <c r="A90" s="347"/>
    </row>
    <row r="91" s="342" customFormat="1" ht="15">
      <c r="A91" s="347"/>
    </row>
    <row r="92" s="342" customFormat="1" ht="15">
      <c r="A92" s="347"/>
    </row>
    <row r="93" s="342" customFormat="1" ht="15">
      <c r="A93" s="347"/>
    </row>
    <row r="94" s="342" customFormat="1" ht="15">
      <c r="A94" s="347"/>
    </row>
    <row r="95" s="342" customFormat="1" ht="15">
      <c r="A95" s="347"/>
    </row>
    <row r="96" s="342" customFormat="1" ht="15">
      <c r="A96" s="347"/>
    </row>
    <row r="97" s="342" customFormat="1" ht="15">
      <c r="A97" s="347"/>
    </row>
    <row r="98" s="342" customFormat="1" ht="15">
      <c r="A98" s="347"/>
    </row>
    <row r="99" s="342" customFormat="1" ht="15">
      <c r="A99" s="347"/>
    </row>
    <row r="100" s="342" customFormat="1" ht="15">
      <c r="A100" s="347"/>
    </row>
    <row r="101" s="342" customFormat="1" ht="15">
      <c r="A101" s="347"/>
    </row>
    <row r="102" s="342" customFormat="1" ht="15">
      <c r="A102" s="347"/>
    </row>
    <row r="103" s="342" customFormat="1" ht="15">
      <c r="A103" s="347"/>
    </row>
    <row r="104" s="342" customFormat="1" ht="15">
      <c r="A104" s="347"/>
    </row>
    <row r="105" s="342" customFormat="1" ht="15">
      <c r="A105" s="347"/>
    </row>
    <row r="106" s="342" customFormat="1" ht="15">
      <c r="A106" s="347"/>
    </row>
    <row r="107" s="342" customFormat="1" ht="15">
      <c r="A107" s="347"/>
    </row>
    <row r="108" s="342" customFormat="1" ht="15">
      <c r="A108" s="347"/>
    </row>
    <row r="109" s="342" customFormat="1" ht="15">
      <c r="A109" s="347"/>
    </row>
    <row r="110" s="342" customFormat="1" ht="15">
      <c r="A110" s="347"/>
    </row>
    <row r="111" s="342" customFormat="1" ht="15">
      <c r="A111" s="347"/>
    </row>
    <row r="112" s="342" customFormat="1" ht="15">
      <c r="A112" s="347"/>
    </row>
    <row r="113" s="342" customFormat="1" ht="15">
      <c r="A113" s="347"/>
    </row>
    <row r="114" s="342" customFormat="1" ht="15">
      <c r="A114" s="347"/>
    </row>
    <row r="115" s="342" customFormat="1" ht="15">
      <c r="A115" s="347"/>
    </row>
    <row r="116" s="342" customFormat="1" ht="15">
      <c r="A116" s="347"/>
    </row>
    <row r="117" s="342" customFormat="1" ht="15">
      <c r="A117" s="347"/>
    </row>
    <row r="118" s="342" customFormat="1" ht="15">
      <c r="A118" s="347"/>
    </row>
    <row r="119" s="342" customFormat="1" ht="15">
      <c r="A119" s="347"/>
    </row>
    <row r="120" s="342" customFormat="1" ht="15">
      <c r="A120" s="347"/>
    </row>
    <row r="121" s="342" customFormat="1" ht="15">
      <c r="A121" s="347"/>
    </row>
    <row r="122" s="342" customFormat="1" ht="15">
      <c r="A122" s="347"/>
    </row>
    <row r="123" s="342" customFormat="1" ht="15">
      <c r="A123" s="347"/>
    </row>
    <row r="124" s="342" customFormat="1" ht="15">
      <c r="A124" s="347"/>
    </row>
    <row r="125" s="342" customFormat="1" ht="15">
      <c r="A125" s="347"/>
    </row>
    <row r="126" s="342" customFormat="1" ht="15">
      <c r="A126" s="347"/>
    </row>
    <row r="127" s="342" customFormat="1" ht="15">
      <c r="A127" s="347"/>
    </row>
    <row r="128" s="342" customFormat="1" ht="15">
      <c r="A128" s="347"/>
    </row>
    <row r="129" spans="1:4" ht="15">
      <c r="A129" s="347"/>
      <c r="B129" s="342"/>
      <c r="C129" s="342"/>
      <c r="D129" s="342"/>
    </row>
    <row r="130" spans="1:4" ht="15">
      <c r="A130" s="347"/>
      <c r="B130" s="342"/>
      <c r="C130" s="342"/>
      <c r="D130" s="342"/>
    </row>
    <row r="131" spans="1:4" ht="15">
      <c r="A131" s="347"/>
      <c r="B131" s="342"/>
      <c r="C131" s="342"/>
      <c r="D131" s="342"/>
    </row>
    <row r="132" spans="1:4" ht="15">
      <c r="A132" s="347"/>
      <c r="B132" s="342"/>
      <c r="C132" s="342"/>
      <c r="D132" s="342"/>
    </row>
    <row r="133" spans="1:4" ht="15">
      <c r="A133" s="347"/>
      <c r="B133" s="342"/>
      <c r="C133" s="342"/>
      <c r="D133" s="342"/>
    </row>
    <row r="134" spans="1:4" ht="15">
      <c r="A134" s="347"/>
      <c r="B134" s="342"/>
      <c r="C134" s="342"/>
      <c r="D134" s="342"/>
    </row>
    <row r="135" spans="1:4" ht="15">
      <c r="A135" s="347"/>
      <c r="B135" s="342"/>
      <c r="C135" s="342"/>
      <c r="D135" s="342"/>
    </row>
    <row r="136" spans="1:4" ht="15">
      <c r="A136" s="347"/>
      <c r="B136" s="342"/>
      <c r="C136" s="342"/>
      <c r="D136" s="342"/>
    </row>
    <row r="137" spans="1:4" ht="15">
      <c r="A137" s="347"/>
      <c r="B137" s="342"/>
      <c r="C137" s="342"/>
      <c r="D137" s="342"/>
    </row>
    <row r="138" spans="1:4" ht="15">
      <c r="A138" s="347"/>
      <c r="B138" s="342"/>
      <c r="C138" s="342"/>
      <c r="D138" s="342"/>
    </row>
    <row r="139" spans="1:4" ht="15">
      <c r="A139" s="97"/>
      <c r="B139" s="93"/>
      <c r="C139" s="93"/>
      <c r="D139" s="93"/>
    </row>
    <row r="140" spans="1:4" ht="15">
      <c r="A140" s="97"/>
      <c r="B140" s="93"/>
      <c r="C140" s="93"/>
      <c r="D140" s="93"/>
    </row>
    <row r="141" spans="1:4" ht="15">
      <c r="A141" s="97"/>
      <c r="B141" s="93"/>
      <c r="C141" s="93"/>
      <c r="D141" s="93"/>
    </row>
    <row r="142" spans="1:4" ht="15">
      <c r="A142" s="97"/>
      <c r="B142" s="93"/>
      <c r="C142" s="93"/>
      <c r="D142" s="93"/>
    </row>
    <row r="143" spans="1:4" ht="15">
      <c r="A143" s="97"/>
      <c r="B143" s="93"/>
      <c r="C143" s="93"/>
      <c r="D143" s="93"/>
    </row>
    <row r="144" spans="1:4" ht="15">
      <c r="A144" s="97"/>
      <c r="B144" s="93"/>
      <c r="C144" s="93"/>
      <c r="D144" s="93"/>
    </row>
  </sheetData>
  <conditionalFormatting sqref="B53">
    <cfRule type="cellIs" priority="1" dxfId="0" operator="equal" stopIfTrue="1">
      <formula>1</formula>
    </cfRule>
    <cfRule type="cellIs" priority="2" dxfId="1" operator="equal" stopIfTrue="1">
      <formula>2</formula>
    </cfRule>
    <cfRule type="cellIs" priority="3" dxfId="2" operator="between" stopIfTrue="1">
      <formula>3</formula>
      <formula>4</formula>
    </cfRule>
  </conditionalFormatting>
  <printOptions/>
  <pageMargins left="0.75" right="0.75" top="1" bottom="1" header="0.5" footer="0.5"/>
  <pageSetup fitToHeight="1" fitToWidth="1" horizontalDpi="600" verticalDpi="600" orientation="portrait" paperSize="9" scale="68" r:id="rId2"/>
  <rowBreaks count="1" manualBreakCount="1">
    <brk id="52" max="255" man="1"/>
  </rowBreaks>
  <colBreaks count="1" manualBreakCount="1">
    <brk id="4" max="65535" man="1"/>
  </colBreaks>
  <drawing r:id="rId1"/>
</worksheet>
</file>

<file path=xl/worksheets/sheet6.xml><?xml version="1.0" encoding="utf-8"?>
<worksheet xmlns="http://schemas.openxmlformats.org/spreadsheetml/2006/main" xmlns:r="http://schemas.openxmlformats.org/officeDocument/2006/relationships">
  <sheetPr codeName="Sheet1">
    <tabColor indexed="42"/>
    <pageSetUpPr fitToPage="1"/>
  </sheetPr>
  <dimension ref="A1:X198"/>
  <sheetViews>
    <sheetView showGridLines="0" zoomScale="115" zoomScaleNormal="115"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5"/>
  <cols>
    <col min="1" max="1" width="16.00390625" style="0" customWidth="1"/>
    <col min="2" max="9" width="15.8515625" style="0" customWidth="1"/>
    <col min="10" max="24" width="9.140625" style="3" customWidth="1"/>
  </cols>
  <sheetData>
    <row r="1" spans="1:9" ht="18">
      <c r="A1" s="52" t="s">
        <v>545</v>
      </c>
      <c r="B1" s="3"/>
      <c r="C1" s="3"/>
      <c r="D1" s="3"/>
      <c r="E1" s="3"/>
      <c r="F1" s="3"/>
      <c r="G1" s="3"/>
      <c r="H1" s="3"/>
      <c r="I1" s="3"/>
    </row>
    <row r="2" spans="1:9" ht="15.75" thickBot="1">
      <c r="A2" s="3"/>
      <c r="B2" s="3"/>
      <c r="C2" s="3"/>
      <c r="D2" s="3"/>
      <c r="E2" s="3"/>
      <c r="F2" s="3"/>
      <c r="G2" s="3"/>
      <c r="H2" s="3"/>
      <c r="I2" s="3"/>
    </row>
    <row r="3" spans="1:9" ht="15.75" thickBot="1">
      <c r="A3" s="114" t="s">
        <v>386</v>
      </c>
      <c r="B3" s="114" t="s">
        <v>387</v>
      </c>
      <c r="C3" s="114" t="s">
        <v>388</v>
      </c>
      <c r="D3" s="114" t="s">
        <v>389</v>
      </c>
      <c r="E3" s="114" t="s">
        <v>390</v>
      </c>
      <c r="F3" s="114" t="s">
        <v>391</v>
      </c>
      <c r="G3" s="114" t="s">
        <v>392</v>
      </c>
      <c r="H3" s="114" t="s">
        <v>393</v>
      </c>
      <c r="I3" s="114" t="s">
        <v>394</v>
      </c>
    </row>
    <row r="4" spans="1:9" ht="15">
      <c r="A4" s="108" t="s">
        <v>86</v>
      </c>
      <c r="B4" s="145" t="s">
        <v>109</v>
      </c>
      <c r="C4" s="145" t="s">
        <v>133</v>
      </c>
      <c r="D4" s="145" t="s">
        <v>165</v>
      </c>
      <c r="E4" s="145" t="s">
        <v>345</v>
      </c>
      <c r="F4" s="145" t="s">
        <v>138</v>
      </c>
      <c r="G4" s="145" t="s">
        <v>100</v>
      </c>
      <c r="H4" s="145" t="s">
        <v>146</v>
      </c>
      <c r="I4" s="146" t="s">
        <v>122</v>
      </c>
    </row>
    <row r="5" spans="1:9" ht="15">
      <c r="A5" s="109" t="s">
        <v>87</v>
      </c>
      <c r="B5" s="107" t="s">
        <v>99</v>
      </c>
      <c r="C5" s="107" t="s">
        <v>101</v>
      </c>
      <c r="D5" s="107" t="s">
        <v>103</v>
      </c>
      <c r="E5" s="107" t="s">
        <v>105</v>
      </c>
      <c r="F5" s="107" t="s">
        <v>107</v>
      </c>
      <c r="G5" s="107" t="s">
        <v>400</v>
      </c>
      <c r="H5" s="107" t="s">
        <v>129</v>
      </c>
      <c r="I5" s="111" t="s">
        <v>177</v>
      </c>
    </row>
    <row r="6" spans="1:9" ht="15">
      <c r="A6" s="109" t="s">
        <v>88</v>
      </c>
      <c r="B6" s="107" t="s">
        <v>115</v>
      </c>
      <c r="C6" s="107" t="s">
        <v>130</v>
      </c>
      <c r="D6" s="107" t="s">
        <v>161</v>
      </c>
      <c r="E6" s="107" t="s">
        <v>121</v>
      </c>
      <c r="F6" s="107" t="s">
        <v>136</v>
      </c>
      <c r="G6" s="107" t="s">
        <v>181</v>
      </c>
      <c r="H6" s="107" t="s">
        <v>144</v>
      </c>
      <c r="I6" s="111" t="s">
        <v>149</v>
      </c>
    </row>
    <row r="7" spans="1:9" ht="15">
      <c r="A7" s="109" t="s">
        <v>89</v>
      </c>
      <c r="B7" s="107" t="s">
        <v>95</v>
      </c>
      <c r="C7" s="107" t="s">
        <v>108</v>
      </c>
      <c r="D7" s="107" t="s">
        <v>145</v>
      </c>
      <c r="E7" s="107" t="s">
        <v>128</v>
      </c>
      <c r="F7" s="107" t="s">
        <v>12</v>
      </c>
      <c r="G7" s="107" t="s">
        <v>12</v>
      </c>
      <c r="H7" s="107" t="s">
        <v>12</v>
      </c>
      <c r="I7" s="111" t="s">
        <v>12</v>
      </c>
    </row>
    <row r="8" spans="1:9" ht="15">
      <c r="A8" s="109" t="s">
        <v>90</v>
      </c>
      <c r="B8" s="107" t="s">
        <v>118</v>
      </c>
      <c r="C8" s="107" t="s">
        <v>104</v>
      </c>
      <c r="D8" s="107" t="s">
        <v>195</v>
      </c>
      <c r="E8" s="107" t="s">
        <v>147</v>
      </c>
      <c r="F8" s="107" t="s">
        <v>148</v>
      </c>
      <c r="G8" s="107" t="s">
        <v>182</v>
      </c>
      <c r="H8" s="107" t="s">
        <v>372</v>
      </c>
      <c r="I8" s="111" t="s">
        <v>12</v>
      </c>
    </row>
    <row r="9" spans="1:9" ht="15">
      <c r="A9" s="109" t="s">
        <v>91</v>
      </c>
      <c r="B9" s="107" t="s">
        <v>197</v>
      </c>
      <c r="C9" s="107" t="s">
        <v>158</v>
      </c>
      <c r="D9" s="107" t="s">
        <v>198</v>
      </c>
      <c r="E9" s="107" t="s">
        <v>187</v>
      </c>
      <c r="F9" s="107" t="s">
        <v>12</v>
      </c>
      <c r="G9" s="107" t="s">
        <v>12</v>
      </c>
      <c r="H9" s="107" t="s">
        <v>12</v>
      </c>
      <c r="I9" s="111" t="s">
        <v>12</v>
      </c>
    </row>
    <row r="10" spans="1:9" ht="15">
      <c r="A10" s="109" t="s">
        <v>92</v>
      </c>
      <c r="B10" s="107" t="s">
        <v>168</v>
      </c>
      <c r="C10" s="107" t="s">
        <v>153</v>
      </c>
      <c r="D10" s="107" t="s">
        <v>198</v>
      </c>
      <c r="E10" s="107" t="s">
        <v>187</v>
      </c>
      <c r="F10" s="107" t="s">
        <v>12</v>
      </c>
      <c r="G10" s="107" t="s">
        <v>12</v>
      </c>
      <c r="H10" s="107" t="s">
        <v>12</v>
      </c>
      <c r="I10" s="111" t="s">
        <v>12</v>
      </c>
    </row>
    <row r="11" spans="1:9" ht="15">
      <c r="A11" s="109" t="s">
        <v>93</v>
      </c>
      <c r="B11" s="107" t="s">
        <v>143</v>
      </c>
      <c r="C11" s="107" t="s">
        <v>368</v>
      </c>
      <c r="D11" s="107" t="s">
        <v>12</v>
      </c>
      <c r="E11" s="107" t="s">
        <v>12</v>
      </c>
      <c r="F11" s="107" t="s">
        <v>12</v>
      </c>
      <c r="G11" s="107" t="s">
        <v>12</v>
      </c>
      <c r="H11" s="107" t="s">
        <v>12</v>
      </c>
      <c r="I11" s="111" t="s">
        <v>12</v>
      </c>
    </row>
    <row r="12" spans="1:9" ht="15">
      <c r="A12" s="109" t="s">
        <v>94</v>
      </c>
      <c r="B12" s="107" t="s">
        <v>119</v>
      </c>
      <c r="C12" s="107" t="s">
        <v>99</v>
      </c>
      <c r="D12" s="107" t="s">
        <v>129</v>
      </c>
      <c r="E12" s="107" t="s">
        <v>166</v>
      </c>
      <c r="F12" s="107" t="s">
        <v>400</v>
      </c>
      <c r="G12" s="107" t="s">
        <v>103</v>
      </c>
      <c r="H12" s="107" t="s">
        <v>107</v>
      </c>
      <c r="I12" s="111" t="s">
        <v>105</v>
      </c>
    </row>
    <row r="13" spans="1:9" ht="15">
      <c r="A13" s="109" t="s">
        <v>95</v>
      </c>
      <c r="B13" s="107" t="s">
        <v>145</v>
      </c>
      <c r="C13" s="107" t="s">
        <v>89</v>
      </c>
      <c r="D13" s="107" t="s">
        <v>108</v>
      </c>
      <c r="E13" s="107" t="s">
        <v>128</v>
      </c>
      <c r="F13" s="107" t="s">
        <v>12</v>
      </c>
      <c r="G13" s="107" t="s">
        <v>12</v>
      </c>
      <c r="H13" s="107" t="s">
        <v>12</v>
      </c>
      <c r="I13" s="111" t="s">
        <v>12</v>
      </c>
    </row>
    <row r="14" spans="1:9" ht="15">
      <c r="A14" s="109" t="s">
        <v>96</v>
      </c>
      <c r="B14" s="107" t="s">
        <v>150</v>
      </c>
      <c r="C14" s="107" t="s">
        <v>170</v>
      </c>
      <c r="D14" s="107" t="s">
        <v>139</v>
      </c>
      <c r="E14" s="107" t="s">
        <v>114</v>
      </c>
      <c r="F14" s="107" t="s">
        <v>164</v>
      </c>
      <c r="G14" s="107" t="s">
        <v>102</v>
      </c>
      <c r="H14" s="107" t="s">
        <v>373</v>
      </c>
      <c r="I14" s="111" t="s">
        <v>146</v>
      </c>
    </row>
    <row r="15" spans="1:9" ht="15">
      <c r="A15" s="109" t="s">
        <v>97</v>
      </c>
      <c r="B15" s="107" t="s">
        <v>179</v>
      </c>
      <c r="C15" s="107" t="s">
        <v>159</v>
      </c>
      <c r="D15" s="107" t="s">
        <v>178</v>
      </c>
      <c r="E15" s="107" t="s">
        <v>193</v>
      </c>
      <c r="F15" s="107" t="s">
        <v>190</v>
      </c>
      <c r="G15" s="107" t="s">
        <v>173</v>
      </c>
      <c r="H15" s="107" t="s">
        <v>369</v>
      </c>
      <c r="I15" s="111" t="s">
        <v>189</v>
      </c>
    </row>
    <row r="16" spans="1:9" ht="15">
      <c r="A16" s="109" t="s">
        <v>98</v>
      </c>
      <c r="B16" s="107" t="s">
        <v>137</v>
      </c>
      <c r="C16" s="107" t="s">
        <v>180</v>
      </c>
      <c r="D16" s="107" t="s">
        <v>160</v>
      </c>
      <c r="E16" s="107" t="s">
        <v>371</v>
      </c>
      <c r="F16" s="107" t="s">
        <v>123</v>
      </c>
      <c r="G16" s="107" t="s">
        <v>155</v>
      </c>
      <c r="H16" s="107" t="s">
        <v>116</v>
      </c>
      <c r="I16" s="111" t="s">
        <v>12</v>
      </c>
    </row>
    <row r="17" spans="1:9" ht="15">
      <c r="A17" s="109" t="s">
        <v>99</v>
      </c>
      <c r="B17" s="107" t="s">
        <v>119</v>
      </c>
      <c r="C17" s="107" t="s">
        <v>166</v>
      </c>
      <c r="D17" s="107" t="s">
        <v>129</v>
      </c>
      <c r="E17" s="107" t="s">
        <v>105</v>
      </c>
      <c r="F17" s="107" t="s">
        <v>117</v>
      </c>
      <c r="G17" s="107" t="s">
        <v>177</v>
      </c>
      <c r="H17" s="107" t="s">
        <v>400</v>
      </c>
      <c r="I17" s="111" t="s">
        <v>12</v>
      </c>
    </row>
    <row r="18" spans="1:9" ht="15">
      <c r="A18" s="109" t="s">
        <v>100</v>
      </c>
      <c r="B18" s="107" t="s">
        <v>138</v>
      </c>
      <c r="C18" s="107" t="s">
        <v>345</v>
      </c>
      <c r="D18" s="107" t="s">
        <v>133</v>
      </c>
      <c r="E18" s="107" t="s">
        <v>86</v>
      </c>
      <c r="F18" s="107" t="s">
        <v>109</v>
      </c>
      <c r="G18" s="107" t="s">
        <v>165</v>
      </c>
      <c r="H18" s="107" t="s">
        <v>146</v>
      </c>
      <c r="I18" s="111" t="s">
        <v>122</v>
      </c>
    </row>
    <row r="19" spans="1:9" ht="15">
      <c r="A19" s="109" t="s">
        <v>101</v>
      </c>
      <c r="B19" s="107" t="s">
        <v>99</v>
      </c>
      <c r="C19" s="107" t="s">
        <v>103</v>
      </c>
      <c r="D19" s="107" t="s">
        <v>119</v>
      </c>
      <c r="E19" s="107" t="s">
        <v>166</v>
      </c>
      <c r="F19" s="107" t="s">
        <v>177</v>
      </c>
      <c r="G19" s="107" t="s">
        <v>400</v>
      </c>
      <c r="H19" s="107" t="s">
        <v>105</v>
      </c>
      <c r="I19" s="111" t="s">
        <v>12</v>
      </c>
    </row>
    <row r="20" spans="1:9" ht="15">
      <c r="A20" s="109" t="s">
        <v>102</v>
      </c>
      <c r="B20" s="107" t="s">
        <v>114</v>
      </c>
      <c r="C20" s="107" t="s">
        <v>164</v>
      </c>
      <c r="D20" s="107" t="s">
        <v>139</v>
      </c>
      <c r="E20" s="107" t="s">
        <v>170</v>
      </c>
      <c r="F20" s="107" t="s">
        <v>373</v>
      </c>
      <c r="G20" s="107" t="s">
        <v>96</v>
      </c>
      <c r="H20" s="107" t="s">
        <v>150</v>
      </c>
      <c r="I20" s="111" t="s">
        <v>146</v>
      </c>
    </row>
    <row r="21" spans="1:9" ht="15">
      <c r="A21" s="109" t="s">
        <v>103</v>
      </c>
      <c r="B21" s="107" t="s">
        <v>400</v>
      </c>
      <c r="C21" s="107" t="s">
        <v>129</v>
      </c>
      <c r="D21" s="107" t="s">
        <v>101</v>
      </c>
      <c r="E21" s="107" t="s">
        <v>99</v>
      </c>
      <c r="F21" s="107" t="s">
        <v>107</v>
      </c>
      <c r="G21" s="107" t="s">
        <v>119</v>
      </c>
      <c r="H21" s="107" t="s">
        <v>166</v>
      </c>
      <c r="I21" s="111" t="s">
        <v>12</v>
      </c>
    </row>
    <row r="22" spans="1:9" ht="15">
      <c r="A22" s="109" t="s">
        <v>104</v>
      </c>
      <c r="B22" s="107" t="s">
        <v>118</v>
      </c>
      <c r="C22" s="107" t="s">
        <v>195</v>
      </c>
      <c r="D22" s="107" t="s">
        <v>90</v>
      </c>
      <c r="E22" s="107" t="s">
        <v>147</v>
      </c>
      <c r="F22" s="107" t="s">
        <v>148</v>
      </c>
      <c r="G22" s="107" t="s">
        <v>182</v>
      </c>
      <c r="H22" s="107" t="s">
        <v>372</v>
      </c>
      <c r="I22" s="111" t="s">
        <v>12</v>
      </c>
    </row>
    <row r="23" spans="1:9" ht="15">
      <c r="A23" s="109" t="s">
        <v>105</v>
      </c>
      <c r="B23" s="107" t="s">
        <v>140</v>
      </c>
      <c r="C23" s="107" t="s">
        <v>99</v>
      </c>
      <c r="D23" s="107" t="s">
        <v>177</v>
      </c>
      <c r="E23" s="107" t="s">
        <v>119</v>
      </c>
      <c r="F23" s="107" t="s">
        <v>166</v>
      </c>
      <c r="G23" s="107" t="s">
        <v>117</v>
      </c>
      <c r="H23" s="107" t="s">
        <v>129</v>
      </c>
      <c r="I23" s="111" t="s">
        <v>12</v>
      </c>
    </row>
    <row r="24" spans="1:9" ht="15">
      <c r="A24" s="109" t="s">
        <v>106</v>
      </c>
      <c r="B24" s="107" t="s">
        <v>188</v>
      </c>
      <c r="C24" s="107" t="s">
        <v>191</v>
      </c>
      <c r="D24" s="107" t="s">
        <v>192</v>
      </c>
      <c r="E24" s="107" t="s">
        <v>135</v>
      </c>
      <c r="F24" s="107" t="s">
        <v>12</v>
      </c>
      <c r="G24" s="107" t="s">
        <v>12</v>
      </c>
      <c r="H24" s="107" t="s">
        <v>12</v>
      </c>
      <c r="I24" s="111" t="s">
        <v>12</v>
      </c>
    </row>
    <row r="25" spans="1:9" ht="15">
      <c r="A25" s="109" t="s">
        <v>107</v>
      </c>
      <c r="B25" s="107" t="s">
        <v>103</v>
      </c>
      <c r="C25" s="107" t="s">
        <v>119</v>
      </c>
      <c r="D25" s="107" t="s">
        <v>400</v>
      </c>
      <c r="E25" s="107" t="s">
        <v>177</v>
      </c>
      <c r="F25" s="107" t="s">
        <v>105</v>
      </c>
      <c r="G25" s="107" t="s">
        <v>129</v>
      </c>
      <c r="H25" s="107" t="s">
        <v>12</v>
      </c>
      <c r="I25" s="111" t="s">
        <v>12</v>
      </c>
    </row>
    <row r="26" spans="1:9" ht="15">
      <c r="A26" s="109" t="s">
        <v>108</v>
      </c>
      <c r="B26" s="107" t="s">
        <v>89</v>
      </c>
      <c r="C26" s="107" t="s">
        <v>95</v>
      </c>
      <c r="D26" s="107" t="s">
        <v>145</v>
      </c>
      <c r="E26" s="107" t="s">
        <v>128</v>
      </c>
      <c r="F26" s="107" t="s">
        <v>12</v>
      </c>
      <c r="G26" s="107" t="s">
        <v>12</v>
      </c>
      <c r="H26" s="107" t="s">
        <v>12</v>
      </c>
      <c r="I26" s="111" t="s">
        <v>12</v>
      </c>
    </row>
    <row r="27" spans="1:9" ht="15">
      <c r="A27" s="109" t="s">
        <v>109</v>
      </c>
      <c r="B27" s="107" t="s">
        <v>86</v>
      </c>
      <c r="C27" s="107" t="s">
        <v>133</v>
      </c>
      <c r="D27" s="107" t="s">
        <v>165</v>
      </c>
      <c r="E27" s="107" t="s">
        <v>345</v>
      </c>
      <c r="F27" s="107" t="s">
        <v>138</v>
      </c>
      <c r="G27" s="107" t="s">
        <v>100</v>
      </c>
      <c r="H27" s="107" t="s">
        <v>146</v>
      </c>
      <c r="I27" s="111" t="s">
        <v>122</v>
      </c>
    </row>
    <row r="28" spans="1:9" ht="15">
      <c r="A28" s="109" t="s">
        <v>110</v>
      </c>
      <c r="B28" s="107" t="s">
        <v>195</v>
      </c>
      <c r="C28" s="107" t="s">
        <v>148</v>
      </c>
      <c r="D28" s="107" t="s">
        <v>104</v>
      </c>
      <c r="E28" s="107" t="s">
        <v>118</v>
      </c>
      <c r="F28" s="107" t="s">
        <v>90</v>
      </c>
      <c r="G28" s="107" t="s">
        <v>147</v>
      </c>
      <c r="H28" s="107" t="s">
        <v>182</v>
      </c>
      <c r="I28" s="111" t="s">
        <v>372</v>
      </c>
    </row>
    <row r="29" spans="1:9" ht="15">
      <c r="A29" s="109" t="s">
        <v>111</v>
      </c>
      <c r="B29" s="107" t="s">
        <v>344</v>
      </c>
      <c r="C29" s="107" t="s">
        <v>126</v>
      </c>
      <c r="D29" s="107" t="s">
        <v>156</v>
      </c>
      <c r="E29" s="107" t="s">
        <v>127</v>
      </c>
      <c r="F29" s="107" t="s">
        <v>142</v>
      </c>
      <c r="G29" s="107" t="s">
        <v>175</v>
      </c>
      <c r="H29" s="107" t="s">
        <v>12</v>
      </c>
      <c r="I29" s="111" t="s">
        <v>12</v>
      </c>
    </row>
    <row r="30" spans="1:9" ht="15">
      <c r="A30" s="109" t="s">
        <v>112</v>
      </c>
      <c r="B30" s="107" t="s">
        <v>113</v>
      </c>
      <c r="C30" s="107" t="s">
        <v>176</v>
      </c>
      <c r="D30" s="107" t="s">
        <v>12</v>
      </c>
      <c r="E30" s="107" t="s">
        <v>12</v>
      </c>
      <c r="F30" s="107" t="s">
        <v>12</v>
      </c>
      <c r="G30" s="107" t="s">
        <v>12</v>
      </c>
      <c r="H30" s="107" t="s">
        <v>12</v>
      </c>
      <c r="I30" s="111" t="s">
        <v>12</v>
      </c>
    </row>
    <row r="31" spans="1:9" ht="15">
      <c r="A31" s="109" t="s">
        <v>113</v>
      </c>
      <c r="B31" s="107" t="s">
        <v>176</v>
      </c>
      <c r="C31" s="107" t="s">
        <v>112</v>
      </c>
      <c r="D31" s="107" t="s">
        <v>12</v>
      </c>
      <c r="E31" s="107" t="s">
        <v>12</v>
      </c>
      <c r="F31" s="107" t="s">
        <v>12</v>
      </c>
      <c r="G31" s="107" t="s">
        <v>12</v>
      </c>
      <c r="H31" s="107" t="s">
        <v>12</v>
      </c>
      <c r="I31" s="111" t="s">
        <v>12</v>
      </c>
    </row>
    <row r="32" spans="1:9" ht="15">
      <c r="A32" s="109" t="s">
        <v>114</v>
      </c>
      <c r="B32" s="107" t="s">
        <v>102</v>
      </c>
      <c r="C32" s="107" t="s">
        <v>139</v>
      </c>
      <c r="D32" s="107" t="s">
        <v>164</v>
      </c>
      <c r="E32" s="107" t="s">
        <v>170</v>
      </c>
      <c r="F32" s="107" t="s">
        <v>373</v>
      </c>
      <c r="G32" s="107" t="s">
        <v>96</v>
      </c>
      <c r="H32" s="107" t="s">
        <v>150</v>
      </c>
      <c r="I32" s="111" t="s">
        <v>146</v>
      </c>
    </row>
    <row r="33" spans="1:9" ht="15">
      <c r="A33" s="109" t="s">
        <v>115</v>
      </c>
      <c r="B33" s="107" t="s">
        <v>88</v>
      </c>
      <c r="C33" s="107" t="s">
        <v>130</v>
      </c>
      <c r="D33" s="107" t="s">
        <v>161</v>
      </c>
      <c r="E33" s="107" t="s">
        <v>121</v>
      </c>
      <c r="F33" s="107" t="s">
        <v>136</v>
      </c>
      <c r="G33" s="107" t="s">
        <v>144</v>
      </c>
      <c r="H33" s="107" t="s">
        <v>181</v>
      </c>
      <c r="I33" s="111" t="s">
        <v>149</v>
      </c>
    </row>
    <row r="34" spans="1:9" ht="15">
      <c r="A34" s="109" t="s">
        <v>116</v>
      </c>
      <c r="B34" s="107" t="s">
        <v>371</v>
      </c>
      <c r="C34" s="107" t="s">
        <v>123</v>
      </c>
      <c r="D34" s="107" t="s">
        <v>155</v>
      </c>
      <c r="E34" s="107" t="s">
        <v>160</v>
      </c>
      <c r="F34" s="107" t="s">
        <v>180</v>
      </c>
      <c r="G34" s="107" t="s">
        <v>98</v>
      </c>
      <c r="H34" s="107" t="s">
        <v>137</v>
      </c>
      <c r="I34" s="111" t="s">
        <v>12</v>
      </c>
    </row>
    <row r="35" spans="1:9" ht="15">
      <c r="A35" s="109" t="s">
        <v>345</v>
      </c>
      <c r="B35" s="107" t="s">
        <v>100</v>
      </c>
      <c r="C35" s="107" t="s">
        <v>133</v>
      </c>
      <c r="D35" s="107" t="s">
        <v>138</v>
      </c>
      <c r="E35" s="107" t="s">
        <v>86</v>
      </c>
      <c r="F35" s="107" t="s">
        <v>109</v>
      </c>
      <c r="G35" s="107" t="s">
        <v>165</v>
      </c>
      <c r="H35" s="107" t="s">
        <v>146</v>
      </c>
      <c r="I35" s="111" t="s">
        <v>122</v>
      </c>
    </row>
    <row r="36" spans="1:9" ht="15">
      <c r="A36" s="109" t="s">
        <v>400</v>
      </c>
      <c r="B36" s="107" t="s">
        <v>103</v>
      </c>
      <c r="C36" s="107" t="s">
        <v>129</v>
      </c>
      <c r="D36" s="107" t="s">
        <v>99</v>
      </c>
      <c r="E36" s="107" t="s">
        <v>119</v>
      </c>
      <c r="F36" s="107" t="s">
        <v>166</v>
      </c>
      <c r="G36" s="107" t="s">
        <v>177</v>
      </c>
      <c r="H36" s="107" t="s">
        <v>101</v>
      </c>
      <c r="I36" s="111" t="s">
        <v>12</v>
      </c>
    </row>
    <row r="37" spans="1:9" ht="15">
      <c r="A37" s="109" t="s">
        <v>117</v>
      </c>
      <c r="B37" s="107" t="s">
        <v>166</v>
      </c>
      <c r="C37" s="107" t="s">
        <v>119</v>
      </c>
      <c r="D37" s="107" t="s">
        <v>99</v>
      </c>
      <c r="E37" s="107" t="s">
        <v>105</v>
      </c>
      <c r="F37" s="107" t="s">
        <v>177</v>
      </c>
      <c r="G37" s="107" t="s">
        <v>131</v>
      </c>
      <c r="H37" s="107" t="s">
        <v>129</v>
      </c>
      <c r="I37" s="111" t="s">
        <v>12</v>
      </c>
    </row>
    <row r="38" spans="1:9" ht="15">
      <c r="A38" s="109" t="s">
        <v>118</v>
      </c>
      <c r="B38" s="107" t="s">
        <v>104</v>
      </c>
      <c r="C38" s="107" t="s">
        <v>195</v>
      </c>
      <c r="D38" s="107" t="s">
        <v>90</v>
      </c>
      <c r="E38" s="107" t="s">
        <v>147</v>
      </c>
      <c r="F38" s="107" t="s">
        <v>148</v>
      </c>
      <c r="G38" s="107" t="s">
        <v>182</v>
      </c>
      <c r="H38" s="107" t="s">
        <v>372</v>
      </c>
      <c r="I38" s="111" t="s">
        <v>12</v>
      </c>
    </row>
    <row r="39" spans="1:24" s="46" customFormat="1" ht="22.5" customHeight="1">
      <c r="A39" s="109" t="s">
        <v>119</v>
      </c>
      <c r="B39" s="107" t="s">
        <v>99</v>
      </c>
      <c r="C39" s="107" t="s">
        <v>166</v>
      </c>
      <c r="D39" s="107" t="s">
        <v>129</v>
      </c>
      <c r="E39" s="107" t="s">
        <v>117</v>
      </c>
      <c r="F39" s="107" t="s">
        <v>105</v>
      </c>
      <c r="G39" s="107" t="s">
        <v>177</v>
      </c>
      <c r="H39" s="107" t="s">
        <v>101</v>
      </c>
      <c r="I39" s="111" t="s">
        <v>12</v>
      </c>
      <c r="J39" s="113"/>
      <c r="K39" s="113"/>
      <c r="L39" s="113"/>
      <c r="M39" s="113"/>
      <c r="N39" s="113"/>
      <c r="O39" s="113"/>
      <c r="P39" s="113"/>
      <c r="Q39" s="113"/>
      <c r="R39" s="113"/>
      <c r="S39" s="113"/>
      <c r="T39" s="113"/>
      <c r="U39" s="113"/>
      <c r="V39" s="113"/>
      <c r="W39" s="113"/>
      <c r="X39" s="113"/>
    </row>
    <row r="40" spans="1:9" ht="23.25">
      <c r="A40" s="109" t="s">
        <v>120</v>
      </c>
      <c r="B40" s="107" t="s">
        <v>418</v>
      </c>
      <c r="C40" s="107" t="s">
        <v>419</v>
      </c>
      <c r="D40" s="107" t="s">
        <v>420</v>
      </c>
      <c r="E40" s="107" t="s">
        <v>421</v>
      </c>
      <c r="F40" s="107" t="s">
        <v>12</v>
      </c>
      <c r="G40" s="107" t="s">
        <v>12</v>
      </c>
      <c r="H40" s="107" t="s">
        <v>12</v>
      </c>
      <c r="I40" s="111" t="s">
        <v>12</v>
      </c>
    </row>
    <row r="41" spans="1:9" ht="15">
      <c r="A41" s="109" t="s">
        <v>121</v>
      </c>
      <c r="B41" s="107" t="s">
        <v>144</v>
      </c>
      <c r="C41" s="107" t="s">
        <v>161</v>
      </c>
      <c r="D41" s="107" t="s">
        <v>181</v>
      </c>
      <c r="E41" s="107" t="s">
        <v>136</v>
      </c>
      <c r="F41" s="107" t="s">
        <v>149</v>
      </c>
      <c r="G41" s="107" t="s">
        <v>130</v>
      </c>
      <c r="H41" s="107" t="s">
        <v>343</v>
      </c>
      <c r="I41" s="111" t="s">
        <v>12</v>
      </c>
    </row>
    <row r="42" spans="1:9" ht="15">
      <c r="A42" s="109" t="s">
        <v>122</v>
      </c>
      <c r="B42" s="107" t="s">
        <v>86</v>
      </c>
      <c r="C42" s="107" t="s">
        <v>109</v>
      </c>
      <c r="D42" s="107" t="s">
        <v>133</v>
      </c>
      <c r="E42" s="107" t="s">
        <v>165</v>
      </c>
      <c r="F42" s="107" t="s">
        <v>345</v>
      </c>
      <c r="G42" s="107" t="s">
        <v>138</v>
      </c>
      <c r="H42" s="107" t="s">
        <v>100</v>
      </c>
      <c r="I42" s="111" t="s">
        <v>146</v>
      </c>
    </row>
    <row r="43" spans="1:9" ht="15">
      <c r="A43" s="109" t="s">
        <v>123</v>
      </c>
      <c r="B43" s="107" t="s">
        <v>371</v>
      </c>
      <c r="C43" s="107" t="s">
        <v>155</v>
      </c>
      <c r="D43" s="107" t="s">
        <v>116</v>
      </c>
      <c r="E43" s="107" t="s">
        <v>160</v>
      </c>
      <c r="F43" s="107" t="s">
        <v>180</v>
      </c>
      <c r="G43" s="107" t="s">
        <v>137</v>
      </c>
      <c r="H43" s="107" t="s">
        <v>98</v>
      </c>
      <c r="I43" s="111" t="s">
        <v>12</v>
      </c>
    </row>
    <row r="44" spans="1:9" ht="15">
      <c r="A44" s="109" t="s">
        <v>124</v>
      </c>
      <c r="B44" s="107" t="s">
        <v>154</v>
      </c>
      <c r="C44" s="107" t="s">
        <v>186</v>
      </c>
      <c r="D44" s="107" t="s">
        <v>125</v>
      </c>
      <c r="E44" s="107" t="s">
        <v>194</v>
      </c>
      <c r="F44" s="107" t="s">
        <v>12</v>
      </c>
      <c r="G44" s="107" t="s">
        <v>12</v>
      </c>
      <c r="H44" s="107" t="s">
        <v>12</v>
      </c>
      <c r="I44" s="111" t="s">
        <v>12</v>
      </c>
    </row>
    <row r="45" spans="1:9" ht="15">
      <c r="A45" s="109" t="s">
        <v>125</v>
      </c>
      <c r="B45" s="107" t="s">
        <v>154</v>
      </c>
      <c r="C45" s="107" t="s">
        <v>194</v>
      </c>
      <c r="D45" s="107" t="s">
        <v>186</v>
      </c>
      <c r="E45" s="107" t="s">
        <v>124</v>
      </c>
      <c r="F45" s="107" t="s">
        <v>12</v>
      </c>
      <c r="G45" s="107" t="s">
        <v>12</v>
      </c>
      <c r="H45" s="107" t="s">
        <v>12</v>
      </c>
      <c r="I45" s="111" t="s">
        <v>12</v>
      </c>
    </row>
    <row r="46" spans="1:9" ht="15">
      <c r="A46" s="109" t="s">
        <v>126</v>
      </c>
      <c r="B46" s="107" t="s">
        <v>156</v>
      </c>
      <c r="C46" s="107" t="s">
        <v>127</v>
      </c>
      <c r="D46" s="107" t="s">
        <v>344</v>
      </c>
      <c r="E46" s="107" t="s">
        <v>111</v>
      </c>
      <c r="F46" s="107" t="s">
        <v>175</v>
      </c>
      <c r="G46" s="107" t="s">
        <v>142</v>
      </c>
      <c r="H46" s="107" t="s">
        <v>12</v>
      </c>
      <c r="I46" s="111" t="s">
        <v>12</v>
      </c>
    </row>
    <row r="47" spans="1:9" ht="15">
      <c r="A47" s="109" t="s">
        <v>127</v>
      </c>
      <c r="B47" s="107" t="s">
        <v>126</v>
      </c>
      <c r="C47" s="107" t="s">
        <v>156</v>
      </c>
      <c r="D47" s="107" t="s">
        <v>344</v>
      </c>
      <c r="E47" s="107" t="s">
        <v>111</v>
      </c>
      <c r="F47" s="107" t="s">
        <v>175</v>
      </c>
      <c r="G47" s="107" t="s">
        <v>142</v>
      </c>
      <c r="H47" s="107" t="s">
        <v>12</v>
      </c>
      <c r="I47" s="111" t="s">
        <v>12</v>
      </c>
    </row>
    <row r="48" spans="1:24" s="46" customFormat="1" ht="15">
      <c r="A48" s="109" t="s">
        <v>128</v>
      </c>
      <c r="B48" s="107" t="s">
        <v>95</v>
      </c>
      <c r="C48" s="107" t="s">
        <v>145</v>
      </c>
      <c r="D48" s="107" t="s">
        <v>89</v>
      </c>
      <c r="E48" s="107" t="s">
        <v>108</v>
      </c>
      <c r="F48" s="107" t="s">
        <v>12</v>
      </c>
      <c r="G48" s="107" t="s">
        <v>12</v>
      </c>
      <c r="H48" s="107" t="s">
        <v>12</v>
      </c>
      <c r="I48" s="111" t="s">
        <v>12</v>
      </c>
      <c r="J48" s="113"/>
      <c r="K48" s="113"/>
      <c r="L48" s="113"/>
      <c r="M48" s="113"/>
      <c r="N48" s="113"/>
      <c r="O48" s="113"/>
      <c r="P48" s="113"/>
      <c r="Q48" s="113"/>
      <c r="R48" s="113"/>
      <c r="S48" s="113"/>
      <c r="T48" s="113"/>
      <c r="U48" s="113"/>
      <c r="V48" s="113"/>
      <c r="W48" s="113"/>
      <c r="X48" s="113"/>
    </row>
    <row r="49" spans="1:9" ht="23.25">
      <c r="A49" s="109" t="s">
        <v>401</v>
      </c>
      <c r="B49" s="107" t="s">
        <v>422</v>
      </c>
      <c r="C49" s="107" t="s">
        <v>423</v>
      </c>
      <c r="D49" s="107" t="s">
        <v>424</v>
      </c>
      <c r="E49" s="107" t="s">
        <v>425</v>
      </c>
      <c r="F49" s="107" t="s">
        <v>426</v>
      </c>
      <c r="G49" s="107" t="s">
        <v>427</v>
      </c>
      <c r="H49" s="107" t="s">
        <v>428</v>
      </c>
      <c r="I49" s="111" t="s">
        <v>12</v>
      </c>
    </row>
    <row r="50" spans="1:9" ht="15">
      <c r="A50" s="109" t="s">
        <v>129</v>
      </c>
      <c r="B50" s="107" t="s">
        <v>99</v>
      </c>
      <c r="C50" s="107" t="s">
        <v>119</v>
      </c>
      <c r="D50" s="107" t="s">
        <v>166</v>
      </c>
      <c r="E50" s="107" t="s">
        <v>400</v>
      </c>
      <c r="F50" s="107" t="s">
        <v>103</v>
      </c>
      <c r="G50" s="107" t="s">
        <v>105</v>
      </c>
      <c r="H50" s="107" t="s">
        <v>131</v>
      </c>
      <c r="I50" s="111" t="s">
        <v>12</v>
      </c>
    </row>
    <row r="51" spans="1:9" ht="15">
      <c r="A51" s="109" t="s">
        <v>130</v>
      </c>
      <c r="B51" s="107" t="s">
        <v>181</v>
      </c>
      <c r="C51" s="107" t="s">
        <v>136</v>
      </c>
      <c r="D51" s="107" t="s">
        <v>144</v>
      </c>
      <c r="E51" s="107" t="s">
        <v>121</v>
      </c>
      <c r="F51" s="107" t="s">
        <v>161</v>
      </c>
      <c r="G51" s="107" t="s">
        <v>149</v>
      </c>
      <c r="H51" s="107" t="s">
        <v>343</v>
      </c>
      <c r="I51" s="111" t="s">
        <v>12</v>
      </c>
    </row>
    <row r="52" spans="1:24" s="46" customFormat="1" ht="15">
      <c r="A52" s="109" t="s">
        <v>131</v>
      </c>
      <c r="B52" s="107" t="s">
        <v>166</v>
      </c>
      <c r="C52" s="107" t="s">
        <v>117</v>
      </c>
      <c r="D52" s="107" t="s">
        <v>119</v>
      </c>
      <c r="E52" s="107" t="s">
        <v>99</v>
      </c>
      <c r="F52" s="107" t="s">
        <v>129</v>
      </c>
      <c r="G52" s="107" t="s">
        <v>105</v>
      </c>
      <c r="H52" s="107" t="s">
        <v>177</v>
      </c>
      <c r="I52" s="111" t="s">
        <v>12</v>
      </c>
      <c r="J52" s="113"/>
      <c r="K52" s="113"/>
      <c r="L52" s="113"/>
      <c r="M52" s="113"/>
      <c r="N52" s="113"/>
      <c r="O52" s="113"/>
      <c r="P52" s="113"/>
      <c r="Q52" s="113"/>
      <c r="R52" s="113"/>
      <c r="S52" s="113"/>
      <c r="T52" s="113"/>
      <c r="U52" s="113"/>
      <c r="V52" s="113"/>
      <c r="W52" s="113"/>
      <c r="X52" s="113"/>
    </row>
    <row r="53" spans="1:9" ht="23.25">
      <c r="A53" s="109" t="s">
        <v>132</v>
      </c>
      <c r="B53" s="107" t="s">
        <v>429</v>
      </c>
      <c r="C53" s="107" t="s">
        <v>430</v>
      </c>
      <c r="D53" s="107" t="s">
        <v>431</v>
      </c>
      <c r="E53" s="107" t="s">
        <v>432</v>
      </c>
      <c r="F53" s="107" t="s">
        <v>433</v>
      </c>
      <c r="G53" s="107" t="s">
        <v>434</v>
      </c>
      <c r="H53" s="107" t="s">
        <v>435</v>
      </c>
      <c r="I53" s="111" t="s">
        <v>436</v>
      </c>
    </row>
    <row r="54" spans="1:9" ht="15">
      <c r="A54" s="109" t="s">
        <v>133</v>
      </c>
      <c r="B54" s="107" t="s">
        <v>345</v>
      </c>
      <c r="C54" s="107" t="s">
        <v>138</v>
      </c>
      <c r="D54" s="107" t="s">
        <v>86</v>
      </c>
      <c r="E54" s="107" t="s">
        <v>100</v>
      </c>
      <c r="F54" s="107" t="s">
        <v>109</v>
      </c>
      <c r="G54" s="107" t="s">
        <v>165</v>
      </c>
      <c r="H54" s="107" t="s">
        <v>146</v>
      </c>
      <c r="I54" s="111" t="s">
        <v>122</v>
      </c>
    </row>
    <row r="55" spans="1:9" ht="15">
      <c r="A55" s="109" t="s">
        <v>134</v>
      </c>
      <c r="B55" s="107" t="s">
        <v>163</v>
      </c>
      <c r="C55" s="107" t="s">
        <v>370</v>
      </c>
      <c r="D55" s="107" t="s">
        <v>173</v>
      </c>
      <c r="E55" s="107" t="s">
        <v>189</v>
      </c>
      <c r="F55" s="107" t="s">
        <v>369</v>
      </c>
      <c r="G55" s="107" t="s">
        <v>151</v>
      </c>
      <c r="H55" s="107" t="s">
        <v>171</v>
      </c>
      <c r="I55" s="111" t="s">
        <v>199</v>
      </c>
    </row>
    <row r="56" spans="1:9" ht="15">
      <c r="A56" s="109" t="s">
        <v>135</v>
      </c>
      <c r="B56" s="107" t="s">
        <v>192</v>
      </c>
      <c r="C56" s="107" t="s">
        <v>188</v>
      </c>
      <c r="D56" s="107" t="s">
        <v>106</v>
      </c>
      <c r="E56" s="107" t="s">
        <v>191</v>
      </c>
      <c r="F56" s="107" t="s">
        <v>12</v>
      </c>
      <c r="G56" s="107" t="s">
        <v>12</v>
      </c>
      <c r="H56" s="107" t="s">
        <v>12</v>
      </c>
      <c r="I56" s="111" t="s">
        <v>12</v>
      </c>
    </row>
    <row r="57" spans="1:9" ht="15">
      <c r="A57" s="109" t="s">
        <v>136</v>
      </c>
      <c r="B57" s="107" t="s">
        <v>181</v>
      </c>
      <c r="C57" s="107" t="s">
        <v>144</v>
      </c>
      <c r="D57" s="107" t="s">
        <v>121</v>
      </c>
      <c r="E57" s="107" t="s">
        <v>161</v>
      </c>
      <c r="F57" s="107" t="s">
        <v>149</v>
      </c>
      <c r="G57" s="107" t="s">
        <v>130</v>
      </c>
      <c r="H57" s="107" t="s">
        <v>343</v>
      </c>
      <c r="I57" s="111" t="s">
        <v>12</v>
      </c>
    </row>
    <row r="58" spans="1:9" ht="15">
      <c r="A58" s="109" t="s">
        <v>137</v>
      </c>
      <c r="B58" s="107" t="s">
        <v>180</v>
      </c>
      <c r="C58" s="107" t="s">
        <v>98</v>
      </c>
      <c r="D58" s="107" t="s">
        <v>160</v>
      </c>
      <c r="E58" s="107" t="s">
        <v>123</v>
      </c>
      <c r="F58" s="107" t="s">
        <v>371</v>
      </c>
      <c r="G58" s="107" t="s">
        <v>155</v>
      </c>
      <c r="H58" s="107" t="s">
        <v>116</v>
      </c>
      <c r="I58" s="111" t="s">
        <v>12</v>
      </c>
    </row>
    <row r="59" spans="1:9" ht="15">
      <c r="A59" s="109" t="s">
        <v>138</v>
      </c>
      <c r="B59" s="107" t="s">
        <v>100</v>
      </c>
      <c r="C59" s="107" t="s">
        <v>345</v>
      </c>
      <c r="D59" s="107" t="s">
        <v>133</v>
      </c>
      <c r="E59" s="107" t="s">
        <v>86</v>
      </c>
      <c r="F59" s="107" t="s">
        <v>109</v>
      </c>
      <c r="G59" s="107" t="s">
        <v>165</v>
      </c>
      <c r="H59" s="107" t="s">
        <v>146</v>
      </c>
      <c r="I59" s="111" t="s">
        <v>122</v>
      </c>
    </row>
    <row r="60" spans="1:9" ht="15">
      <c r="A60" s="109" t="s">
        <v>139</v>
      </c>
      <c r="B60" s="107" t="s">
        <v>170</v>
      </c>
      <c r="C60" s="107" t="s">
        <v>164</v>
      </c>
      <c r="D60" s="107" t="s">
        <v>114</v>
      </c>
      <c r="E60" s="107" t="s">
        <v>102</v>
      </c>
      <c r="F60" s="107" t="s">
        <v>373</v>
      </c>
      <c r="G60" s="107" t="s">
        <v>96</v>
      </c>
      <c r="H60" s="107" t="s">
        <v>150</v>
      </c>
      <c r="I60" s="111" t="s">
        <v>146</v>
      </c>
    </row>
    <row r="61" spans="1:9" ht="15">
      <c r="A61" s="109" t="s">
        <v>140</v>
      </c>
      <c r="B61" s="107" t="s">
        <v>105</v>
      </c>
      <c r="C61" s="107" t="s">
        <v>129</v>
      </c>
      <c r="D61" s="107" t="s">
        <v>99</v>
      </c>
      <c r="E61" s="107" t="s">
        <v>119</v>
      </c>
      <c r="F61" s="107" t="s">
        <v>12</v>
      </c>
      <c r="G61" s="107" t="s">
        <v>12</v>
      </c>
      <c r="H61" s="107" t="s">
        <v>12</v>
      </c>
      <c r="I61" s="111" t="s">
        <v>12</v>
      </c>
    </row>
    <row r="62" spans="1:9" ht="15">
      <c r="A62" s="109" t="s">
        <v>141</v>
      </c>
      <c r="B62" s="107" t="s">
        <v>183</v>
      </c>
      <c r="C62" s="107" t="s">
        <v>95</v>
      </c>
      <c r="D62" s="107" t="s">
        <v>89</v>
      </c>
      <c r="E62" s="107" t="s">
        <v>12</v>
      </c>
      <c r="F62" s="107" t="s">
        <v>12</v>
      </c>
      <c r="G62" s="107" t="s">
        <v>12</v>
      </c>
      <c r="H62" s="107" t="s">
        <v>12</v>
      </c>
      <c r="I62" s="111" t="s">
        <v>12</v>
      </c>
    </row>
    <row r="63" spans="1:9" ht="15">
      <c r="A63" s="109" t="s">
        <v>142</v>
      </c>
      <c r="B63" s="107" t="s">
        <v>344</v>
      </c>
      <c r="C63" s="107" t="s">
        <v>111</v>
      </c>
      <c r="D63" s="107" t="s">
        <v>167</v>
      </c>
      <c r="E63" s="107" t="s">
        <v>156</v>
      </c>
      <c r="F63" s="107" t="s">
        <v>126</v>
      </c>
      <c r="G63" s="107" t="s">
        <v>127</v>
      </c>
      <c r="H63" s="107" t="s">
        <v>175</v>
      </c>
      <c r="I63" s="111" t="s">
        <v>12</v>
      </c>
    </row>
    <row r="64" spans="1:9" ht="15">
      <c r="A64" s="109" t="s">
        <v>143</v>
      </c>
      <c r="B64" s="107" t="s">
        <v>93</v>
      </c>
      <c r="C64" s="107" t="s">
        <v>368</v>
      </c>
      <c r="D64" s="107" t="s">
        <v>12</v>
      </c>
      <c r="E64" s="107" t="s">
        <v>12</v>
      </c>
      <c r="F64" s="107" t="s">
        <v>12</v>
      </c>
      <c r="G64" s="107" t="s">
        <v>12</v>
      </c>
      <c r="H64" s="107" t="s">
        <v>12</v>
      </c>
      <c r="I64" s="111" t="s">
        <v>12</v>
      </c>
    </row>
    <row r="65" spans="1:9" ht="15">
      <c r="A65" s="109" t="s">
        <v>144</v>
      </c>
      <c r="B65" s="107" t="s">
        <v>181</v>
      </c>
      <c r="C65" s="107" t="s">
        <v>136</v>
      </c>
      <c r="D65" s="107" t="s">
        <v>121</v>
      </c>
      <c r="E65" s="107" t="s">
        <v>161</v>
      </c>
      <c r="F65" s="107" t="s">
        <v>149</v>
      </c>
      <c r="G65" s="107" t="s">
        <v>130</v>
      </c>
      <c r="H65" s="107" t="s">
        <v>343</v>
      </c>
      <c r="I65" s="111" t="s">
        <v>12</v>
      </c>
    </row>
    <row r="66" spans="1:9" ht="15">
      <c r="A66" s="109" t="s">
        <v>368</v>
      </c>
      <c r="B66" s="107" t="s">
        <v>143</v>
      </c>
      <c r="C66" s="107" t="s">
        <v>93</v>
      </c>
      <c r="D66" s="107" t="s">
        <v>12</v>
      </c>
      <c r="E66" s="107" t="s">
        <v>12</v>
      </c>
      <c r="F66" s="107" t="s">
        <v>12</v>
      </c>
      <c r="G66" s="107" t="s">
        <v>12</v>
      </c>
      <c r="H66" s="107" t="s">
        <v>12</v>
      </c>
      <c r="I66" s="111" t="s">
        <v>12</v>
      </c>
    </row>
    <row r="67" spans="1:9" ht="15">
      <c r="A67" s="109" t="s">
        <v>145</v>
      </c>
      <c r="B67" s="107" t="s">
        <v>95</v>
      </c>
      <c r="C67" s="107" t="s">
        <v>89</v>
      </c>
      <c r="D67" s="107" t="s">
        <v>108</v>
      </c>
      <c r="E67" s="107" t="s">
        <v>128</v>
      </c>
      <c r="F67" s="107" t="s">
        <v>12</v>
      </c>
      <c r="G67" s="107" t="s">
        <v>12</v>
      </c>
      <c r="H67" s="107" t="s">
        <v>12</v>
      </c>
      <c r="I67" s="111" t="s">
        <v>12</v>
      </c>
    </row>
    <row r="68" spans="1:9" ht="15">
      <c r="A68" s="109" t="s">
        <v>146</v>
      </c>
      <c r="B68" s="107" t="s">
        <v>133</v>
      </c>
      <c r="C68" s="107" t="s">
        <v>86</v>
      </c>
      <c r="D68" s="107" t="s">
        <v>138</v>
      </c>
      <c r="E68" s="107" t="s">
        <v>165</v>
      </c>
      <c r="F68" s="107" t="s">
        <v>109</v>
      </c>
      <c r="G68" s="107" t="s">
        <v>345</v>
      </c>
      <c r="H68" s="107" t="s">
        <v>100</v>
      </c>
      <c r="I68" s="111" t="s">
        <v>122</v>
      </c>
    </row>
    <row r="69" spans="1:9" ht="15">
      <c r="A69" s="109" t="s">
        <v>147</v>
      </c>
      <c r="B69" s="107" t="s">
        <v>118</v>
      </c>
      <c r="C69" s="107" t="s">
        <v>104</v>
      </c>
      <c r="D69" s="107" t="s">
        <v>90</v>
      </c>
      <c r="E69" s="107" t="s">
        <v>195</v>
      </c>
      <c r="F69" s="107" t="s">
        <v>148</v>
      </c>
      <c r="G69" s="107" t="s">
        <v>182</v>
      </c>
      <c r="H69" s="107" t="s">
        <v>372</v>
      </c>
      <c r="I69" s="111" t="s">
        <v>12</v>
      </c>
    </row>
    <row r="70" spans="1:9" ht="15">
      <c r="A70" s="109" t="s">
        <v>148</v>
      </c>
      <c r="B70" s="107" t="s">
        <v>195</v>
      </c>
      <c r="C70" s="107" t="s">
        <v>118</v>
      </c>
      <c r="D70" s="107" t="s">
        <v>104</v>
      </c>
      <c r="E70" s="107" t="s">
        <v>182</v>
      </c>
      <c r="F70" s="107" t="s">
        <v>90</v>
      </c>
      <c r="G70" s="107" t="s">
        <v>147</v>
      </c>
      <c r="H70" s="107" t="s">
        <v>372</v>
      </c>
      <c r="I70" s="111" t="s">
        <v>12</v>
      </c>
    </row>
    <row r="71" spans="1:9" ht="15">
      <c r="A71" s="109" t="s">
        <v>149</v>
      </c>
      <c r="B71" s="107" t="s">
        <v>161</v>
      </c>
      <c r="C71" s="107" t="s">
        <v>121</v>
      </c>
      <c r="D71" s="107" t="s">
        <v>144</v>
      </c>
      <c r="E71" s="107" t="s">
        <v>181</v>
      </c>
      <c r="F71" s="107" t="s">
        <v>136</v>
      </c>
      <c r="G71" s="107" t="s">
        <v>130</v>
      </c>
      <c r="H71" s="107" t="s">
        <v>343</v>
      </c>
      <c r="I71" s="111" t="s">
        <v>12</v>
      </c>
    </row>
    <row r="72" spans="1:9" ht="15">
      <c r="A72" s="109" t="s">
        <v>150</v>
      </c>
      <c r="B72" s="107" t="s">
        <v>96</v>
      </c>
      <c r="C72" s="107" t="s">
        <v>164</v>
      </c>
      <c r="D72" s="107" t="s">
        <v>170</v>
      </c>
      <c r="E72" s="107" t="s">
        <v>139</v>
      </c>
      <c r="F72" s="107" t="s">
        <v>114</v>
      </c>
      <c r="G72" s="107" t="s">
        <v>102</v>
      </c>
      <c r="H72" s="107" t="s">
        <v>373</v>
      </c>
      <c r="I72" s="111" t="s">
        <v>146</v>
      </c>
    </row>
    <row r="73" spans="1:24" s="46" customFormat="1" ht="24.75" customHeight="1">
      <c r="A73" s="109" t="s">
        <v>151</v>
      </c>
      <c r="B73" s="107" t="s">
        <v>189</v>
      </c>
      <c r="C73" s="107" t="s">
        <v>173</v>
      </c>
      <c r="D73" s="107" t="s">
        <v>369</v>
      </c>
      <c r="E73" s="107" t="s">
        <v>171</v>
      </c>
      <c r="F73" s="107" t="s">
        <v>199</v>
      </c>
      <c r="G73" s="107" t="s">
        <v>134</v>
      </c>
      <c r="H73" s="107" t="s">
        <v>370</v>
      </c>
      <c r="I73" s="111" t="s">
        <v>163</v>
      </c>
      <c r="J73" s="113"/>
      <c r="K73" s="113"/>
      <c r="L73" s="113"/>
      <c r="M73" s="113"/>
      <c r="N73" s="113"/>
      <c r="O73" s="113"/>
      <c r="P73" s="113"/>
      <c r="Q73" s="113"/>
      <c r="R73" s="113"/>
      <c r="S73" s="113"/>
      <c r="T73" s="113"/>
      <c r="U73" s="113"/>
      <c r="V73" s="113"/>
      <c r="W73" s="113"/>
      <c r="X73" s="113"/>
    </row>
    <row r="74" spans="1:9" ht="23.25">
      <c r="A74" s="109" t="s">
        <v>152</v>
      </c>
      <c r="B74" s="107" t="s">
        <v>437</v>
      </c>
      <c r="C74" s="107" t="s">
        <v>438</v>
      </c>
      <c r="D74" s="107" t="s">
        <v>439</v>
      </c>
      <c r="E74" s="107" t="s">
        <v>440</v>
      </c>
      <c r="F74" s="107" t="s">
        <v>12</v>
      </c>
      <c r="G74" s="107" t="s">
        <v>12</v>
      </c>
      <c r="H74" s="107" t="s">
        <v>12</v>
      </c>
      <c r="I74" s="111" t="s">
        <v>12</v>
      </c>
    </row>
    <row r="75" spans="1:9" ht="15">
      <c r="A75" s="109" t="s">
        <v>153</v>
      </c>
      <c r="B75" s="107" t="s">
        <v>92</v>
      </c>
      <c r="C75" s="107" t="s">
        <v>168</v>
      </c>
      <c r="D75" s="107" t="s">
        <v>198</v>
      </c>
      <c r="E75" s="107" t="s">
        <v>187</v>
      </c>
      <c r="F75" s="107" t="s">
        <v>12</v>
      </c>
      <c r="G75" s="107" t="s">
        <v>12</v>
      </c>
      <c r="H75" s="107" t="s">
        <v>12</v>
      </c>
      <c r="I75" s="111" t="s">
        <v>12</v>
      </c>
    </row>
    <row r="76" spans="1:9" ht="15">
      <c r="A76" s="109" t="s">
        <v>154</v>
      </c>
      <c r="B76" s="107" t="s">
        <v>186</v>
      </c>
      <c r="C76" s="107" t="s">
        <v>125</v>
      </c>
      <c r="D76" s="107" t="s">
        <v>194</v>
      </c>
      <c r="E76" s="107" t="s">
        <v>124</v>
      </c>
      <c r="F76" s="107" t="s">
        <v>12</v>
      </c>
      <c r="G76" s="107" t="s">
        <v>12</v>
      </c>
      <c r="H76" s="107" t="s">
        <v>12</v>
      </c>
      <c r="I76" s="111" t="s">
        <v>12</v>
      </c>
    </row>
    <row r="77" spans="1:9" ht="15">
      <c r="A77" s="109" t="s">
        <v>155</v>
      </c>
      <c r="B77" s="107" t="s">
        <v>123</v>
      </c>
      <c r="C77" s="107" t="s">
        <v>371</v>
      </c>
      <c r="D77" s="107" t="s">
        <v>116</v>
      </c>
      <c r="E77" s="107" t="s">
        <v>160</v>
      </c>
      <c r="F77" s="107" t="s">
        <v>180</v>
      </c>
      <c r="G77" s="107" t="s">
        <v>137</v>
      </c>
      <c r="H77" s="107" t="s">
        <v>98</v>
      </c>
      <c r="I77" s="111" t="s">
        <v>12</v>
      </c>
    </row>
    <row r="78" spans="1:9" ht="15">
      <c r="A78" s="109" t="s">
        <v>156</v>
      </c>
      <c r="B78" s="107" t="s">
        <v>126</v>
      </c>
      <c r="C78" s="107" t="s">
        <v>127</v>
      </c>
      <c r="D78" s="107" t="s">
        <v>344</v>
      </c>
      <c r="E78" s="107" t="s">
        <v>111</v>
      </c>
      <c r="F78" s="107" t="s">
        <v>175</v>
      </c>
      <c r="G78" s="107" t="s">
        <v>142</v>
      </c>
      <c r="H78" s="107" t="s">
        <v>12</v>
      </c>
      <c r="I78" s="111" t="s">
        <v>12</v>
      </c>
    </row>
    <row r="79" spans="1:9" ht="15">
      <c r="A79" s="109" t="s">
        <v>157</v>
      </c>
      <c r="B79" s="107" t="s">
        <v>107</v>
      </c>
      <c r="C79" s="107" t="s">
        <v>103</v>
      </c>
      <c r="D79" s="107" t="s">
        <v>140</v>
      </c>
      <c r="E79" s="107" t="s">
        <v>177</v>
      </c>
      <c r="F79" s="107" t="s">
        <v>400</v>
      </c>
      <c r="G79" s="107" t="s">
        <v>101</v>
      </c>
      <c r="H79" s="107" t="s">
        <v>105</v>
      </c>
      <c r="I79" s="111" t="s">
        <v>12</v>
      </c>
    </row>
    <row r="80" spans="1:9" ht="15">
      <c r="A80" s="109" t="s">
        <v>158</v>
      </c>
      <c r="B80" s="107" t="s">
        <v>197</v>
      </c>
      <c r="C80" s="107" t="s">
        <v>91</v>
      </c>
      <c r="D80" s="107" t="s">
        <v>198</v>
      </c>
      <c r="E80" s="107" t="s">
        <v>187</v>
      </c>
      <c r="F80" s="107" t="s">
        <v>12</v>
      </c>
      <c r="G80" s="107" t="s">
        <v>12</v>
      </c>
      <c r="H80" s="107" t="s">
        <v>12</v>
      </c>
      <c r="I80" s="111" t="s">
        <v>12</v>
      </c>
    </row>
    <row r="81" spans="1:9" ht="15">
      <c r="A81" s="109" t="s">
        <v>369</v>
      </c>
      <c r="B81" s="107" t="s">
        <v>173</v>
      </c>
      <c r="C81" s="107" t="s">
        <v>189</v>
      </c>
      <c r="D81" s="107" t="s">
        <v>151</v>
      </c>
      <c r="E81" s="107" t="s">
        <v>171</v>
      </c>
      <c r="F81" s="107" t="s">
        <v>199</v>
      </c>
      <c r="G81" s="107" t="s">
        <v>370</v>
      </c>
      <c r="H81" s="107" t="s">
        <v>163</v>
      </c>
      <c r="I81" s="111" t="s">
        <v>12</v>
      </c>
    </row>
    <row r="82" spans="1:9" ht="15">
      <c r="A82" s="109" t="s">
        <v>159</v>
      </c>
      <c r="B82" s="107" t="s">
        <v>179</v>
      </c>
      <c r="C82" s="107" t="s">
        <v>97</v>
      </c>
      <c r="D82" s="107" t="s">
        <v>178</v>
      </c>
      <c r="E82" s="107" t="s">
        <v>190</v>
      </c>
      <c r="F82" s="107" t="s">
        <v>193</v>
      </c>
      <c r="G82" s="107" t="s">
        <v>173</v>
      </c>
      <c r="H82" s="107" t="s">
        <v>369</v>
      </c>
      <c r="I82" s="111" t="s">
        <v>189</v>
      </c>
    </row>
    <row r="83" spans="1:9" ht="15">
      <c r="A83" s="109" t="s">
        <v>160</v>
      </c>
      <c r="B83" s="107" t="s">
        <v>155</v>
      </c>
      <c r="C83" s="107" t="s">
        <v>123</v>
      </c>
      <c r="D83" s="107" t="s">
        <v>371</v>
      </c>
      <c r="E83" s="107" t="s">
        <v>116</v>
      </c>
      <c r="F83" s="107" t="s">
        <v>180</v>
      </c>
      <c r="G83" s="107" t="s">
        <v>137</v>
      </c>
      <c r="H83" s="107" t="s">
        <v>98</v>
      </c>
      <c r="I83" s="111" t="s">
        <v>12</v>
      </c>
    </row>
    <row r="84" spans="1:24" s="46" customFormat="1" ht="15">
      <c r="A84" s="109" t="s">
        <v>161</v>
      </c>
      <c r="B84" s="107" t="s">
        <v>121</v>
      </c>
      <c r="C84" s="107" t="s">
        <v>144</v>
      </c>
      <c r="D84" s="107" t="s">
        <v>181</v>
      </c>
      <c r="E84" s="107" t="s">
        <v>136</v>
      </c>
      <c r="F84" s="107" t="s">
        <v>149</v>
      </c>
      <c r="G84" s="107" t="s">
        <v>130</v>
      </c>
      <c r="H84" s="107" t="s">
        <v>343</v>
      </c>
      <c r="I84" s="111" t="s">
        <v>12</v>
      </c>
      <c r="J84" s="113"/>
      <c r="K84" s="113"/>
      <c r="L84" s="113"/>
      <c r="M84" s="113"/>
      <c r="N84" s="113"/>
      <c r="O84" s="113"/>
      <c r="P84" s="113"/>
      <c r="Q84" s="113"/>
      <c r="R84" s="113"/>
      <c r="S84" s="113"/>
      <c r="T84" s="113"/>
      <c r="U84" s="113"/>
      <c r="V84" s="113"/>
      <c r="W84" s="113"/>
      <c r="X84" s="113"/>
    </row>
    <row r="85" spans="1:9" ht="23.25">
      <c r="A85" s="109" t="s">
        <v>162</v>
      </c>
      <c r="B85" s="107" t="s">
        <v>441</v>
      </c>
      <c r="C85" s="107" t="s">
        <v>442</v>
      </c>
      <c r="D85" s="107" t="s">
        <v>443</v>
      </c>
      <c r="E85" s="107" t="s">
        <v>444</v>
      </c>
      <c r="F85" s="107" t="s">
        <v>445</v>
      </c>
      <c r="G85" s="107" t="s">
        <v>12</v>
      </c>
      <c r="H85" s="107" t="s">
        <v>12</v>
      </c>
      <c r="I85" s="111" t="s">
        <v>12</v>
      </c>
    </row>
    <row r="86" spans="1:9" ht="15">
      <c r="A86" s="109" t="s">
        <v>163</v>
      </c>
      <c r="B86" s="107" t="s">
        <v>134</v>
      </c>
      <c r="C86" s="107" t="s">
        <v>370</v>
      </c>
      <c r="D86" s="107" t="s">
        <v>173</v>
      </c>
      <c r="E86" s="107" t="s">
        <v>189</v>
      </c>
      <c r="F86" s="107" t="s">
        <v>369</v>
      </c>
      <c r="G86" s="107" t="s">
        <v>199</v>
      </c>
      <c r="H86" s="107" t="s">
        <v>151</v>
      </c>
      <c r="I86" s="111" t="s">
        <v>171</v>
      </c>
    </row>
    <row r="87" spans="1:9" ht="15">
      <c r="A87" s="109" t="s">
        <v>164</v>
      </c>
      <c r="B87" s="107" t="s">
        <v>170</v>
      </c>
      <c r="C87" s="107" t="s">
        <v>139</v>
      </c>
      <c r="D87" s="107" t="s">
        <v>114</v>
      </c>
      <c r="E87" s="107" t="s">
        <v>102</v>
      </c>
      <c r="F87" s="107" t="s">
        <v>373</v>
      </c>
      <c r="G87" s="107" t="s">
        <v>96</v>
      </c>
      <c r="H87" s="107" t="s">
        <v>150</v>
      </c>
      <c r="I87" s="111" t="s">
        <v>146</v>
      </c>
    </row>
    <row r="88" spans="1:9" ht="15">
      <c r="A88" s="109" t="s">
        <v>165</v>
      </c>
      <c r="B88" s="107" t="s">
        <v>86</v>
      </c>
      <c r="C88" s="107" t="s">
        <v>109</v>
      </c>
      <c r="D88" s="107" t="s">
        <v>133</v>
      </c>
      <c r="E88" s="107" t="s">
        <v>345</v>
      </c>
      <c r="F88" s="107" t="s">
        <v>138</v>
      </c>
      <c r="G88" s="107" t="s">
        <v>100</v>
      </c>
      <c r="H88" s="107" t="s">
        <v>146</v>
      </c>
      <c r="I88" s="111" t="s">
        <v>122</v>
      </c>
    </row>
    <row r="89" spans="1:9" ht="15">
      <c r="A89" s="109" t="s">
        <v>370</v>
      </c>
      <c r="B89" s="107" t="s">
        <v>134</v>
      </c>
      <c r="C89" s="107" t="s">
        <v>163</v>
      </c>
      <c r="D89" s="107" t="s">
        <v>173</v>
      </c>
      <c r="E89" s="107" t="s">
        <v>151</v>
      </c>
      <c r="F89" s="107" t="s">
        <v>189</v>
      </c>
      <c r="G89" s="107" t="s">
        <v>369</v>
      </c>
      <c r="H89" s="107" t="s">
        <v>171</v>
      </c>
      <c r="I89" s="111" t="s">
        <v>199</v>
      </c>
    </row>
    <row r="90" spans="1:9" ht="15">
      <c r="A90" s="109" t="s">
        <v>166</v>
      </c>
      <c r="B90" s="107" t="s">
        <v>99</v>
      </c>
      <c r="C90" s="107" t="s">
        <v>119</v>
      </c>
      <c r="D90" s="107" t="s">
        <v>117</v>
      </c>
      <c r="E90" s="107" t="s">
        <v>105</v>
      </c>
      <c r="F90" s="107" t="s">
        <v>129</v>
      </c>
      <c r="G90" s="107" t="s">
        <v>177</v>
      </c>
      <c r="H90" s="107" t="s">
        <v>400</v>
      </c>
      <c r="I90" s="111" t="s">
        <v>12</v>
      </c>
    </row>
    <row r="91" spans="1:9" ht="15">
      <c r="A91" s="109" t="s">
        <v>167</v>
      </c>
      <c r="B91" s="107" t="s">
        <v>122</v>
      </c>
      <c r="C91" s="107" t="s">
        <v>138</v>
      </c>
      <c r="D91" s="107" t="s">
        <v>100</v>
      </c>
      <c r="E91" s="107" t="s">
        <v>345</v>
      </c>
      <c r="F91" s="107" t="s">
        <v>133</v>
      </c>
      <c r="G91" s="107" t="s">
        <v>86</v>
      </c>
      <c r="H91" s="107" t="s">
        <v>109</v>
      </c>
      <c r="I91" s="111" t="s">
        <v>165</v>
      </c>
    </row>
    <row r="92" spans="1:9" ht="15">
      <c r="A92" s="109" t="s">
        <v>168</v>
      </c>
      <c r="B92" s="107" t="s">
        <v>92</v>
      </c>
      <c r="C92" s="107" t="s">
        <v>153</v>
      </c>
      <c r="D92" s="107" t="s">
        <v>198</v>
      </c>
      <c r="E92" s="107" t="s">
        <v>187</v>
      </c>
      <c r="F92" s="107" t="s">
        <v>12</v>
      </c>
      <c r="G92" s="107" t="s">
        <v>12</v>
      </c>
      <c r="H92" s="107" t="s">
        <v>12</v>
      </c>
      <c r="I92" s="111" t="s">
        <v>12</v>
      </c>
    </row>
    <row r="93" spans="1:9" ht="15">
      <c r="A93" s="109" t="s">
        <v>371</v>
      </c>
      <c r="B93" s="107" t="s">
        <v>123</v>
      </c>
      <c r="C93" s="107" t="s">
        <v>116</v>
      </c>
      <c r="D93" s="107" t="s">
        <v>155</v>
      </c>
      <c r="E93" s="107" t="s">
        <v>160</v>
      </c>
      <c r="F93" s="107" t="s">
        <v>180</v>
      </c>
      <c r="G93" s="107" t="s">
        <v>98</v>
      </c>
      <c r="H93" s="107" t="s">
        <v>137</v>
      </c>
      <c r="I93" s="111" t="s">
        <v>12</v>
      </c>
    </row>
    <row r="94" spans="1:24" s="46" customFormat="1" ht="23.25" customHeight="1">
      <c r="A94" s="109" t="s">
        <v>372</v>
      </c>
      <c r="B94" s="107" t="s">
        <v>148</v>
      </c>
      <c r="C94" s="107" t="s">
        <v>195</v>
      </c>
      <c r="D94" s="107" t="s">
        <v>104</v>
      </c>
      <c r="E94" s="107" t="s">
        <v>182</v>
      </c>
      <c r="F94" s="107" t="s">
        <v>118</v>
      </c>
      <c r="G94" s="107" t="s">
        <v>90</v>
      </c>
      <c r="H94" s="107" t="s">
        <v>147</v>
      </c>
      <c r="I94" s="111" t="s">
        <v>12</v>
      </c>
      <c r="J94" s="113"/>
      <c r="K94" s="113"/>
      <c r="L94" s="113"/>
      <c r="M94" s="113"/>
      <c r="N94" s="113"/>
      <c r="O94" s="113"/>
      <c r="P94" s="113"/>
      <c r="Q94" s="113"/>
      <c r="R94" s="113"/>
      <c r="S94" s="113"/>
      <c r="T94" s="113"/>
      <c r="U94" s="113"/>
      <c r="V94" s="113"/>
      <c r="W94" s="113"/>
      <c r="X94" s="113"/>
    </row>
    <row r="95" spans="1:9" ht="23.25">
      <c r="A95" s="109" t="s">
        <v>169</v>
      </c>
      <c r="B95" s="107" t="s">
        <v>446</v>
      </c>
      <c r="C95" s="107" t="s">
        <v>447</v>
      </c>
      <c r="D95" s="107" t="s">
        <v>448</v>
      </c>
      <c r="E95" s="107" t="s">
        <v>449</v>
      </c>
      <c r="F95" s="107" t="s">
        <v>450</v>
      </c>
      <c r="G95" s="107" t="s">
        <v>12</v>
      </c>
      <c r="H95" s="107" t="s">
        <v>12</v>
      </c>
      <c r="I95" s="111" t="s">
        <v>12</v>
      </c>
    </row>
    <row r="96" spans="1:9" ht="15">
      <c r="A96" s="109" t="s">
        <v>170</v>
      </c>
      <c r="B96" s="107" t="s">
        <v>139</v>
      </c>
      <c r="C96" s="107" t="s">
        <v>164</v>
      </c>
      <c r="D96" s="107" t="s">
        <v>114</v>
      </c>
      <c r="E96" s="107" t="s">
        <v>102</v>
      </c>
      <c r="F96" s="107" t="s">
        <v>373</v>
      </c>
      <c r="G96" s="107" t="s">
        <v>96</v>
      </c>
      <c r="H96" s="107" t="s">
        <v>150</v>
      </c>
      <c r="I96" s="111" t="s">
        <v>146</v>
      </c>
    </row>
    <row r="97" spans="1:9" ht="15">
      <c r="A97" s="109" t="s">
        <v>171</v>
      </c>
      <c r="B97" s="107" t="s">
        <v>189</v>
      </c>
      <c r="C97" s="107" t="s">
        <v>151</v>
      </c>
      <c r="D97" s="107" t="s">
        <v>369</v>
      </c>
      <c r="E97" s="107" t="s">
        <v>173</v>
      </c>
      <c r="F97" s="107" t="s">
        <v>199</v>
      </c>
      <c r="G97" s="107" t="s">
        <v>134</v>
      </c>
      <c r="H97" s="107" t="s">
        <v>370</v>
      </c>
      <c r="I97" s="111" t="s">
        <v>163</v>
      </c>
    </row>
    <row r="98" spans="1:9" ht="15">
      <c r="A98" s="109" t="s">
        <v>172</v>
      </c>
      <c r="B98" s="107" t="s">
        <v>95</v>
      </c>
      <c r="C98" s="107" t="s">
        <v>145</v>
      </c>
      <c r="D98" s="107" t="s">
        <v>108</v>
      </c>
      <c r="E98" s="107" t="s">
        <v>89</v>
      </c>
      <c r="F98" s="107" t="s">
        <v>128</v>
      </c>
      <c r="G98" s="107" t="s">
        <v>12</v>
      </c>
      <c r="H98" s="107" t="s">
        <v>12</v>
      </c>
      <c r="I98" s="111" t="s">
        <v>12</v>
      </c>
    </row>
    <row r="99" spans="1:9" ht="15">
      <c r="A99" s="109" t="s">
        <v>173</v>
      </c>
      <c r="B99" s="107" t="s">
        <v>189</v>
      </c>
      <c r="C99" s="107" t="s">
        <v>369</v>
      </c>
      <c r="D99" s="107" t="s">
        <v>151</v>
      </c>
      <c r="E99" s="107" t="s">
        <v>171</v>
      </c>
      <c r="F99" s="107" t="s">
        <v>199</v>
      </c>
      <c r="G99" s="107" t="s">
        <v>134</v>
      </c>
      <c r="H99" s="107" t="s">
        <v>370</v>
      </c>
      <c r="I99" s="111" t="s">
        <v>163</v>
      </c>
    </row>
    <row r="100" spans="1:9" ht="15">
      <c r="A100" s="109" t="s">
        <v>174</v>
      </c>
      <c r="B100" s="107" t="s">
        <v>119</v>
      </c>
      <c r="C100" s="107" t="s">
        <v>166</v>
      </c>
      <c r="D100" s="107" t="s">
        <v>117</v>
      </c>
      <c r="E100" s="107" t="s">
        <v>131</v>
      </c>
      <c r="F100" s="107" t="s">
        <v>99</v>
      </c>
      <c r="G100" s="107" t="s">
        <v>129</v>
      </c>
      <c r="H100" s="107" t="s">
        <v>105</v>
      </c>
      <c r="I100" s="111" t="s">
        <v>12</v>
      </c>
    </row>
    <row r="101" spans="1:9" ht="15">
      <c r="A101" s="109" t="s">
        <v>175</v>
      </c>
      <c r="B101" s="107" t="s">
        <v>127</v>
      </c>
      <c r="C101" s="107" t="s">
        <v>126</v>
      </c>
      <c r="D101" s="107" t="s">
        <v>156</v>
      </c>
      <c r="E101" s="107" t="s">
        <v>344</v>
      </c>
      <c r="F101" s="107" t="s">
        <v>111</v>
      </c>
      <c r="G101" s="107" t="s">
        <v>142</v>
      </c>
      <c r="H101" s="107" t="s">
        <v>12</v>
      </c>
      <c r="I101" s="111" t="s">
        <v>12</v>
      </c>
    </row>
    <row r="102" spans="1:9" ht="15">
      <c r="A102" s="109" t="s">
        <v>176</v>
      </c>
      <c r="B102" s="107" t="s">
        <v>113</v>
      </c>
      <c r="C102" s="107" t="s">
        <v>112</v>
      </c>
      <c r="D102" s="107" t="s">
        <v>12</v>
      </c>
      <c r="E102" s="107" t="s">
        <v>12</v>
      </c>
      <c r="F102" s="107" t="s">
        <v>12</v>
      </c>
      <c r="G102" s="107" t="s">
        <v>12</v>
      </c>
      <c r="H102" s="107" t="s">
        <v>12</v>
      </c>
      <c r="I102" s="111" t="s">
        <v>12</v>
      </c>
    </row>
    <row r="103" spans="1:9" ht="15">
      <c r="A103" s="109" t="s">
        <v>177</v>
      </c>
      <c r="B103" s="107" t="s">
        <v>105</v>
      </c>
      <c r="C103" s="107" t="s">
        <v>99</v>
      </c>
      <c r="D103" s="107" t="s">
        <v>119</v>
      </c>
      <c r="E103" s="107" t="s">
        <v>166</v>
      </c>
      <c r="F103" s="107" t="s">
        <v>117</v>
      </c>
      <c r="G103" s="107" t="s">
        <v>101</v>
      </c>
      <c r="H103" s="107" t="s">
        <v>400</v>
      </c>
      <c r="I103" s="111" t="s">
        <v>12</v>
      </c>
    </row>
    <row r="104" spans="1:9" ht="15">
      <c r="A104" s="109" t="s">
        <v>343</v>
      </c>
      <c r="B104" s="107" t="s">
        <v>181</v>
      </c>
      <c r="C104" s="107" t="s">
        <v>144</v>
      </c>
      <c r="D104" s="107" t="s">
        <v>136</v>
      </c>
      <c r="E104" s="107" t="s">
        <v>121</v>
      </c>
      <c r="F104" s="107" t="s">
        <v>161</v>
      </c>
      <c r="G104" s="107" t="s">
        <v>149</v>
      </c>
      <c r="H104" s="107" t="s">
        <v>130</v>
      </c>
      <c r="I104" s="111" t="s">
        <v>12</v>
      </c>
    </row>
    <row r="105" spans="1:9" ht="15">
      <c r="A105" s="109" t="s">
        <v>178</v>
      </c>
      <c r="B105" s="107" t="s">
        <v>159</v>
      </c>
      <c r="C105" s="107" t="s">
        <v>179</v>
      </c>
      <c r="D105" s="107" t="s">
        <v>97</v>
      </c>
      <c r="E105" s="107" t="s">
        <v>190</v>
      </c>
      <c r="F105" s="107" t="s">
        <v>193</v>
      </c>
      <c r="G105" s="107" t="s">
        <v>151</v>
      </c>
      <c r="H105" s="107" t="s">
        <v>189</v>
      </c>
      <c r="I105" s="111" t="s">
        <v>171</v>
      </c>
    </row>
    <row r="106" spans="1:9" ht="15">
      <c r="A106" s="109" t="s">
        <v>179</v>
      </c>
      <c r="B106" s="107" t="s">
        <v>97</v>
      </c>
      <c r="C106" s="107" t="s">
        <v>159</v>
      </c>
      <c r="D106" s="107" t="s">
        <v>190</v>
      </c>
      <c r="E106" s="107" t="s">
        <v>178</v>
      </c>
      <c r="F106" s="107" t="s">
        <v>193</v>
      </c>
      <c r="G106" s="107" t="s">
        <v>189</v>
      </c>
      <c r="H106" s="107" t="s">
        <v>369</v>
      </c>
      <c r="I106" s="111" t="s">
        <v>173</v>
      </c>
    </row>
    <row r="107" spans="1:9" ht="15">
      <c r="A107" s="109" t="s">
        <v>180</v>
      </c>
      <c r="B107" s="107" t="s">
        <v>137</v>
      </c>
      <c r="C107" s="107" t="s">
        <v>98</v>
      </c>
      <c r="D107" s="107" t="s">
        <v>160</v>
      </c>
      <c r="E107" s="107" t="s">
        <v>123</v>
      </c>
      <c r="F107" s="107" t="s">
        <v>371</v>
      </c>
      <c r="G107" s="107" t="s">
        <v>155</v>
      </c>
      <c r="H107" s="107" t="s">
        <v>116</v>
      </c>
      <c r="I107" s="111" t="s">
        <v>12</v>
      </c>
    </row>
    <row r="108" spans="1:9" ht="15">
      <c r="A108" s="109" t="s">
        <v>181</v>
      </c>
      <c r="B108" s="107" t="s">
        <v>144</v>
      </c>
      <c r="C108" s="107" t="s">
        <v>136</v>
      </c>
      <c r="D108" s="107" t="s">
        <v>121</v>
      </c>
      <c r="E108" s="107" t="s">
        <v>161</v>
      </c>
      <c r="F108" s="107" t="s">
        <v>149</v>
      </c>
      <c r="G108" s="107" t="s">
        <v>130</v>
      </c>
      <c r="H108" s="107" t="s">
        <v>343</v>
      </c>
      <c r="I108" s="111" t="s">
        <v>12</v>
      </c>
    </row>
    <row r="109" spans="1:9" ht="15">
      <c r="A109" s="109" t="s">
        <v>344</v>
      </c>
      <c r="B109" s="107" t="s">
        <v>111</v>
      </c>
      <c r="C109" s="107" t="s">
        <v>126</v>
      </c>
      <c r="D109" s="107" t="s">
        <v>156</v>
      </c>
      <c r="E109" s="107" t="s">
        <v>127</v>
      </c>
      <c r="F109" s="107" t="s">
        <v>142</v>
      </c>
      <c r="G109" s="107" t="s">
        <v>175</v>
      </c>
      <c r="H109" s="107" t="s">
        <v>12</v>
      </c>
      <c r="I109" s="111" t="s">
        <v>12</v>
      </c>
    </row>
    <row r="110" spans="1:9" ht="15">
      <c r="A110" s="109" t="s">
        <v>182</v>
      </c>
      <c r="B110" s="107" t="s">
        <v>148</v>
      </c>
      <c r="C110" s="107" t="s">
        <v>195</v>
      </c>
      <c r="D110" s="107" t="s">
        <v>118</v>
      </c>
      <c r="E110" s="107" t="s">
        <v>104</v>
      </c>
      <c r="F110" s="107" t="s">
        <v>90</v>
      </c>
      <c r="G110" s="107" t="s">
        <v>147</v>
      </c>
      <c r="H110" s="107" t="s">
        <v>372</v>
      </c>
      <c r="I110" s="111" t="s">
        <v>12</v>
      </c>
    </row>
    <row r="111" spans="1:9" ht="15">
      <c r="A111" s="109" t="s">
        <v>183</v>
      </c>
      <c r="B111" s="107" t="s">
        <v>141</v>
      </c>
      <c r="C111" s="107" t="s">
        <v>95</v>
      </c>
      <c r="D111" s="107" t="s">
        <v>89</v>
      </c>
      <c r="E111" s="107" t="s">
        <v>108</v>
      </c>
      <c r="F111" s="107" t="s">
        <v>145</v>
      </c>
      <c r="G111" s="107" t="s">
        <v>12</v>
      </c>
      <c r="H111" s="107" t="s">
        <v>12</v>
      </c>
      <c r="I111" s="111" t="s">
        <v>12</v>
      </c>
    </row>
    <row r="112" spans="1:9" ht="15">
      <c r="A112" s="109" t="s">
        <v>373</v>
      </c>
      <c r="B112" s="107" t="s">
        <v>102</v>
      </c>
      <c r="C112" s="107" t="s">
        <v>114</v>
      </c>
      <c r="D112" s="107" t="s">
        <v>164</v>
      </c>
      <c r="E112" s="107" t="s">
        <v>170</v>
      </c>
      <c r="F112" s="107" t="s">
        <v>139</v>
      </c>
      <c r="G112" s="107" t="s">
        <v>150</v>
      </c>
      <c r="H112" s="107" t="s">
        <v>96</v>
      </c>
      <c r="I112" s="111" t="s">
        <v>109</v>
      </c>
    </row>
    <row r="113" spans="1:24" s="46" customFormat="1" ht="15">
      <c r="A113" s="109" t="s">
        <v>184</v>
      </c>
      <c r="B113" s="107" t="s">
        <v>130</v>
      </c>
      <c r="C113" s="107" t="s">
        <v>136</v>
      </c>
      <c r="D113" s="107" t="s">
        <v>181</v>
      </c>
      <c r="E113" s="107" t="s">
        <v>144</v>
      </c>
      <c r="F113" s="107" t="s">
        <v>121</v>
      </c>
      <c r="G113" s="107" t="s">
        <v>161</v>
      </c>
      <c r="H113" s="107" t="s">
        <v>12</v>
      </c>
      <c r="I113" s="111" t="s">
        <v>12</v>
      </c>
      <c r="J113" s="113"/>
      <c r="K113" s="113"/>
      <c r="L113" s="113"/>
      <c r="M113" s="113"/>
      <c r="N113" s="113"/>
      <c r="O113" s="113"/>
      <c r="P113" s="113"/>
      <c r="Q113" s="113"/>
      <c r="R113" s="113"/>
      <c r="S113" s="113"/>
      <c r="T113" s="113"/>
      <c r="U113" s="113"/>
      <c r="V113" s="113"/>
      <c r="W113" s="113"/>
      <c r="X113" s="113"/>
    </row>
    <row r="114" spans="1:9" ht="23.25">
      <c r="A114" s="109" t="s">
        <v>402</v>
      </c>
      <c r="B114" s="107" t="s">
        <v>451</v>
      </c>
      <c r="C114" s="107" t="s">
        <v>452</v>
      </c>
      <c r="D114" s="107" t="s">
        <v>453</v>
      </c>
      <c r="E114" s="107" t="s">
        <v>454</v>
      </c>
      <c r="F114" s="107" t="s">
        <v>455</v>
      </c>
      <c r="G114" s="107" t="s">
        <v>456</v>
      </c>
      <c r="H114" s="107" t="s">
        <v>457</v>
      </c>
      <c r="I114" s="111" t="s">
        <v>12</v>
      </c>
    </row>
    <row r="115" spans="1:9" ht="15">
      <c r="A115" s="109" t="s">
        <v>185</v>
      </c>
      <c r="B115" s="107" t="s">
        <v>177</v>
      </c>
      <c r="C115" s="107" t="s">
        <v>105</v>
      </c>
      <c r="D115" s="107" t="s">
        <v>101</v>
      </c>
      <c r="E115" s="107" t="s">
        <v>99</v>
      </c>
      <c r="F115" s="107" t="s">
        <v>119</v>
      </c>
      <c r="G115" s="107" t="s">
        <v>107</v>
      </c>
      <c r="H115" s="107" t="s">
        <v>103</v>
      </c>
      <c r="I115" s="111" t="s">
        <v>12</v>
      </c>
    </row>
    <row r="116" spans="1:9" ht="15">
      <c r="A116" s="109" t="s">
        <v>186</v>
      </c>
      <c r="B116" s="107" t="s">
        <v>154</v>
      </c>
      <c r="C116" s="107" t="s">
        <v>125</v>
      </c>
      <c r="D116" s="107" t="s">
        <v>194</v>
      </c>
      <c r="E116" s="107" t="s">
        <v>124</v>
      </c>
      <c r="F116" s="107" t="s">
        <v>12</v>
      </c>
      <c r="G116" s="107" t="s">
        <v>12</v>
      </c>
      <c r="H116" s="107" t="s">
        <v>12</v>
      </c>
      <c r="I116" s="111" t="s">
        <v>12</v>
      </c>
    </row>
    <row r="117" spans="1:9" ht="15">
      <c r="A117" s="109" t="s">
        <v>187</v>
      </c>
      <c r="B117" s="107" t="s">
        <v>198</v>
      </c>
      <c r="C117" s="107" t="s">
        <v>168</v>
      </c>
      <c r="D117" s="107" t="s">
        <v>92</v>
      </c>
      <c r="E117" s="107" t="s">
        <v>153</v>
      </c>
      <c r="F117" s="107" t="s">
        <v>12</v>
      </c>
      <c r="G117" s="107" t="s">
        <v>12</v>
      </c>
      <c r="H117" s="107" t="s">
        <v>12</v>
      </c>
      <c r="I117" s="111" t="s">
        <v>12</v>
      </c>
    </row>
    <row r="118" spans="1:9" ht="15">
      <c r="A118" s="109" t="s">
        <v>188</v>
      </c>
      <c r="B118" s="107" t="s">
        <v>106</v>
      </c>
      <c r="C118" s="107" t="s">
        <v>191</v>
      </c>
      <c r="D118" s="107" t="s">
        <v>192</v>
      </c>
      <c r="E118" s="107" t="s">
        <v>135</v>
      </c>
      <c r="F118" s="107" t="s">
        <v>12</v>
      </c>
      <c r="G118" s="107" t="s">
        <v>12</v>
      </c>
      <c r="H118" s="107" t="s">
        <v>12</v>
      </c>
      <c r="I118" s="111" t="s">
        <v>12</v>
      </c>
    </row>
    <row r="119" spans="1:9" ht="15">
      <c r="A119" s="109" t="s">
        <v>189</v>
      </c>
      <c r="B119" s="107" t="s">
        <v>173</v>
      </c>
      <c r="C119" s="107" t="s">
        <v>369</v>
      </c>
      <c r="D119" s="107" t="s">
        <v>151</v>
      </c>
      <c r="E119" s="107" t="s">
        <v>171</v>
      </c>
      <c r="F119" s="107" t="s">
        <v>199</v>
      </c>
      <c r="G119" s="107" t="s">
        <v>134</v>
      </c>
      <c r="H119" s="107" t="s">
        <v>163</v>
      </c>
      <c r="I119" s="111" t="s">
        <v>370</v>
      </c>
    </row>
    <row r="120" spans="1:9" ht="15">
      <c r="A120" s="109" t="s">
        <v>190</v>
      </c>
      <c r="B120" s="107" t="s">
        <v>179</v>
      </c>
      <c r="C120" s="107" t="s">
        <v>159</v>
      </c>
      <c r="D120" s="107" t="s">
        <v>178</v>
      </c>
      <c r="E120" s="107" t="s">
        <v>97</v>
      </c>
      <c r="F120" s="107" t="s">
        <v>193</v>
      </c>
      <c r="G120" s="107" t="s">
        <v>151</v>
      </c>
      <c r="H120" s="107" t="s">
        <v>189</v>
      </c>
      <c r="I120" s="111" t="s">
        <v>173</v>
      </c>
    </row>
    <row r="121" spans="1:9" ht="15">
      <c r="A121" s="109" t="s">
        <v>191</v>
      </c>
      <c r="B121" s="107" t="s">
        <v>106</v>
      </c>
      <c r="C121" s="107" t="s">
        <v>188</v>
      </c>
      <c r="D121" s="107" t="s">
        <v>192</v>
      </c>
      <c r="E121" s="107" t="s">
        <v>135</v>
      </c>
      <c r="F121" s="107" t="s">
        <v>12</v>
      </c>
      <c r="G121" s="107" t="s">
        <v>12</v>
      </c>
      <c r="H121" s="107" t="s">
        <v>12</v>
      </c>
      <c r="I121" s="111" t="s">
        <v>12</v>
      </c>
    </row>
    <row r="122" spans="1:9" ht="15">
      <c r="A122" s="109" t="s">
        <v>192</v>
      </c>
      <c r="B122" s="107" t="s">
        <v>135</v>
      </c>
      <c r="C122" s="107" t="s">
        <v>188</v>
      </c>
      <c r="D122" s="107" t="s">
        <v>191</v>
      </c>
      <c r="E122" s="107" t="s">
        <v>106</v>
      </c>
      <c r="F122" s="107" t="s">
        <v>12</v>
      </c>
      <c r="G122" s="107" t="s">
        <v>12</v>
      </c>
      <c r="H122" s="107" t="s">
        <v>12</v>
      </c>
      <c r="I122" s="111" t="s">
        <v>12</v>
      </c>
    </row>
    <row r="123" spans="1:9" ht="15">
      <c r="A123" s="109" t="s">
        <v>193</v>
      </c>
      <c r="B123" s="107" t="s">
        <v>178</v>
      </c>
      <c r="C123" s="107" t="s">
        <v>97</v>
      </c>
      <c r="D123" s="107" t="s">
        <v>159</v>
      </c>
      <c r="E123" s="107" t="s">
        <v>179</v>
      </c>
      <c r="F123" s="107" t="s">
        <v>190</v>
      </c>
      <c r="G123" s="107" t="s">
        <v>173</v>
      </c>
      <c r="H123" s="107" t="s">
        <v>199</v>
      </c>
      <c r="I123" s="111" t="s">
        <v>151</v>
      </c>
    </row>
    <row r="124" spans="1:9" ht="15">
      <c r="A124" s="109" t="s">
        <v>194</v>
      </c>
      <c r="B124" s="107" t="s">
        <v>125</v>
      </c>
      <c r="C124" s="107" t="s">
        <v>154</v>
      </c>
      <c r="D124" s="107" t="s">
        <v>186</v>
      </c>
      <c r="E124" s="107" t="s">
        <v>124</v>
      </c>
      <c r="F124" s="107" t="s">
        <v>12</v>
      </c>
      <c r="G124" s="107" t="s">
        <v>12</v>
      </c>
      <c r="H124" s="107" t="s">
        <v>12</v>
      </c>
      <c r="I124" s="111" t="s">
        <v>12</v>
      </c>
    </row>
    <row r="125" spans="1:9" ht="15">
      <c r="A125" s="109" t="s">
        <v>195</v>
      </c>
      <c r="B125" s="107" t="s">
        <v>148</v>
      </c>
      <c r="C125" s="107" t="s">
        <v>118</v>
      </c>
      <c r="D125" s="107" t="s">
        <v>104</v>
      </c>
      <c r="E125" s="107" t="s">
        <v>90</v>
      </c>
      <c r="F125" s="107" t="s">
        <v>147</v>
      </c>
      <c r="G125" s="107" t="s">
        <v>182</v>
      </c>
      <c r="H125" s="107" t="s">
        <v>372</v>
      </c>
      <c r="I125" s="111" t="s">
        <v>12</v>
      </c>
    </row>
    <row r="126" spans="1:9" ht="15">
      <c r="A126" s="109" t="s">
        <v>196</v>
      </c>
      <c r="B126" s="107" t="s">
        <v>143</v>
      </c>
      <c r="C126" s="107" t="s">
        <v>93</v>
      </c>
      <c r="D126" s="107" t="s">
        <v>368</v>
      </c>
      <c r="E126" s="107" t="s">
        <v>119</v>
      </c>
      <c r="F126" s="107" t="s">
        <v>107</v>
      </c>
      <c r="G126" s="107" t="s">
        <v>99</v>
      </c>
      <c r="H126" s="107" t="s">
        <v>166</v>
      </c>
      <c r="I126" s="111" t="s">
        <v>12</v>
      </c>
    </row>
    <row r="127" spans="1:9" ht="15">
      <c r="A127" s="109" t="s">
        <v>197</v>
      </c>
      <c r="B127" s="107" t="s">
        <v>91</v>
      </c>
      <c r="C127" s="107" t="s">
        <v>158</v>
      </c>
      <c r="D127" s="107" t="s">
        <v>198</v>
      </c>
      <c r="E127" s="107" t="s">
        <v>187</v>
      </c>
      <c r="F127" s="107" t="s">
        <v>12</v>
      </c>
      <c r="G127" s="107" t="s">
        <v>12</v>
      </c>
      <c r="H127" s="107" t="s">
        <v>12</v>
      </c>
      <c r="I127" s="111" t="s">
        <v>12</v>
      </c>
    </row>
    <row r="128" spans="1:9" ht="15.75" thickBot="1">
      <c r="A128" s="112" t="s">
        <v>198</v>
      </c>
      <c r="B128" s="147" t="s">
        <v>187</v>
      </c>
      <c r="C128" s="147" t="s">
        <v>168</v>
      </c>
      <c r="D128" s="147" t="s">
        <v>92</v>
      </c>
      <c r="E128" s="147" t="s">
        <v>153</v>
      </c>
      <c r="F128" s="147" t="s">
        <v>12</v>
      </c>
      <c r="G128" s="147" t="s">
        <v>12</v>
      </c>
      <c r="H128" s="147" t="s">
        <v>12</v>
      </c>
      <c r="I128" s="148" t="s">
        <v>12</v>
      </c>
    </row>
    <row r="129" spans="1:9" ht="15">
      <c r="A129" s="3"/>
      <c r="B129" s="3"/>
      <c r="C129" s="3"/>
      <c r="D129" s="3"/>
      <c r="E129" s="3"/>
      <c r="F129" s="3"/>
      <c r="G129" s="3"/>
      <c r="H129" s="3"/>
      <c r="I129" s="3"/>
    </row>
    <row r="130" spans="1:9" ht="15">
      <c r="A130" s="3"/>
      <c r="B130" s="3"/>
      <c r="C130" s="3"/>
      <c r="D130" s="3"/>
      <c r="E130" s="3"/>
      <c r="F130" s="3"/>
      <c r="G130" s="3"/>
      <c r="H130" s="3"/>
      <c r="I130" s="3"/>
    </row>
    <row r="131" spans="1:9" ht="15" customHeight="1" thickBot="1">
      <c r="A131" s="395" t="s">
        <v>395</v>
      </c>
      <c r="B131" s="396"/>
      <c r="C131" s="396"/>
      <c r="D131" s="396"/>
      <c r="E131" s="396"/>
      <c r="F131" s="396"/>
      <c r="G131" s="396"/>
      <c r="H131" s="396"/>
      <c r="I131" s="396"/>
    </row>
    <row r="132" spans="1:9" ht="27" customHeight="1">
      <c r="A132" s="156" t="s">
        <v>10</v>
      </c>
      <c r="B132" s="149" t="s">
        <v>11</v>
      </c>
      <c r="C132" s="149" t="s">
        <v>135</v>
      </c>
      <c r="D132" s="149" t="s">
        <v>191</v>
      </c>
      <c r="E132" s="149" t="s">
        <v>188</v>
      </c>
      <c r="F132" s="149" t="s">
        <v>12</v>
      </c>
      <c r="G132" s="149" t="s">
        <v>12</v>
      </c>
      <c r="H132" s="149" t="s">
        <v>12</v>
      </c>
      <c r="I132" s="150" t="s">
        <v>12</v>
      </c>
    </row>
    <row r="133" spans="1:9" ht="15.75" customHeight="1">
      <c r="A133" s="157" t="s">
        <v>13</v>
      </c>
      <c r="B133" s="143" t="s">
        <v>145</v>
      </c>
      <c r="C133" s="143" t="s">
        <v>108</v>
      </c>
      <c r="D133" s="143" t="s">
        <v>89</v>
      </c>
      <c r="E133" s="143" t="s">
        <v>95</v>
      </c>
      <c r="F133" s="143" t="s">
        <v>12</v>
      </c>
      <c r="G133" s="143" t="s">
        <v>12</v>
      </c>
      <c r="H133" s="143" t="s">
        <v>12</v>
      </c>
      <c r="I133" s="151" t="s">
        <v>12</v>
      </c>
    </row>
    <row r="134" spans="1:9" ht="34.5">
      <c r="A134" s="158" t="s">
        <v>14</v>
      </c>
      <c r="B134" s="106" t="s">
        <v>127</v>
      </c>
      <c r="C134" s="106" t="s">
        <v>126</v>
      </c>
      <c r="D134" s="106" t="s">
        <v>156</v>
      </c>
      <c r="E134" s="106" t="s">
        <v>111</v>
      </c>
      <c r="F134" s="106" t="s">
        <v>344</v>
      </c>
      <c r="G134" s="106" t="s">
        <v>175</v>
      </c>
      <c r="H134" s="106" t="s">
        <v>142</v>
      </c>
      <c r="I134" s="110" t="s">
        <v>12</v>
      </c>
    </row>
    <row r="135" spans="1:9" ht="33">
      <c r="A135" s="159" t="s">
        <v>15</v>
      </c>
      <c r="B135" s="106" t="s">
        <v>130</v>
      </c>
      <c r="C135" s="106" t="s">
        <v>181</v>
      </c>
      <c r="D135" s="106" t="s">
        <v>144</v>
      </c>
      <c r="E135" s="106" t="s">
        <v>136</v>
      </c>
      <c r="F135" s="106" t="s">
        <v>121</v>
      </c>
      <c r="G135" s="106" t="s">
        <v>161</v>
      </c>
      <c r="H135" s="106" t="s">
        <v>149</v>
      </c>
      <c r="I135" s="110" t="s">
        <v>12</v>
      </c>
    </row>
    <row r="136" spans="1:9" ht="23.25">
      <c r="A136" s="157" t="s">
        <v>16</v>
      </c>
      <c r="B136" s="143" t="s">
        <v>100</v>
      </c>
      <c r="C136" s="143" t="s">
        <v>109</v>
      </c>
      <c r="D136" s="143" t="s">
        <v>345</v>
      </c>
      <c r="E136" s="143" t="s">
        <v>122</v>
      </c>
      <c r="F136" s="143" t="s">
        <v>133</v>
      </c>
      <c r="G136" s="143" t="s">
        <v>138</v>
      </c>
      <c r="H136" s="143" t="s">
        <v>146</v>
      </c>
      <c r="I136" s="151" t="s">
        <v>165</v>
      </c>
    </row>
    <row r="137" spans="1:9" ht="25.5" customHeight="1">
      <c r="A137" s="157" t="s">
        <v>17</v>
      </c>
      <c r="B137" s="143" t="s">
        <v>130</v>
      </c>
      <c r="C137" s="143" t="s">
        <v>181</v>
      </c>
      <c r="D137" s="143" t="s">
        <v>144</v>
      </c>
      <c r="E137" s="143" t="s">
        <v>136</v>
      </c>
      <c r="F137" s="143" t="s">
        <v>121</v>
      </c>
      <c r="G137" s="143" t="s">
        <v>161</v>
      </c>
      <c r="H137" s="143" t="s">
        <v>149</v>
      </c>
      <c r="I137" s="151" t="s">
        <v>343</v>
      </c>
    </row>
    <row r="138" spans="1:9" ht="15">
      <c r="A138" s="158" t="s">
        <v>18</v>
      </c>
      <c r="B138" s="144" t="s">
        <v>103</v>
      </c>
      <c r="C138" s="144" t="s">
        <v>101</v>
      </c>
      <c r="D138" s="144" t="s">
        <v>400</v>
      </c>
      <c r="E138" s="144" t="s">
        <v>177</v>
      </c>
      <c r="F138" s="144" t="s">
        <v>12</v>
      </c>
      <c r="G138" s="144" t="s">
        <v>12</v>
      </c>
      <c r="H138" s="144" t="s">
        <v>12</v>
      </c>
      <c r="I138" s="152" t="s">
        <v>12</v>
      </c>
    </row>
    <row r="139" spans="1:9" ht="15">
      <c r="A139" s="158" t="s">
        <v>19</v>
      </c>
      <c r="B139" s="144" t="s">
        <v>145</v>
      </c>
      <c r="C139" s="144" t="s">
        <v>108</v>
      </c>
      <c r="D139" s="144" t="s">
        <v>95</v>
      </c>
      <c r="E139" s="144" t="s">
        <v>128</v>
      </c>
      <c r="F139" s="144" t="s">
        <v>12</v>
      </c>
      <c r="G139" s="144" t="s">
        <v>12</v>
      </c>
      <c r="H139" s="144" t="s">
        <v>12</v>
      </c>
      <c r="I139" s="152" t="s">
        <v>12</v>
      </c>
    </row>
    <row r="140" spans="1:9" ht="23.25">
      <c r="A140" s="157" t="s">
        <v>20</v>
      </c>
      <c r="B140" s="143" t="s">
        <v>117</v>
      </c>
      <c r="C140" s="143" t="s">
        <v>166</v>
      </c>
      <c r="D140" s="143" t="s">
        <v>131</v>
      </c>
      <c r="E140" s="143" t="s">
        <v>119</v>
      </c>
      <c r="F140" s="143" t="s">
        <v>99</v>
      </c>
      <c r="G140" s="143" t="s">
        <v>12</v>
      </c>
      <c r="H140" s="143" t="s">
        <v>12</v>
      </c>
      <c r="I140" s="153" t="s">
        <v>12</v>
      </c>
    </row>
    <row r="141" spans="1:9" ht="23.25">
      <c r="A141" s="157" t="s">
        <v>21</v>
      </c>
      <c r="B141" s="143" t="s">
        <v>144</v>
      </c>
      <c r="C141" s="143" t="s">
        <v>181</v>
      </c>
      <c r="D141" s="143" t="s">
        <v>136</v>
      </c>
      <c r="E141" s="143" t="s">
        <v>121</v>
      </c>
      <c r="F141" s="143" t="s">
        <v>161</v>
      </c>
      <c r="G141" s="143" t="s">
        <v>12</v>
      </c>
      <c r="H141" s="143" t="s">
        <v>12</v>
      </c>
      <c r="I141" s="153" t="s">
        <v>12</v>
      </c>
    </row>
    <row r="142" spans="1:9" ht="15">
      <c r="A142" s="157" t="s">
        <v>22</v>
      </c>
      <c r="B142" s="143" t="s">
        <v>108</v>
      </c>
      <c r="C142" s="143" t="s">
        <v>145</v>
      </c>
      <c r="D142" s="143" t="s">
        <v>89</v>
      </c>
      <c r="E142" s="143" t="s">
        <v>95</v>
      </c>
      <c r="F142" s="143" t="s">
        <v>128</v>
      </c>
      <c r="G142" s="143" t="s">
        <v>12</v>
      </c>
      <c r="H142" s="143" t="s">
        <v>12</v>
      </c>
      <c r="I142" s="153" t="s">
        <v>12</v>
      </c>
    </row>
    <row r="143" spans="1:9" ht="15">
      <c r="A143" s="158" t="s">
        <v>23</v>
      </c>
      <c r="B143" s="144" t="s">
        <v>105</v>
      </c>
      <c r="C143" s="144" t="s">
        <v>140</v>
      </c>
      <c r="D143" s="144" t="s">
        <v>166</v>
      </c>
      <c r="E143" s="144" t="s">
        <v>117</v>
      </c>
      <c r="F143" s="144" t="s">
        <v>119</v>
      </c>
      <c r="G143" s="144" t="s">
        <v>12</v>
      </c>
      <c r="H143" s="144" t="s">
        <v>12</v>
      </c>
      <c r="I143" s="152" t="s">
        <v>12</v>
      </c>
    </row>
    <row r="144" spans="1:9" ht="15">
      <c r="A144" s="158" t="s">
        <v>24</v>
      </c>
      <c r="B144" s="144" t="s">
        <v>145</v>
      </c>
      <c r="C144" s="144" t="s">
        <v>95</v>
      </c>
      <c r="D144" s="144" t="s">
        <v>108</v>
      </c>
      <c r="E144" s="144" t="s">
        <v>89</v>
      </c>
      <c r="F144" s="144" t="s">
        <v>128</v>
      </c>
      <c r="G144" s="144" t="s">
        <v>12</v>
      </c>
      <c r="H144" s="144" t="s">
        <v>12</v>
      </c>
      <c r="I144" s="152" t="s">
        <v>12</v>
      </c>
    </row>
    <row r="145" spans="1:9" s="3" customFormat="1" ht="28.5" customHeight="1">
      <c r="A145" s="157" t="s">
        <v>25</v>
      </c>
      <c r="B145" s="143" t="s">
        <v>130</v>
      </c>
      <c r="C145" s="143" t="s">
        <v>149</v>
      </c>
      <c r="D145" s="143" t="s">
        <v>144</v>
      </c>
      <c r="E145" s="143" t="s">
        <v>181</v>
      </c>
      <c r="F145" s="143" t="s">
        <v>136</v>
      </c>
      <c r="G145" s="143" t="s">
        <v>161</v>
      </c>
      <c r="H145" s="143" t="s">
        <v>121</v>
      </c>
      <c r="I145" s="153" t="s">
        <v>12</v>
      </c>
    </row>
    <row r="146" spans="1:9" s="102" customFormat="1" ht="24" thickBot="1">
      <c r="A146" s="160" t="s">
        <v>26</v>
      </c>
      <c r="B146" s="154" t="s">
        <v>196</v>
      </c>
      <c r="C146" s="154" t="s">
        <v>177</v>
      </c>
      <c r="D146" s="154" t="s">
        <v>400</v>
      </c>
      <c r="E146" s="154" t="s">
        <v>103</v>
      </c>
      <c r="F146" s="154" t="s">
        <v>107</v>
      </c>
      <c r="G146" s="154" t="s">
        <v>105</v>
      </c>
      <c r="H146" s="154" t="s">
        <v>129</v>
      </c>
      <c r="I146" s="155" t="s">
        <v>12</v>
      </c>
    </row>
    <row r="147" s="102" customFormat="1" ht="15">
      <c r="A147" s="103"/>
    </row>
    <row r="148" spans="1:3" s="102" customFormat="1" ht="15">
      <c r="A148" s="398"/>
      <c r="B148" s="398"/>
      <c r="C148" s="104"/>
    </row>
    <row r="149" spans="1:3" s="102" customFormat="1" ht="15">
      <c r="A149" s="105"/>
      <c r="B149" s="105"/>
      <c r="C149" s="104"/>
    </row>
    <row r="150" spans="1:3" s="102" customFormat="1" ht="15">
      <c r="A150" s="101"/>
      <c r="B150" s="101"/>
      <c r="C150" s="104"/>
    </row>
    <row r="151" spans="1:3" s="102" customFormat="1" ht="15">
      <c r="A151" s="101"/>
      <c r="B151" s="101"/>
      <c r="C151" s="104"/>
    </row>
    <row r="152" spans="1:3" s="102" customFormat="1" ht="15">
      <c r="A152" s="101"/>
      <c r="B152" s="101"/>
      <c r="C152" s="104"/>
    </row>
    <row r="153" spans="1:3" s="102" customFormat="1" ht="15">
      <c r="A153" s="101"/>
      <c r="B153" s="101"/>
      <c r="C153" s="104"/>
    </row>
    <row r="154" spans="1:3" s="102" customFormat="1" ht="15">
      <c r="A154" s="101"/>
      <c r="B154" s="101"/>
      <c r="C154" s="104"/>
    </row>
    <row r="155" spans="1:3" s="102" customFormat="1" ht="15">
      <c r="A155" s="101"/>
      <c r="B155" s="101"/>
      <c r="C155" s="104"/>
    </row>
    <row r="156" spans="1:3" s="102" customFormat="1" ht="15">
      <c r="A156" s="101"/>
      <c r="B156" s="101"/>
      <c r="C156" s="104"/>
    </row>
    <row r="157" spans="1:3" s="102" customFormat="1" ht="15">
      <c r="A157" s="101"/>
      <c r="B157" s="101"/>
      <c r="C157" s="104"/>
    </row>
    <row r="158" spans="1:24" s="21" customFormat="1" ht="15">
      <c r="A158" s="22"/>
      <c r="B158" s="22"/>
      <c r="C158" s="22"/>
      <c r="J158" s="102"/>
      <c r="K158" s="102"/>
      <c r="L158" s="102"/>
      <c r="M158" s="102"/>
      <c r="N158" s="102"/>
      <c r="O158" s="102"/>
      <c r="P158" s="102"/>
      <c r="Q158" s="102"/>
      <c r="R158" s="102"/>
      <c r="S158" s="102"/>
      <c r="T158" s="102"/>
      <c r="U158" s="102"/>
      <c r="V158" s="102"/>
      <c r="W158" s="102"/>
      <c r="X158" s="102"/>
    </row>
    <row r="159" spans="1:24" s="21" customFormat="1" ht="15">
      <c r="A159" s="397"/>
      <c r="B159" s="397"/>
      <c r="C159" s="397"/>
      <c r="J159" s="102"/>
      <c r="K159" s="102"/>
      <c r="L159" s="102"/>
      <c r="M159" s="102"/>
      <c r="N159" s="102"/>
      <c r="O159" s="102"/>
      <c r="P159" s="102"/>
      <c r="Q159" s="102"/>
      <c r="R159" s="102"/>
      <c r="S159" s="102"/>
      <c r="T159" s="102"/>
      <c r="U159" s="102"/>
      <c r="V159" s="102"/>
      <c r="W159" s="102"/>
      <c r="X159" s="102"/>
    </row>
    <row r="160" spans="1:24" s="21" customFormat="1" ht="15">
      <c r="A160" s="24"/>
      <c r="B160" s="24"/>
      <c r="C160" s="24"/>
      <c r="J160" s="102"/>
      <c r="K160" s="102"/>
      <c r="L160" s="102"/>
      <c r="M160" s="102"/>
      <c r="N160" s="102"/>
      <c r="O160" s="102"/>
      <c r="P160" s="102"/>
      <c r="Q160" s="102"/>
      <c r="R160" s="102"/>
      <c r="S160" s="102"/>
      <c r="T160" s="102"/>
      <c r="U160" s="102"/>
      <c r="V160" s="102"/>
      <c r="W160" s="102"/>
      <c r="X160" s="102"/>
    </row>
    <row r="161" spans="1:24" s="21" customFormat="1" ht="15">
      <c r="A161" s="24"/>
      <c r="B161" s="24"/>
      <c r="C161" s="24"/>
      <c r="J161" s="102"/>
      <c r="K161" s="102"/>
      <c r="L161" s="102"/>
      <c r="M161" s="102"/>
      <c r="N161" s="102"/>
      <c r="O161" s="102"/>
      <c r="P161" s="102"/>
      <c r="Q161" s="102"/>
      <c r="R161" s="102"/>
      <c r="S161" s="102"/>
      <c r="T161" s="102"/>
      <c r="U161" s="102"/>
      <c r="V161" s="102"/>
      <c r="W161" s="102"/>
      <c r="X161" s="102"/>
    </row>
    <row r="162" spans="1:24" s="21" customFormat="1" ht="15">
      <c r="A162" s="24"/>
      <c r="B162" s="24"/>
      <c r="C162" s="24"/>
      <c r="J162" s="102"/>
      <c r="K162" s="102"/>
      <c r="L162" s="102"/>
      <c r="M162" s="102"/>
      <c r="N162" s="102"/>
      <c r="O162" s="102"/>
      <c r="P162" s="102"/>
      <c r="Q162" s="102"/>
      <c r="R162" s="102"/>
      <c r="S162" s="102"/>
      <c r="T162" s="102"/>
      <c r="U162" s="102"/>
      <c r="V162" s="102"/>
      <c r="W162" s="102"/>
      <c r="X162" s="102"/>
    </row>
    <row r="163" spans="1:24" s="21" customFormat="1" ht="15">
      <c r="A163" s="24"/>
      <c r="B163" s="24"/>
      <c r="C163" s="24"/>
      <c r="J163" s="102"/>
      <c r="K163" s="102"/>
      <c r="L163" s="102"/>
      <c r="M163" s="102"/>
      <c r="N163" s="102"/>
      <c r="O163" s="102"/>
      <c r="P163" s="102"/>
      <c r="Q163" s="102"/>
      <c r="R163" s="102"/>
      <c r="S163" s="102"/>
      <c r="T163" s="102"/>
      <c r="U163" s="102"/>
      <c r="V163" s="102"/>
      <c r="W163" s="102"/>
      <c r="X163" s="102"/>
    </row>
    <row r="164" spans="1:24" s="21" customFormat="1" ht="15">
      <c r="A164" s="24"/>
      <c r="B164" s="24"/>
      <c r="C164" s="24"/>
      <c r="J164" s="102"/>
      <c r="K164" s="102"/>
      <c r="L164" s="102"/>
      <c r="M164" s="102"/>
      <c r="N164" s="102"/>
      <c r="O164" s="102"/>
      <c r="P164" s="102"/>
      <c r="Q164" s="102"/>
      <c r="R164" s="102"/>
      <c r="S164" s="102"/>
      <c r="T164" s="102"/>
      <c r="U164" s="102"/>
      <c r="V164" s="102"/>
      <c r="W164" s="102"/>
      <c r="X164" s="102"/>
    </row>
    <row r="165" spans="1:24" s="21" customFormat="1" ht="15">
      <c r="A165" s="24"/>
      <c r="B165" s="24"/>
      <c r="C165" s="24"/>
      <c r="J165" s="102"/>
      <c r="K165" s="102"/>
      <c r="L165" s="102"/>
      <c r="M165" s="102"/>
      <c r="N165" s="102"/>
      <c r="O165" s="102"/>
      <c r="P165" s="102"/>
      <c r="Q165" s="102"/>
      <c r="R165" s="102"/>
      <c r="S165" s="102"/>
      <c r="T165" s="102"/>
      <c r="U165" s="102"/>
      <c r="V165" s="102"/>
      <c r="W165" s="102"/>
      <c r="X165" s="102"/>
    </row>
    <row r="166" spans="1:24" s="21" customFormat="1" ht="15">
      <c r="A166" s="24"/>
      <c r="B166" s="24"/>
      <c r="C166" s="24"/>
      <c r="J166" s="102"/>
      <c r="K166" s="102"/>
      <c r="L166" s="102"/>
      <c r="M166" s="102"/>
      <c r="N166" s="102"/>
      <c r="O166" s="102"/>
      <c r="P166" s="102"/>
      <c r="Q166" s="102"/>
      <c r="R166" s="102"/>
      <c r="S166" s="102"/>
      <c r="T166" s="102"/>
      <c r="U166" s="102"/>
      <c r="V166" s="102"/>
      <c r="W166" s="102"/>
      <c r="X166" s="102"/>
    </row>
    <row r="167" spans="1:24" s="21" customFormat="1" ht="15">
      <c r="A167" s="22"/>
      <c r="B167" s="22"/>
      <c r="C167" s="22"/>
      <c r="J167" s="102"/>
      <c r="K167" s="102"/>
      <c r="L167" s="102"/>
      <c r="M167" s="102"/>
      <c r="N167" s="102"/>
      <c r="O167" s="102"/>
      <c r="P167" s="102"/>
      <c r="Q167" s="102"/>
      <c r="R167" s="102"/>
      <c r="S167" s="102"/>
      <c r="T167" s="102"/>
      <c r="U167" s="102"/>
      <c r="V167" s="102"/>
      <c r="W167" s="102"/>
      <c r="X167" s="102"/>
    </row>
    <row r="168" spans="1:24" s="21" customFormat="1" ht="15">
      <c r="A168" s="397"/>
      <c r="B168" s="397"/>
      <c r="C168" s="22"/>
      <c r="J168" s="102"/>
      <c r="K168" s="102"/>
      <c r="L168" s="102"/>
      <c r="M168" s="102"/>
      <c r="N168" s="102"/>
      <c r="O168" s="102"/>
      <c r="P168" s="102"/>
      <c r="Q168" s="102"/>
      <c r="R168" s="102"/>
      <c r="S168" s="102"/>
      <c r="T168" s="102"/>
      <c r="U168" s="102"/>
      <c r="V168" s="102"/>
      <c r="W168" s="102"/>
      <c r="X168" s="102"/>
    </row>
    <row r="169" spans="1:24" s="21" customFormat="1" ht="15">
      <c r="A169" s="23"/>
      <c r="B169" s="23"/>
      <c r="C169" s="22"/>
      <c r="J169" s="102"/>
      <c r="K169" s="102"/>
      <c r="L169" s="102"/>
      <c r="M169" s="102"/>
      <c r="N169" s="102"/>
      <c r="O169" s="102"/>
      <c r="P169" s="102"/>
      <c r="Q169" s="102"/>
      <c r="R169" s="102"/>
      <c r="S169" s="102"/>
      <c r="T169" s="102"/>
      <c r="U169" s="102"/>
      <c r="V169" s="102"/>
      <c r="W169" s="102"/>
      <c r="X169" s="102"/>
    </row>
    <row r="170" spans="1:24" s="21" customFormat="1" ht="15">
      <c r="A170" s="24"/>
      <c r="B170" s="24"/>
      <c r="C170" s="22"/>
      <c r="J170" s="102"/>
      <c r="K170" s="102"/>
      <c r="L170" s="102"/>
      <c r="M170" s="102"/>
      <c r="N170" s="102"/>
      <c r="O170" s="102"/>
      <c r="P170" s="102"/>
      <c r="Q170" s="102"/>
      <c r="R170" s="102"/>
      <c r="S170" s="102"/>
      <c r="T170" s="102"/>
      <c r="U170" s="102"/>
      <c r="V170" s="102"/>
      <c r="W170" s="102"/>
      <c r="X170" s="102"/>
    </row>
    <row r="171" spans="1:24" s="21" customFormat="1" ht="15">
      <c r="A171" s="24"/>
      <c r="B171" s="24"/>
      <c r="C171" s="22"/>
      <c r="J171" s="102"/>
      <c r="K171" s="102"/>
      <c r="L171" s="102"/>
      <c r="M171" s="102"/>
      <c r="N171" s="102"/>
      <c r="O171" s="102"/>
      <c r="P171" s="102"/>
      <c r="Q171" s="102"/>
      <c r="R171" s="102"/>
      <c r="S171" s="102"/>
      <c r="T171" s="102"/>
      <c r="U171" s="102"/>
      <c r="V171" s="102"/>
      <c r="W171" s="102"/>
      <c r="X171" s="102"/>
    </row>
    <row r="172" spans="1:24" s="21" customFormat="1" ht="15">
      <c r="A172" s="24"/>
      <c r="B172" s="24"/>
      <c r="C172" s="22"/>
      <c r="J172" s="102"/>
      <c r="K172" s="102"/>
      <c r="L172" s="102"/>
      <c r="M172" s="102"/>
      <c r="N172" s="102"/>
      <c r="O172" s="102"/>
      <c r="P172" s="102"/>
      <c r="Q172" s="102"/>
      <c r="R172" s="102"/>
      <c r="S172" s="102"/>
      <c r="T172" s="102"/>
      <c r="U172" s="102"/>
      <c r="V172" s="102"/>
      <c r="W172" s="102"/>
      <c r="X172" s="102"/>
    </row>
    <row r="173" spans="1:24" s="21" customFormat="1" ht="15">
      <c r="A173" s="24"/>
      <c r="B173" s="24"/>
      <c r="C173" s="22"/>
      <c r="J173" s="102"/>
      <c r="K173" s="102"/>
      <c r="L173" s="102"/>
      <c r="M173" s="102"/>
      <c r="N173" s="102"/>
      <c r="O173" s="102"/>
      <c r="P173" s="102"/>
      <c r="Q173" s="102"/>
      <c r="R173" s="102"/>
      <c r="S173" s="102"/>
      <c r="T173" s="102"/>
      <c r="U173" s="102"/>
      <c r="V173" s="102"/>
      <c r="W173" s="102"/>
      <c r="X173" s="102"/>
    </row>
    <row r="174" spans="1:24" s="21" customFormat="1" ht="15">
      <c r="A174" s="24"/>
      <c r="B174" s="24"/>
      <c r="C174" s="22"/>
      <c r="J174" s="102"/>
      <c r="K174" s="102"/>
      <c r="L174" s="102"/>
      <c r="M174" s="102"/>
      <c r="N174" s="102"/>
      <c r="O174" s="102"/>
      <c r="P174" s="102"/>
      <c r="Q174" s="102"/>
      <c r="R174" s="102"/>
      <c r="S174" s="102"/>
      <c r="T174" s="102"/>
      <c r="U174" s="102"/>
      <c r="V174" s="102"/>
      <c r="W174" s="102"/>
      <c r="X174" s="102"/>
    </row>
    <row r="175" spans="1:24" s="21" customFormat="1" ht="15">
      <c r="A175" s="24"/>
      <c r="B175" s="24"/>
      <c r="C175" s="22"/>
      <c r="J175" s="102"/>
      <c r="K175" s="102"/>
      <c r="L175" s="102"/>
      <c r="M175" s="102"/>
      <c r="N175" s="102"/>
      <c r="O175" s="102"/>
      <c r="P175" s="102"/>
      <c r="Q175" s="102"/>
      <c r="R175" s="102"/>
      <c r="S175" s="102"/>
      <c r="T175" s="102"/>
      <c r="U175" s="102"/>
      <c r="V175" s="102"/>
      <c r="W175" s="102"/>
      <c r="X175" s="102"/>
    </row>
    <row r="176" spans="1:24" s="21" customFormat="1" ht="15">
      <c r="A176" s="22"/>
      <c r="B176" s="22"/>
      <c r="C176" s="22"/>
      <c r="J176" s="102"/>
      <c r="K176" s="102"/>
      <c r="L176" s="102"/>
      <c r="M176" s="102"/>
      <c r="N176" s="102"/>
      <c r="O176" s="102"/>
      <c r="P176" s="102"/>
      <c r="Q176" s="102"/>
      <c r="R176" s="102"/>
      <c r="S176" s="102"/>
      <c r="T176" s="102"/>
      <c r="U176" s="102"/>
      <c r="V176" s="102"/>
      <c r="W176" s="102"/>
      <c r="X176" s="102"/>
    </row>
    <row r="177" spans="1:24" s="21" customFormat="1" ht="15">
      <c r="A177" s="397"/>
      <c r="B177" s="397"/>
      <c r="C177" s="22"/>
      <c r="J177" s="102"/>
      <c r="K177" s="102"/>
      <c r="L177" s="102"/>
      <c r="M177" s="102"/>
      <c r="N177" s="102"/>
      <c r="O177" s="102"/>
      <c r="P177" s="102"/>
      <c r="Q177" s="102"/>
      <c r="R177" s="102"/>
      <c r="S177" s="102"/>
      <c r="T177" s="102"/>
      <c r="U177" s="102"/>
      <c r="V177" s="102"/>
      <c r="W177" s="102"/>
      <c r="X177" s="102"/>
    </row>
    <row r="178" spans="1:24" s="21" customFormat="1" ht="15">
      <c r="A178" s="23"/>
      <c r="B178" s="23"/>
      <c r="C178" s="22"/>
      <c r="J178" s="102"/>
      <c r="K178" s="102"/>
      <c r="L178" s="102"/>
      <c r="M178" s="102"/>
      <c r="N178" s="102"/>
      <c r="O178" s="102"/>
      <c r="P178" s="102"/>
      <c r="Q178" s="102"/>
      <c r="R178" s="102"/>
      <c r="S178" s="102"/>
      <c r="T178" s="102"/>
      <c r="U178" s="102"/>
      <c r="V178" s="102"/>
      <c r="W178" s="102"/>
      <c r="X178" s="102"/>
    </row>
    <row r="179" spans="1:24" s="21" customFormat="1" ht="15">
      <c r="A179" s="24"/>
      <c r="B179" s="24"/>
      <c r="C179" s="22"/>
      <c r="J179" s="102"/>
      <c r="K179" s="102"/>
      <c r="L179" s="102"/>
      <c r="M179" s="102"/>
      <c r="N179" s="102"/>
      <c r="O179" s="102"/>
      <c r="P179" s="102"/>
      <c r="Q179" s="102"/>
      <c r="R179" s="102"/>
      <c r="S179" s="102"/>
      <c r="T179" s="102"/>
      <c r="U179" s="102"/>
      <c r="V179" s="102"/>
      <c r="W179" s="102"/>
      <c r="X179" s="102"/>
    </row>
    <row r="180" spans="1:24" s="21" customFormat="1" ht="15">
      <c r="A180" s="24"/>
      <c r="B180" s="24"/>
      <c r="C180" s="22"/>
      <c r="J180" s="102"/>
      <c r="K180" s="102"/>
      <c r="L180" s="102"/>
      <c r="M180" s="102"/>
      <c r="N180" s="102"/>
      <c r="O180" s="102"/>
      <c r="P180" s="102"/>
      <c r="Q180" s="102"/>
      <c r="R180" s="102"/>
      <c r="S180" s="102"/>
      <c r="T180" s="102"/>
      <c r="U180" s="102"/>
      <c r="V180" s="102"/>
      <c r="W180" s="102"/>
      <c r="X180" s="102"/>
    </row>
    <row r="181" spans="1:24" s="21" customFormat="1" ht="15">
      <c r="A181" s="24"/>
      <c r="B181" s="24"/>
      <c r="C181" s="22"/>
      <c r="J181" s="102"/>
      <c r="K181" s="102"/>
      <c r="L181" s="102"/>
      <c r="M181" s="102"/>
      <c r="N181" s="102"/>
      <c r="O181" s="102"/>
      <c r="P181" s="102"/>
      <c r="Q181" s="102"/>
      <c r="R181" s="102"/>
      <c r="S181" s="102"/>
      <c r="T181" s="102"/>
      <c r="U181" s="102"/>
      <c r="V181" s="102"/>
      <c r="W181" s="102"/>
      <c r="X181" s="102"/>
    </row>
    <row r="182" spans="1:24" s="21" customFormat="1" ht="15">
      <c r="A182" s="24"/>
      <c r="B182" s="24"/>
      <c r="C182" s="22"/>
      <c r="J182" s="102"/>
      <c r="K182" s="102"/>
      <c r="L182" s="102"/>
      <c r="M182" s="102"/>
      <c r="N182" s="102"/>
      <c r="O182" s="102"/>
      <c r="P182" s="102"/>
      <c r="Q182" s="102"/>
      <c r="R182" s="102"/>
      <c r="S182" s="102"/>
      <c r="T182" s="102"/>
      <c r="U182" s="102"/>
      <c r="V182" s="102"/>
      <c r="W182" s="102"/>
      <c r="X182" s="102"/>
    </row>
    <row r="183" spans="1:24" s="21" customFormat="1" ht="15">
      <c r="A183" s="24"/>
      <c r="B183" s="24"/>
      <c r="C183" s="22"/>
      <c r="J183" s="102"/>
      <c r="K183" s="102"/>
      <c r="L183" s="102"/>
      <c r="M183" s="102"/>
      <c r="N183" s="102"/>
      <c r="O183" s="102"/>
      <c r="P183" s="102"/>
      <c r="Q183" s="102"/>
      <c r="R183" s="102"/>
      <c r="S183" s="102"/>
      <c r="T183" s="102"/>
      <c r="U183" s="102"/>
      <c r="V183" s="102"/>
      <c r="W183" s="102"/>
      <c r="X183" s="102"/>
    </row>
    <row r="184" spans="1:24" s="21" customFormat="1" ht="15">
      <c r="A184" s="24"/>
      <c r="B184" s="24"/>
      <c r="C184" s="22"/>
      <c r="J184" s="102"/>
      <c r="K184" s="102"/>
      <c r="L184" s="102"/>
      <c r="M184" s="102"/>
      <c r="N184" s="102"/>
      <c r="O184" s="102"/>
      <c r="P184" s="102"/>
      <c r="Q184" s="102"/>
      <c r="R184" s="102"/>
      <c r="S184" s="102"/>
      <c r="T184" s="102"/>
      <c r="U184" s="102"/>
      <c r="V184" s="102"/>
      <c r="W184" s="102"/>
      <c r="X184" s="102"/>
    </row>
    <row r="185" spans="1:24" s="21" customFormat="1" ht="15">
      <c r="A185" s="24"/>
      <c r="B185" s="24"/>
      <c r="C185" s="22"/>
      <c r="J185" s="102"/>
      <c r="K185" s="102"/>
      <c r="L185" s="102"/>
      <c r="M185" s="102"/>
      <c r="N185" s="102"/>
      <c r="O185" s="102"/>
      <c r="P185" s="102"/>
      <c r="Q185" s="102"/>
      <c r="R185" s="102"/>
      <c r="S185" s="102"/>
      <c r="T185" s="102"/>
      <c r="U185" s="102"/>
      <c r="V185" s="102"/>
      <c r="W185" s="102"/>
      <c r="X185" s="102"/>
    </row>
    <row r="186" spans="1:24" s="21" customFormat="1" ht="15">
      <c r="A186" s="24"/>
      <c r="B186" s="24"/>
      <c r="C186" s="22"/>
      <c r="J186" s="102"/>
      <c r="K186" s="102"/>
      <c r="L186" s="102"/>
      <c r="M186" s="102"/>
      <c r="N186" s="102"/>
      <c r="O186" s="102"/>
      <c r="P186" s="102"/>
      <c r="Q186" s="102"/>
      <c r="R186" s="102"/>
      <c r="S186" s="102"/>
      <c r="T186" s="102"/>
      <c r="U186" s="102"/>
      <c r="V186" s="102"/>
      <c r="W186" s="102"/>
      <c r="X186" s="102"/>
    </row>
    <row r="187" spans="1:24" s="21" customFormat="1" ht="15">
      <c r="A187" s="22"/>
      <c r="B187" s="22"/>
      <c r="C187" s="22"/>
      <c r="J187" s="102"/>
      <c r="K187" s="102"/>
      <c r="L187" s="102"/>
      <c r="M187" s="102"/>
      <c r="N187" s="102"/>
      <c r="O187" s="102"/>
      <c r="P187" s="102"/>
      <c r="Q187" s="102"/>
      <c r="R187" s="102"/>
      <c r="S187" s="102"/>
      <c r="T187" s="102"/>
      <c r="U187" s="102"/>
      <c r="V187" s="102"/>
      <c r="W187" s="102"/>
      <c r="X187" s="102"/>
    </row>
    <row r="188" spans="1:24" s="21" customFormat="1" ht="15">
      <c r="A188" s="397"/>
      <c r="B188" s="397"/>
      <c r="C188" s="22"/>
      <c r="J188" s="102"/>
      <c r="K188" s="102"/>
      <c r="L188" s="102"/>
      <c r="M188" s="102"/>
      <c r="N188" s="102"/>
      <c r="O188" s="102"/>
      <c r="P188" s="102"/>
      <c r="Q188" s="102"/>
      <c r="R188" s="102"/>
      <c r="S188" s="102"/>
      <c r="T188" s="102"/>
      <c r="U188" s="102"/>
      <c r="V188" s="102"/>
      <c r="W188" s="102"/>
      <c r="X188" s="102"/>
    </row>
    <row r="189" spans="1:24" s="21" customFormat="1" ht="15">
      <c r="A189" s="23"/>
      <c r="B189" s="23"/>
      <c r="C189" s="22"/>
      <c r="J189" s="102"/>
      <c r="K189" s="102"/>
      <c r="L189" s="102"/>
      <c r="M189" s="102"/>
      <c r="N189" s="102"/>
      <c r="O189" s="102"/>
      <c r="P189" s="102"/>
      <c r="Q189" s="102"/>
      <c r="R189" s="102"/>
      <c r="S189" s="102"/>
      <c r="T189" s="102"/>
      <c r="U189" s="102"/>
      <c r="V189" s="102"/>
      <c r="W189" s="102"/>
      <c r="X189" s="102"/>
    </row>
    <row r="190" spans="1:24" s="21" customFormat="1" ht="15">
      <c r="A190" s="24"/>
      <c r="B190" s="24"/>
      <c r="C190" s="22"/>
      <c r="J190" s="102"/>
      <c r="K190" s="102"/>
      <c r="L190" s="102"/>
      <c r="M190" s="102"/>
      <c r="N190" s="102"/>
      <c r="O190" s="102"/>
      <c r="P190" s="102"/>
      <c r="Q190" s="102"/>
      <c r="R190" s="102"/>
      <c r="S190" s="102"/>
      <c r="T190" s="102"/>
      <c r="U190" s="102"/>
      <c r="V190" s="102"/>
      <c r="W190" s="102"/>
      <c r="X190" s="102"/>
    </row>
    <row r="191" spans="1:24" s="21" customFormat="1" ht="15">
      <c r="A191" s="24"/>
      <c r="B191" s="24"/>
      <c r="C191" s="22"/>
      <c r="J191" s="102"/>
      <c r="K191" s="102"/>
      <c r="L191" s="102"/>
      <c r="M191" s="102"/>
      <c r="N191" s="102"/>
      <c r="O191" s="102"/>
      <c r="P191" s="102"/>
      <c r="Q191" s="102"/>
      <c r="R191" s="102"/>
      <c r="S191" s="102"/>
      <c r="T191" s="102"/>
      <c r="U191" s="102"/>
      <c r="V191" s="102"/>
      <c r="W191" s="102"/>
      <c r="X191" s="102"/>
    </row>
    <row r="192" spans="1:24" s="21" customFormat="1" ht="15">
      <c r="A192" s="24"/>
      <c r="B192" s="24"/>
      <c r="C192" s="22"/>
      <c r="J192" s="102"/>
      <c r="K192" s="102"/>
      <c r="L192" s="102"/>
      <c r="M192" s="102"/>
      <c r="N192" s="102"/>
      <c r="O192" s="102"/>
      <c r="P192" s="102"/>
      <c r="Q192" s="102"/>
      <c r="R192" s="102"/>
      <c r="S192" s="102"/>
      <c r="T192" s="102"/>
      <c r="U192" s="102"/>
      <c r="V192" s="102"/>
      <c r="W192" s="102"/>
      <c r="X192" s="102"/>
    </row>
    <row r="193" spans="1:24" s="21" customFormat="1" ht="15">
      <c r="A193" s="24"/>
      <c r="B193" s="24"/>
      <c r="C193" s="22"/>
      <c r="J193" s="102"/>
      <c r="K193" s="102"/>
      <c r="L193" s="102"/>
      <c r="M193" s="102"/>
      <c r="N193" s="102"/>
      <c r="O193" s="102"/>
      <c r="P193" s="102"/>
      <c r="Q193" s="102"/>
      <c r="R193" s="102"/>
      <c r="S193" s="102"/>
      <c r="T193" s="102"/>
      <c r="U193" s="102"/>
      <c r="V193" s="102"/>
      <c r="W193" s="102"/>
      <c r="X193" s="102"/>
    </row>
    <row r="194" spans="1:24" s="21" customFormat="1" ht="15">
      <c r="A194" s="24"/>
      <c r="B194" s="24"/>
      <c r="C194" s="22"/>
      <c r="J194" s="102"/>
      <c r="K194" s="102"/>
      <c r="L194" s="102"/>
      <c r="M194" s="102"/>
      <c r="N194" s="102"/>
      <c r="O194" s="102"/>
      <c r="P194" s="102"/>
      <c r="Q194" s="102"/>
      <c r="R194" s="102"/>
      <c r="S194" s="102"/>
      <c r="T194" s="102"/>
      <c r="U194" s="102"/>
      <c r="V194" s="102"/>
      <c r="W194" s="102"/>
      <c r="X194" s="102"/>
    </row>
    <row r="195" spans="1:24" s="21" customFormat="1" ht="15">
      <c r="A195" s="24"/>
      <c r="B195" s="24"/>
      <c r="C195" s="22"/>
      <c r="J195" s="102"/>
      <c r="K195" s="102"/>
      <c r="L195" s="102"/>
      <c r="M195" s="102"/>
      <c r="N195" s="102"/>
      <c r="O195" s="102"/>
      <c r="P195" s="102"/>
      <c r="Q195" s="102"/>
      <c r="R195" s="102"/>
      <c r="S195" s="102"/>
      <c r="T195" s="102"/>
      <c r="U195" s="102"/>
      <c r="V195" s="102"/>
      <c r="W195" s="102"/>
      <c r="X195" s="102"/>
    </row>
    <row r="196" spans="1:24" s="21" customFormat="1" ht="15">
      <c r="A196" s="24"/>
      <c r="B196" s="24"/>
      <c r="C196" s="22"/>
      <c r="J196" s="102"/>
      <c r="K196" s="102"/>
      <c r="L196" s="102"/>
      <c r="M196" s="102"/>
      <c r="N196" s="102"/>
      <c r="O196" s="102"/>
      <c r="P196" s="102"/>
      <c r="Q196" s="102"/>
      <c r="R196" s="102"/>
      <c r="S196" s="102"/>
      <c r="T196" s="102"/>
      <c r="U196" s="102"/>
      <c r="V196" s="102"/>
      <c r="W196" s="102"/>
      <c r="X196" s="102"/>
    </row>
    <row r="197" spans="10:24" s="21" customFormat="1" ht="15">
      <c r="J197" s="102"/>
      <c r="K197" s="102"/>
      <c r="L197" s="102"/>
      <c r="M197" s="102"/>
      <c r="N197" s="102"/>
      <c r="O197" s="102"/>
      <c r="P197" s="102"/>
      <c r="Q197" s="102"/>
      <c r="R197" s="102"/>
      <c r="S197" s="102"/>
      <c r="T197" s="102"/>
      <c r="U197" s="102"/>
      <c r="V197" s="102"/>
      <c r="W197" s="102"/>
      <c r="X197" s="102"/>
    </row>
    <row r="198" spans="10:24" s="21" customFormat="1" ht="15">
      <c r="J198" s="102"/>
      <c r="K198" s="102"/>
      <c r="L198" s="102"/>
      <c r="M198" s="102"/>
      <c r="N198" s="102"/>
      <c r="O198" s="102"/>
      <c r="P198" s="102"/>
      <c r="Q198" s="102"/>
      <c r="R198" s="102"/>
      <c r="S198" s="102"/>
      <c r="T198" s="102"/>
      <c r="U198" s="102"/>
      <c r="V198" s="102"/>
      <c r="W198" s="102"/>
      <c r="X198" s="102"/>
    </row>
  </sheetData>
  <mergeCells count="6">
    <mergeCell ref="A131:I131"/>
    <mergeCell ref="A188:B188"/>
    <mergeCell ref="A148:B148"/>
    <mergeCell ref="A159:C159"/>
    <mergeCell ref="A168:B168"/>
    <mergeCell ref="A177:B177"/>
  </mergeCells>
  <printOptions/>
  <pageMargins left="0.75" right="0.75" top="1" bottom="1" header="0.5" footer="0.5"/>
  <pageSetup fitToHeight="5"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codeName="Sheet7">
    <tabColor indexed="42"/>
    <pageSetUpPr fitToPage="1"/>
  </sheetPr>
  <dimension ref="A1:J32"/>
  <sheetViews>
    <sheetView workbookViewId="0" topLeftCell="A1">
      <selection activeCell="A1" sqref="A1:I1"/>
    </sheetView>
  </sheetViews>
  <sheetFormatPr defaultColWidth="9.140625" defaultRowHeight="15"/>
  <cols>
    <col min="1" max="1" width="9.140625" style="26" customWidth="1"/>
    <col min="2" max="2" width="22.140625" style="26" customWidth="1"/>
    <col min="3" max="6" width="9.140625" style="26" customWidth="1"/>
    <col min="7" max="7" width="20.421875" style="26" customWidth="1"/>
    <col min="8" max="8" width="24.7109375" style="26" customWidth="1"/>
    <col min="9" max="9" width="20.28125" style="26" customWidth="1"/>
    <col min="10" max="18" width="9.140625" style="25" customWidth="1"/>
    <col min="19" max="16384" width="9.140625" style="26" customWidth="1"/>
  </cols>
  <sheetData>
    <row r="1" spans="1:9" ht="30.75" customHeight="1">
      <c r="A1" s="399" t="s">
        <v>500</v>
      </c>
      <c r="B1" s="399"/>
      <c r="C1" s="399"/>
      <c r="D1" s="399"/>
      <c r="E1" s="399"/>
      <c r="F1" s="399"/>
      <c r="G1" s="399"/>
      <c r="H1" s="399"/>
      <c r="I1" s="399"/>
    </row>
    <row r="2" spans="1:9" ht="20.25">
      <c r="A2" s="45" t="s">
        <v>34</v>
      </c>
      <c r="B2" s="37"/>
      <c r="C2" s="37"/>
      <c r="D2" s="37"/>
      <c r="E2" s="37"/>
      <c r="F2" s="37"/>
      <c r="G2" s="37"/>
      <c r="H2" s="37"/>
      <c r="I2" s="37"/>
    </row>
    <row r="3" spans="1:9" ht="35.25" customHeight="1">
      <c r="A3" s="400" t="s">
        <v>497</v>
      </c>
      <c r="B3" s="401"/>
      <c r="C3" s="401"/>
      <c r="D3" s="401"/>
      <c r="E3" s="401"/>
      <c r="F3" s="401"/>
      <c r="G3" s="401"/>
      <c r="H3" s="401"/>
      <c r="I3" s="401"/>
    </row>
    <row r="4" spans="1:9" ht="33.75" customHeight="1">
      <c r="A4" s="400" t="s">
        <v>41</v>
      </c>
      <c r="B4" s="401"/>
      <c r="C4" s="401"/>
      <c r="D4" s="401"/>
      <c r="E4" s="401"/>
      <c r="F4" s="401"/>
      <c r="G4" s="401"/>
      <c r="H4" s="401"/>
      <c r="I4" s="401"/>
    </row>
    <row r="5" spans="1:9" ht="37.5" customHeight="1">
      <c r="A5" s="400" t="s">
        <v>42</v>
      </c>
      <c r="B5" s="401"/>
      <c r="C5" s="401"/>
      <c r="D5" s="401"/>
      <c r="E5" s="401"/>
      <c r="F5" s="401"/>
      <c r="G5" s="401"/>
      <c r="H5" s="401"/>
      <c r="I5" s="401"/>
    </row>
    <row r="6" spans="1:9" ht="22.5" customHeight="1">
      <c r="A6" s="400" t="s">
        <v>43</v>
      </c>
      <c r="B6" s="401"/>
      <c r="C6" s="401"/>
      <c r="D6" s="401"/>
      <c r="E6" s="401"/>
      <c r="F6" s="401"/>
      <c r="G6" s="401"/>
      <c r="H6" s="401"/>
      <c r="I6" s="401"/>
    </row>
    <row r="7" spans="1:9" ht="24" customHeight="1">
      <c r="A7" s="400" t="s">
        <v>44</v>
      </c>
      <c r="B7" s="401"/>
      <c r="C7" s="401"/>
      <c r="D7" s="401"/>
      <c r="E7" s="401"/>
      <c r="F7" s="401"/>
      <c r="G7" s="401"/>
      <c r="H7" s="401"/>
      <c r="I7" s="401"/>
    </row>
    <row r="8" spans="1:9" ht="37.5" customHeight="1">
      <c r="A8" s="400" t="s">
        <v>45</v>
      </c>
      <c r="B8" s="401"/>
      <c r="C8" s="401"/>
      <c r="D8" s="401"/>
      <c r="E8" s="401"/>
      <c r="F8" s="401"/>
      <c r="G8" s="401"/>
      <c r="H8" s="401"/>
      <c r="I8" s="401"/>
    </row>
    <row r="9" spans="1:9" ht="33.75" customHeight="1">
      <c r="A9" s="400" t="s">
        <v>46</v>
      </c>
      <c r="B9" s="401"/>
      <c r="C9" s="401"/>
      <c r="D9" s="401"/>
      <c r="E9" s="401"/>
      <c r="F9" s="401"/>
      <c r="G9" s="401"/>
      <c r="H9" s="401"/>
      <c r="I9" s="401"/>
    </row>
    <row r="10" spans="1:9" ht="14.25">
      <c r="A10" s="27"/>
      <c r="B10" s="27"/>
      <c r="C10" s="27"/>
      <c r="D10" s="27"/>
      <c r="E10" s="27"/>
      <c r="F10" s="27"/>
      <c r="G10" s="27"/>
      <c r="H10" s="27"/>
      <c r="I10" s="27"/>
    </row>
    <row r="11" spans="1:9" ht="15">
      <c r="A11" s="29" t="s">
        <v>37</v>
      </c>
      <c r="B11" s="25"/>
      <c r="C11" s="25"/>
      <c r="D11" s="25"/>
      <c r="E11" s="25"/>
      <c r="F11" s="25"/>
      <c r="G11" s="25"/>
      <c r="H11" s="25"/>
      <c r="I11" s="25"/>
    </row>
    <row r="12" spans="1:9" ht="33.75" customHeight="1">
      <c r="A12" s="403" t="s">
        <v>365</v>
      </c>
      <c r="B12" s="403"/>
      <c r="C12" s="403"/>
      <c r="D12" s="403"/>
      <c r="E12" s="403"/>
      <c r="F12" s="403"/>
      <c r="G12" s="403"/>
      <c r="H12" s="403"/>
      <c r="I12" s="403"/>
    </row>
    <row r="13" spans="1:9" ht="12.75" customHeight="1">
      <c r="A13" s="44"/>
      <c r="B13" s="44"/>
      <c r="C13" s="44"/>
      <c r="D13" s="44"/>
      <c r="E13" s="44"/>
      <c r="F13" s="44"/>
      <c r="G13" s="44"/>
      <c r="H13" s="44"/>
      <c r="I13" s="44"/>
    </row>
    <row r="14" spans="1:9" ht="15">
      <c r="A14" s="29" t="s">
        <v>38</v>
      </c>
      <c r="B14" s="25"/>
      <c r="C14" s="25"/>
      <c r="D14" s="25"/>
      <c r="E14" s="25"/>
      <c r="F14" s="25"/>
      <c r="G14" s="25"/>
      <c r="H14" s="25"/>
      <c r="I14" s="25"/>
    </row>
    <row r="15" spans="1:9" ht="19.5" customHeight="1">
      <c r="A15" s="25" t="s">
        <v>39</v>
      </c>
      <c r="B15" s="25"/>
      <c r="C15" s="25"/>
      <c r="D15" s="25"/>
      <c r="E15" s="25"/>
      <c r="F15" s="25"/>
      <c r="G15" s="25"/>
      <c r="H15" s="25"/>
      <c r="I15" s="25"/>
    </row>
    <row r="16" spans="1:9" ht="14.25">
      <c r="A16" s="28" t="s">
        <v>40</v>
      </c>
      <c r="B16" s="25"/>
      <c r="C16" s="25"/>
      <c r="D16" s="25"/>
      <c r="E16" s="25"/>
      <c r="F16" s="25"/>
      <c r="G16" s="25"/>
      <c r="H16" s="25"/>
      <c r="I16" s="25"/>
    </row>
    <row r="17" spans="1:9" ht="14.25">
      <c r="A17" s="25"/>
      <c r="B17" s="25"/>
      <c r="C17" s="25"/>
      <c r="D17" s="25"/>
      <c r="E17" s="25"/>
      <c r="F17" s="25"/>
      <c r="G17" s="25"/>
      <c r="H17" s="25"/>
      <c r="I17" s="25"/>
    </row>
    <row r="18" spans="1:9" ht="15">
      <c r="A18" s="29" t="s">
        <v>35</v>
      </c>
      <c r="B18" s="25"/>
      <c r="C18" s="25"/>
      <c r="D18" s="25"/>
      <c r="E18" s="25"/>
      <c r="F18" s="25"/>
      <c r="G18" s="25"/>
      <c r="H18" s="25"/>
      <c r="I18" s="25"/>
    </row>
    <row r="19" spans="1:10" ht="69.75" customHeight="1">
      <c r="A19" s="402" t="s">
        <v>498</v>
      </c>
      <c r="B19" s="402"/>
      <c r="C19" s="402"/>
      <c r="D19" s="402"/>
      <c r="E19" s="402"/>
      <c r="F19" s="402"/>
      <c r="G19" s="402"/>
      <c r="H19" s="402"/>
      <c r="I19" s="402"/>
      <c r="J19" s="42"/>
    </row>
    <row r="20" spans="1:9" ht="35.25" customHeight="1">
      <c r="A20" s="403" t="s">
        <v>499</v>
      </c>
      <c r="B20" s="403"/>
      <c r="C20" s="403"/>
      <c r="D20" s="403"/>
      <c r="E20" s="403"/>
      <c r="F20" s="403"/>
      <c r="G20" s="403"/>
      <c r="H20" s="403"/>
      <c r="I20" s="403"/>
    </row>
    <row r="21" spans="1:9" ht="14.25">
      <c r="A21" s="25" t="s">
        <v>30</v>
      </c>
      <c r="B21" s="25"/>
      <c r="C21" s="25"/>
      <c r="D21" s="25"/>
      <c r="E21" s="25"/>
      <c r="F21" s="25"/>
      <c r="G21" s="25"/>
      <c r="H21" s="25"/>
      <c r="I21" s="25"/>
    </row>
    <row r="22" spans="1:9" ht="14.25">
      <c r="A22" s="25" t="s">
        <v>31</v>
      </c>
      <c r="B22" s="25"/>
      <c r="C22" s="25"/>
      <c r="D22" s="25"/>
      <c r="E22" s="25"/>
      <c r="F22" s="25"/>
      <c r="G22" s="25"/>
      <c r="H22" s="25"/>
      <c r="I22" s="25"/>
    </row>
    <row r="23" spans="1:9" ht="14.25">
      <c r="A23" s="25" t="s">
        <v>32</v>
      </c>
      <c r="B23" s="25"/>
      <c r="C23" s="25"/>
      <c r="D23" s="25"/>
      <c r="E23" s="25"/>
      <c r="F23" s="25"/>
      <c r="G23" s="25"/>
      <c r="H23" s="25"/>
      <c r="I23" s="25"/>
    </row>
    <row r="24" spans="1:9" ht="14.25">
      <c r="A24" s="25" t="s">
        <v>33</v>
      </c>
      <c r="B24" s="25"/>
      <c r="C24" s="25"/>
      <c r="D24" s="25"/>
      <c r="E24" s="25"/>
      <c r="F24" s="25"/>
      <c r="G24" s="25"/>
      <c r="H24" s="25"/>
      <c r="I24" s="25"/>
    </row>
    <row r="25" spans="1:9" ht="14.25">
      <c r="A25" s="25"/>
      <c r="B25" s="25"/>
      <c r="C25" s="25"/>
      <c r="D25" s="25"/>
      <c r="E25" s="25"/>
      <c r="F25" s="25"/>
      <c r="G25" s="25"/>
      <c r="H25" s="25"/>
      <c r="I25" s="25"/>
    </row>
    <row r="26" spans="1:9" ht="15">
      <c r="A26" s="29" t="s">
        <v>29</v>
      </c>
      <c r="B26" s="25"/>
      <c r="C26" s="25"/>
      <c r="D26" s="25"/>
      <c r="E26" s="25"/>
      <c r="F26" s="25"/>
      <c r="G26" s="25"/>
      <c r="H26" s="25"/>
      <c r="I26" s="25"/>
    </row>
    <row r="27" spans="1:9" s="43" customFormat="1" ht="88.5" customHeight="1">
      <c r="A27" s="402" t="s">
        <v>520</v>
      </c>
      <c r="B27" s="402"/>
      <c r="C27" s="402"/>
      <c r="D27" s="402"/>
      <c r="E27" s="402"/>
      <c r="F27" s="402"/>
      <c r="G27" s="402"/>
      <c r="H27" s="402"/>
      <c r="I27" s="402"/>
    </row>
    <row r="28" spans="1:9" ht="7.5" customHeight="1">
      <c r="A28" s="25"/>
      <c r="B28" s="25"/>
      <c r="C28" s="25"/>
      <c r="D28" s="25"/>
      <c r="E28" s="25"/>
      <c r="F28" s="25"/>
      <c r="G28" s="25"/>
      <c r="H28" s="25"/>
      <c r="I28" s="25"/>
    </row>
    <row r="29" spans="1:9" ht="14.25">
      <c r="A29" s="25" t="s">
        <v>27</v>
      </c>
      <c r="B29" s="25"/>
      <c r="C29" s="25"/>
      <c r="D29" s="25"/>
      <c r="E29" s="25"/>
      <c r="F29" s="25"/>
      <c r="G29" s="25"/>
      <c r="H29" s="25"/>
      <c r="I29" s="25"/>
    </row>
    <row r="30" spans="1:9" ht="7.5" customHeight="1">
      <c r="A30" s="25"/>
      <c r="B30" s="25"/>
      <c r="C30" s="25"/>
      <c r="D30" s="25"/>
      <c r="E30" s="25"/>
      <c r="F30" s="25"/>
      <c r="G30" s="25"/>
      <c r="H30" s="25"/>
      <c r="I30" s="25"/>
    </row>
    <row r="31" spans="1:9" ht="14.25">
      <c r="A31" s="400" t="s">
        <v>36</v>
      </c>
      <c r="B31" s="400"/>
      <c r="C31" s="400"/>
      <c r="D31" s="400"/>
      <c r="E31" s="400"/>
      <c r="F31" s="400"/>
      <c r="G31" s="400"/>
      <c r="H31" s="400"/>
      <c r="I31" s="401"/>
    </row>
    <row r="32" spans="1:9" ht="14.25">
      <c r="A32" s="25"/>
      <c r="B32" s="25"/>
      <c r="C32" s="25"/>
      <c r="D32" s="25"/>
      <c r="E32" s="25"/>
      <c r="F32" s="25"/>
      <c r="G32" s="25"/>
      <c r="H32" s="25"/>
      <c r="I32" s="25"/>
    </row>
    <row r="33" s="25" customFormat="1" ht="14.25"/>
    <row r="34" s="25" customFormat="1" ht="14.25"/>
    <row r="35" s="25" customFormat="1" ht="14.25"/>
    <row r="36" s="25" customFormat="1" ht="14.25"/>
    <row r="37" s="25" customFormat="1" ht="14.25"/>
    <row r="38" s="25" customFormat="1" ht="14.25"/>
    <row r="39" s="25" customFormat="1" ht="14.25"/>
    <row r="40" s="25" customFormat="1" ht="14.25"/>
    <row r="41" s="25" customFormat="1" ht="14.25"/>
    <row r="42" s="25" customFormat="1" ht="14.25"/>
    <row r="43" s="25" customFormat="1" ht="14.25"/>
    <row r="44" s="25" customFormat="1" ht="14.25"/>
    <row r="45" s="25" customFormat="1" ht="14.25"/>
    <row r="46" s="25" customFormat="1" ht="14.25"/>
    <row r="47" s="25" customFormat="1" ht="14.25"/>
    <row r="48" s="25" customFormat="1" ht="14.25"/>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row r="72" s="25" customFormat="1" ht="14.25"/>
    <row r="73" s="25" customFormat="1" ht="14.25"/>
    <row r="74" s="25" customFormat="1" ht="14.25"/>
    <row r="75" s="25" customFormat="1" ht="14.25"/>
    <row r="76" s="25" customFormat="1" ht="14.25"/>
  </sheetData>
  <mergeCells count="13">
    <mergeCell ref="A31:I31"/>
    <mergeCell ref="A27:I27"/>
    <mergeCell ref="A12:I12"/>
    <mergeCell ref="A19:I19"/>
    <mergeCell ref="A20:I20"/>
    <mergeCell ref="A1:I1"/>
    <mergeCell ref="A9:I9"/>
    <mergeCell ref="A5:I5"/>
    <mergeCell ref="A7:I7"/>
    <mergeCell ref="A8:I8"/>
    <mergeCell ref="A3:I3"/>
    <mergeCell ref="A4:I4"/>
    <mergeCell ref="A6:I6"/>
  </mergeCells>
  <printOptions/>
  <pageMargins left="0.75" right="0.75" top="0.99" bottom="1" header="0.5" footer="0.5"/>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PRS 2013-14 dataset</dc:title>
  <dc:subject>Statistics</dc:subject>
  <dc:creator>MoJ</dc:creator>
  <cp:keywords/>
  <dc:description/>
  <cp:lastModifiedBy>kgx49y</cp:lastModifiedBy>
  <cp:lastPrinted>2014-07-28T10:01:35Z</cp:lastPrinted>
  <dcterms:created xsi:type="dcterms:W3CDTF">2012-05-14T09:44:03Z</dcterms:created>
  <dcterms:modified xsi:type="dcterms:W3CDTF">2014-07-30T14:54:47Z</dcterms:modified>
  <cp:category/>
  <cp:version/>
  <cp:contentType/>
  <cp:contentStatus/>
</cp:coreProperties>
</file>