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0" windowWidth="15480" windowHeight="11640" activeTab="0"/>
  </bookViews>
  <sheets>
    <sheet name="6.02.01" sheetId="1" r:id="rId1"/>
    <sheet name="6.02.02" sheetId="2" r:id="rId2"/>
  </sheets>
  <definedNames>
    <definedName name="_xlnm.Print_Area" localSheetId="0">'6.02.01'!$A$1:$K$30</definedName>
    <definedName name="_xlnm.Print_Area" localSheetId="1">'6.02.02'!$A$1:$L$31</definedName>
  </definedNames>
  <calcPr fullCalcOnLoad="1"/>
</workbook>
</file>

<file path=xl/sharedStrings.xml><?xml version="1.0" encoding="utf-8"?>
<sst xmlns="http://schemas.openxmlformats.org/spreadsheetml/2006/main" count="53" uniqueCount="29">
  <si>
    <t>Permanent holdings</t>
  </si>
  <si>
    <t>Thousands of dwellings</t>
  </si>
  <si>
    <t>England &amp; Wales</t>
  </si>
  <si>
    <t>Scotland</t>
  </si>
  <si>
    <t>Northern Ireland</t>
  </si>
  <si>
    <t>Vacant properties as a percentage of all dwellings</t>
  </si>
  <si>
    <t>||</t>
  </si>
  <si>
    <t>Standard 1 for Condition</t>
  </si>
  <si>
    <t>Standard 2 for Condition</t>
  </si>
  <si>
    <t>Standard 3 for Condition</t>
  </si>
  <si>
    <t>Standard 4 for Condition</t>
  </si>
  <si>
    <t>*</t>
  </si>
  <si>
    <t>Table 6.02.01</t>
  </si>
  <si>
    <t>Service Family Accommodation in the United Kingdom at 31 March each year</t>
  </si>
  <si>
    <t>Table 6.02.02</t>
  </si>
  <si>
    <t>Surveyed condition of Service Family Accommodation in the United Kingdom at 31 March each year</t>
  </si>
  <si>
    <t>Source: MOD Defence Infrastructure Organisation</t>
  </si>
  <si>
    <t>This table is a National Statistic.</t>
  </si>
  <si>
    <t>By country:</t>
  </si>
  <si>
    <t>1. Core stock are those properties that are expected to be required in the longer term.</t>
  </si>
  <si>
    <t>Total Stock</t>
  </si>
  <si>
    <t>2. Northern Ireland data is included from 2009 onwards, due to Defence Infrastructure Organisation assuming responsibility for Northern Ireland. Years prior to 2009 cover Great Britain only.</t>
  </si>
  <si>
    <t>3. As at 2011, Northern Ireland represents 97% of the "Not Recorded" stock. 80% of this stock is assessed to be in good condition.</t>
  </si>
  <si>
    <r>
      <t>Not Recorded</t>
    </r>
    <r>
      <rPr>
        <vertAlign val="superscript"/>
        <sz val="9"/>
        <rFont val="Arial"/>
        <family val="2"/>
      </rPr>
      <t>3</t>
    </r>
  </si>
  <si>
    <t>By Condition:</t>
  </si>
  <si>
    <r>
      <t>For the period 2002-07, the condition of holdings was reported against core stock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. From 2008, for consistency with other reporting, this was changed back to reporting against total stock. </t>
    </r>
  </si>
  <si>
    <t>Vacant properties</t>
  </si>
  <si>
    <t>-</t>
  </si>
  <si>
    <t>Percentage of SFA which are Standard 1 or 2 (excludes Not Recorded)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</si>
</sst>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%"/>
    <numFmt numFmtId="170" formatCode="0.0%"/>
    <numFmt numFmtId="171" formatCode="0.00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21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horizontal="left" indent="1"/>
      <protection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wrapText="1"/>
    </xf>
    <xf numFmtId="0" fontId="5" fillId="0" borderId="3" xfId="21" applyFont="1" applyFill="1" applyBorder="1" applyAlignment="1">
      <alignment horizontal="left" indent="1"/>
      <protection/>
    </xf>
    <xf numFmtId="1" fontId="8" fillId="0" borderId="4" xfId="0" applyNumberFormat="1" applyFont="1" applyFill="1" applyBorder="1" applyAlignment="1">
      <alignment horizontal="right" vertical="top"/>
    </xf>
    <xf numFmtId="0" fontId="8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 quotePrefix="1">
      <alignment horizontal="right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7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right"/>
    </xf>
    <xf numFmtId="49" fontId="5" fillId="0" borderId="0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right" vertical="center"/>
    </xf>
    <xf numFmtId="0" fontId="9" fillId="0" borderId="1" xfId="0" applyNumberFormat="1" applyFont="1" applyFill="1" applyBorder="1" applyAlignment="1" quotePrefix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" fontId="8" fillId="0" borderId="0" xfId="0" applyNumberFormat="1" applyFont="1" applyFill="1" applyBorder="1" applyAlignment="1">
      <alignment vertical="top"/>
    </xf>
    <xf numFmtId="1" fontId="8" fillId="0" borderId="3" xfId="0" applyNumberFormat="1" applyFont="1" applyFill="1" applyBorder="1" applyAlignment="1">
      <alignment vertical="top"/>
    </xf>
    <xf numFmtId="0" fontId="5" fillId="0" borderId="5" xfId="0" applyNumberFormat="1" applyFont="1" applyBorder="1" applyAlignment="1">
      <alignment vertical="center"/>
    </xf>
    <xf numFmtId="164" fontId="6" fillId="0" borderId="4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right" vertical="center"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12" fillId="0" borderId="4" xfId="0" applyFont="1" applyBorder="1" applyAlignment="1">
      <alignment vertical="top" wrapText="1"/>
    </xf>
    <xf numFmtId="164" fontId="13" fillId="0" borderId="4" xfId="0" applyNumberFormat="1" applyFont="1" applyBorder="1" applyAlignment="1">
      <alignment horizontal="right" vertical="top"/>
    </xf>
    <xf numFmtId="1" fontId="14" fillId="0" borderId="4" xfId="0" applyNumberFormat="1" applyFont="1" applyBorder="1" applyAlignment="1">
      <alignment horizontal="center" vertical="top"/>
    </xf>
    <xf numFmtId="1" fontId="14" fillId="0" borderId="4" xfId="0" applyNumberFormat="1" applyFont="1" applyBorder="1" applyAlignment="1">
      <alignment horizontal="right" vertical="top"/>
    </xf>
    <xf numFmtId="1" fontId="14" fillId="0" borderId="4" xfId="0" applyNumberFormat="1" applyFont="1" applyBorder="1" applyAlignment="1">
      <alignment vertical="top"/>
    </xf>
    <xf numFmtId="0" fontId="10" fillId="0" borderId="0" xfId="0" applyFont="1" applyAlignment="1">
      <alignment horizontal="left" wrapText="1"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3" xfId="0" applyFont="1" applyBorder="1" applyAlignment="1">
      <alignment horizontal="right" wrapText="1"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7-05 Fishery protection @ 13 July 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19050</xdr:colOff>
      <xdr:row>0</xdr:row>
      <xdr:rowOff>47625</xdr:rowOff>
    </xdr:to>
    <xdr:sp>
      <xdr:nvSpPr>
        <xdr:cNvPr id="1" name="AutoShape 1"/>
        <xdr:cNvSpPr>
          <a:spLocks/>
        </xdr:cNvSpPr>
      </xdr:nvSpPr>
      <xdr:spPr>
        <a:xfrm flipV="1">
          <a:off x="19050" y="38100"/>
          <a:ext cx="5791200" cy="9525"/>
        </a:xfrm>
        <a:prstGeom prst="line">
          <a:avLst/>
        </a:prstGeom>
        <a:noFill/>
        <a:ln w="53975" cmpd="sng">
          <a:solidFill>
            <a:srgbClr val="6600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12</xdr:col>
      <xdr:colOff>0</xdr:colOff>
      <xdr:row>0</xdr:row>
      <xdr:rowOff>47625</xdr:rowOff>
    </xdr:to>
    <xdr:sp>
      <xdr:nvSpPr>
        <xdr:cNvPr id="1" name="AutoShape 1"/>
        <xdr:cNvSpPr>
          <a:spLocks/>
        </xdr:cNvSpPr>
      </xdr:nvSpPr>
      <xdr:spPr>
        <a:xfrm flipV="1">
          <a:off x="19050" y="38100"/>
          <a:ext cx="5753100" cy="9525"/>
        </a:xfrm>
        <a:prstGeom prst="line">
          <a:avLst/>
        </a:prstGeom>
        <a:noFill/>
        <a:ln w="53975" cmpd="sng">
          <a:solidFill>
            <a:srgbClr val="6600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6.57421875" style="0" customWidth="1"/>
    <col min="3" max="3" width="5.7109375" style="0" customWidth="1"/>
    <col min="4" max="10" width="7.28125" style="0" customWidth="1"/>
    <col min="11" max="11" width="0.2890625" style="0" customWidth="1"/>
  </cols>
  <sheetData>
    <row r="2" spans="1:11" ht="15.75">
      <c r="A2" s="64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.75" customHeight="1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1"/>
    </row>
    <row r="5" spans="1:10" ht="12.75">
      <c r="A5" s="9" t="s">
        <v>17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9"/>
      <c r="B6" s="4"/>
      <c r="C6" s="4"/>
      <c r="D6" s="4"/>
      <c r="E6" s="4"/>
      <c r="F6" s="4"/>
      <c r="G6" s="4"/>
      <c r="H6" s="4"/>
      <c r="I6" s="4"/>
      <c r="J6" s="4"/>
    </row>
    <row r="7" spans="1:10" ht="13.5" thickBot="1">
      <c r="A7" s="4"/>
      <c r="B7" s="4"/>
      <c r="C7" s="4"/>
      <c r="D7" s="4"/>
      <c r="E7" s="4"/>
      <c r="F7" s="4"/>
      <c r="G7" s="4"/>
      <c r="H7" s="93" t="s">
        <v>1</v>
      </c>
      <c r="I7" s="94"/>
      <c r="J7" s="94"/>
    </row>
    <row r="8" spans="1:10" ht="12.75">
      <c r="A8" s="10"/>
      <c r="B8" s="11">
        <v>2000</v>
      </c>
      <c r="C8" s="12"/>
      <c r="D8" s="11">
        <v>2008</v>
      </c>
      <c r="E8" s="13">
        <v>2009</v>
      </c>
      <c r="F8" s="13">
        <v>2010</v>
      </c>
      <c r="G8" s="13">
        <v>2011</v>
      </c>
      <c r="H8" s="14">
        <v>2012</v>
      </c>
      <c r="I8" s="14">
        <v>2013</v>
      </c>
      <c r="J8" s="76">
        <v>2014</v>
      </c>
    </row>
    <row r="9" spans="1:10" ht="12.75">
      <c r="A9" s="16" t="s">
        <v>0</v>
      </c>
      <c r="B9" s="19">
        <v>64.8</v>
      </c>
      <c r="C9" s="19"/>
      <c r="D9" s="19">
        <v>51.2</v>
      </c>
      <c r="E9" s="19">
        <v>49.9</v>
      </c>
      <c r="F9" s="19">
        <v>49.1</v>
      </c>
      <c r="G9" s="19">
        <v>49.1</v>
      </c>
      <c r="H9" s="20">
        <v>49</v>
      </c>
      <c r="I9" s="20">
        <v>49.4</v>
      </c>
      <c r="J9" s="77">
        <v>49.4</v>
      </c>
    </row>
    <row r="10" spans="1:10" ht="12.75">
      <c r="A10" s="16"/>
      <c r="B10" s="16"/>
      <c r="C10" s="16"/>
      <c r="D10" s="16"/>
      <c r="E10" s="16"/>
      <c r="F10" s="16"/>
      <c r="G10" s="4"/>
      <c r="H10" s="17"/>
      <c r="I10" s="4"/>
      <c r="J10" s="78"/>
    </row>
    <row r="11" spans="1:10" ht="12.75">
      <c r="A11" s="38" t="s">
        <v>18</v>
      </c>
      <c r="B11" s="19"/>
      <c r="C11" s="19"/>
      <c r="D11" s="19"/>
      <c r="E11" s="19"/>
      <c r="F11" s="19"/>
      <c r="G11" s="19"/>
      <c r="H11" s="20"/>
      <c r="I11" s="20"/>
      <c r="J11" s="20"/>
    </row>
    <row r="12" spans="1:10" ht="12.75">
      <c r="A12" s="39" t="s">
        <v>2</v>
      </c>
      <c r="B12" s="22">
        <v>55.9</v>
      </c>
      <c r="C12" s="22"/>
      <c r="D12" s="22">
        <v>45.2</v>
      </c>
      <c r="E12" s="22">
        <v>44.9</v>
      </c>
      <c r="F12" s="22">
        <v>44.1</v>
      </c>
      <c r="G12" s="22">
        <v>44.2</v>
      </c>
      <c r="H12" s="23">
        <v>44</v>
      </c>
      <c r="I12" s="23">
        <v>44.5</v>
      </c>
      <c r="J12" s="79">
        <v>44.5</v>
      </c>
    </row>
    <row r="13" spans="1:10" ht="12.75">
      <c r="A13" s="39" t="s">
        <v>3</v>
      </c>
      <c r="B13" s="22">
        <v>5.7</v>
      </c>
      <c r="C13" s="22"/>
      <c r="D13" s="22">
        <v>3.6</v>
      </c>
      <c r="E13" s="22">
        <v>3.2</v>
      </c>
      <c r="F13" s="22">
        <v>3.2</v>
      </c>
      <c r="G13" s="22">
        <v>3.2</v>
      </c>
      <c r="H13" s="23">
        <v>3.3</v>
      </c>
      <c r="I13" s="23">
        <v>3.3</v>
      </c>
      <c r="J13" s="79">
        <v>3.3</v>
      </c>
    </row>
    <row r="14" spans="1:10" ht="12.75">
      <c r="A14" s="39" t="s">
        <v>4</v>
      </c>
      <c r="B14" s="22">
        <v>3.2</v>
      </c>
      <c r="C14" s="22"/>
      <c r="D14" s="22">
        <v>2.4</v>
      </c>
      <c r="E14" s="22">
        <v>1.8</v>
      </c>
      <c r="F14" s="22">
        <v>1.8</v>
      </c>
      <c r="G14" s="22">
        <v>1.7</v>
      </c>
      <c r="H14" s="23">
        <v>1.7</v>
      </c>
      <c r="I14" s="23">
        <v>1.6</v>
      </c>
      <c r="J14" s="79">
        <v>1.6</v>
      </c>
    </row>
    <row r="15" spans="1:10" ht="12.75">
      <c r="A15" s="21"/>
      <c r="B15" s="22"/>
      <c r="C15" s="22"/>
      <c r="D15" s="22"/>
      <c r="E15" s="22"/>
      <c r="F15" s="22"/>
      <c r="G15" s="22"/>
      <c r="H15" s="23"/>
      <c r="I15" s="23"/>
      <c r="J15" s="28"/>
    </row>
    <row r="16" spans="1:10" ht="12.75">
      <c r="A16" s="40" t="s">
        <v>26</v>
      </c>
      <c r="B16" s="41">
        <v>14.7</v>
      </c>
      <c r="C16" s="41"/>
      <c r="D16" s="41">
        <v>10.5</v>
      </c>
      <c r="E16" s="41">
        <v>8.4</v>
      </c>
      <c r="F16" s="41">
        <v>7.3</v>
      </c>
      <c r="G16" s="41">
        <v>6</v>
      </c>
      <c r="H16" s="42">
        <v>6.5</v>
      </c>
      <c r="I16" s="43">
        <v>7.7</v>
      </c>
      <c r="J16" s="77">
        <v>9.3</v>
      </c>
    </row>
    <row r="17" spans="1:10" ht="12.75">
      <c r="A17" s="18"/>
      <c r="J17" s="78"/>
    </row>
    <row r="18" spans="1:10" ht="12.75">
      <c r="A18" s="38" t="s">
        <v>18</v>
      </c>
      <c r="J18" s="78"/>
    </row>
    <row r="19" spans="1:10" ht="12.75">
      <c r="A19" s="39" t="s">
        <v>2</v>
      </c>
      <c r="B19" s="22">
        <v>12.6</v>
      </c>
      <c r="C19" s="22"/>
      <c r="D19" s="22">
        <v>8.1</v>
      </c>
      <c r="E19" s="22">
        <v>7.3</v>
      </c>
      <c r="F19" s="22">
        <v>6.1</v>
      </c>
      <c r="G19" s="22">
        <v>5</v>
      </c>
      <c r="H19" s="22">
        <v>5</v>
      </c>
      <c r="I19" s="22">
        <v>6.1</v>
      </c>
      <c r="J19" s="22">
        <v>7.5</v>
      </c>
    </row>
    <row r="20" spans="1:10" ht="12.75">
      <c r="A20" s="39" t="s">
        <v>3</v>
      </c>
      <c r="B20" s="22">
        <v>1.7</v>
      </c>
      <c r="C20" s="22"/>
      <c r="D20" s="22">
        <v>0.9</v>
      </c>
      <c r="E20" s="22">
        <v>0.6</v>
      </c>
      <c r="F20" s="22">
        <v>0.6</v>
      </c>
      <c r="G20" s="22">
        <v>0.5</v>
      </c>
      <c r="H20" s="15">
        <v>0.7</v>
      </c>
      <c r="I20" s="23">
        <v>0.7</v>
      </c>
      <c r="J20" s="79">
        <v>0.8</v>
      </c>
    </row>
    <row r="21" spans="1:10" ht="12.75">
      <c r="A21" s="39" t="s">
        <v>4</v>
      </c>
      <c r="B21" s="22">
        <v>0.4</v>
      </c>
      <c r="C21" s="22"/>
      <c r="D21" s="22">
        <v>1.5</v>
      </c>
      <c r="E21" s="22">
        <v>0.5</v>
      </c>
      <c r="F21" s="22">
        <v>0.6</v>
      </c>
      <c r="G21" s="22">
        <v>0.5</v>
      </c>
      <c r="H21" s="15">
        <v>0.8</v>
      </c>
      <c r="I21" s="23">
        <v>0.9</v>
      </c>
      <c r="J21" s="79">
        <v>1</v>
      </c>
    </row>
    <row r="22" spans="1:10" ht="12.75">
      <c r="A22" s="25"/>
      <c r="B22" s="26"/>
      <c r="C22" s="26"/>
      <c r="D22" s="26"/>
      <c r="E22" s="26"/>
      <c r="F22" s="26"/>
      <c r="G22" s="26"/>
      <c r="H22" s="27"/>
      <c r="I22" s="28"/>
      <c r="J22" s="28"/>
    </row>
    <row r="23" spans="1:10" ht="25.5" customHeight="1">
      <c r="A23" s="44" t="s">
        <v>5</v>
      </c>
      <c r="B23" s="46">
        <v>23</v>
      </c>
      <c r="C23" s="46"/>
      <c r="D23" s="46">
        <v>21</v>
      </c>
      <c r="E23" s="46">
        <v>17</v>
      </c>
      <c r="F23" s="46">
        <v>15</v>
      </c>
      <c r="G23" s="46">
        <v>12</v>
      </c>
      <c r="H23" s="47">
        <v>13</v>
      </c>
      <c r="I23" s="47">
        <v>16</v>
      </c>
      <c r="J23" s="74">
        <v>19</v>
      </c>
    </row>
    <row r="24" spans="1:10" ht="12.75">
      <c r="A24" s="29"/>
      <c r="B24" s="30"/>
      <c r="C24" s="30"/>
      <c r="D24" s="30"/>
      <c r="E24" s="30"/>
      <c r="F24" s="24"/>
      <c r="G24" s="24"/>
      <c r="H24" s="31"/>
      <c r="I24" s="32"/>
      <c r="J24" s="32"/>
    </row>
    <row r="25" spans="1:11" ht="12.75">
      <c r="A25" s="38" t="s">
        <v>18</v>
      </c>
      <c r="J25" s="4"/>
      <c r="K25" s="6"/>
    </row>
    <row r="26" spans="1:11" ht="12.75">
      <c r="A26" s="39" t="s">
        <v>2</v>
      </c>
      <c r="B26" s="33">
        <v>23</v>
      </c>
      <c r="C26" s="33"/>
      <c r="D26" s="33">
        <v>18</v>
      </c>
      <c r="E26" s="33">
        <v>16</v>
      </c>
      <c r="F26" s="33">
        <v>14</v>
      </c>
      <c r="G26" s="33">
        <v>11</v>
      </c>
      <c r="H26" s="34">
        <v>11</v>
      </c>
      <c r="I26" s="34">
        <v>14</v>
      </c>
      <c r="J26" s="74">
        <v>17</v>
      </c>
      <c r="K26" s="6"/>
    </row>
    <row r="27" spans="1:11" ht="12.75">
      <c r="A27" s="39" t="s">
        <v>3</v>
      </c>
      <c r="B27" s="33">
        <v>30</v>
      </c>
      <c r="C27" s="33"/>
      <c r="D27" s="33">
        <v>25</v>
      </c>
      <c r="E27" s="33">
        <v>19</v>
      </c>
      <c r="F27" s="33">
        <v>18</v>
      </c>
      <c r="G27" s="33">
        <v>16</v>
      </c>
      <c r="H27" s="34">
        <v>24</v>
      </c>
      <c r="I27" s="34">
        <v>21</v>
      </c>
      <c r="J27" s="74">
        <v>23</v>
      </c>
      <c r="K27" s="6"/>
    </row>
    <row r="28" spans="1:11" ht="13.5" thickBot="1">
      <c r="A28" s="45" t="s">
        <v>4</v>
      </c>
      <c r="B28" s="35">
        <v>13</v>
      </c>
      <c r="C28" s="35"/>
      <c r="D28" s="35">
        <v>63</v>
      </c>
      <c r="E28" s="35">
        <v>28</v>
      </c>
      <c r="F28" s="35">
        <v>34</v>
      </c>
      <c r="G28" s="35">
        <v>29</v>
      </c>
      <c r="H28" s="36">
        <v>40</v>
      </c>
      <c r="I28" s="36">
        <v>56</v>
      </c>
      <c r="J28" s="75">
        <v>63</v>
      </c>
      <c r="K28" s="6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37" t="s">
        <v>16</v>
      </c>
    </row>
    <row r="32" ht="13.5" customHeight="1">
      <c r="L32" s="7"/>
    </row>
    <row r="33" ht="25.5" customHeight="1"/>
  </sheetData>
  <mergeCells count="2">
    <mergeCell ref="A3:J3"/>
    <mergeCell ref="H7:J7"/>
  </mergeCells>
  <printOptions horizontalCentered="1"/>
  <pageMargins left="0.4" right="0.35" top="0.55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4" width="6.7109375" style="0" customWidth="1"/>
    <col min="5" max="5" width="2.28125" style="0" customWidth="1"/>
    <col min="6" max="6" width="5.28125" style="0" customWidth="1"/>
    <col min="7" max="7" width="1.7109375" style="0" customWidth="1"/>
    <col min="8" max="8" width="5.7109375" style="0" customWidth="1"/>
    <col min="9" max="12" width="6.7109375" style="0" customWidth="1"/>
  </cols>
  <sheetData>
    <row r="2" spans="1:12" ht="15.75">
      <c r="A2" s="64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.75">
      <c r="A3" s="95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4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.75" customHeight="1">
      <c r="A6" s="98" t="s">
        <v>25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2.75">
      <c r="A8" s="9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"/>
    </row>
    <row r="9" spans="1:13" ht="12.75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"/>
    </row>
    <row r="10" spans="1:13" ht="13.5" customHeight="1" thickBot="1">
      <c r="A10" s="4"/>
      <c r="B10" s="4"/>
      <c r="C10" s="4"/>
      <c r="D10" s="4"/>
      <c r="E10" s="4"/>
      <c r="F10" s="4"/>
      <c r="G10" s="4"/>
      <c r="H10" s="97" t="s">
        <v>1</v>
      </c>
      <c r="I10" s="97"/>
      <c r="J10" s="97"/>
      <c r="K10" s="97"/>
      <c r="L10" s="97"/>
      <c r="M10" s="4"/>
    </row>
    <row r="11" spans="1:13" ht="13.5">
      <c r="A11" s="73"/>
      <c r="B11" s="67">
        <v>2000</v>
      </c>
      <c r="C11" s="48"/>
      <c r="D11" s="68">
        <v>2008</v>
      </c>
      <c r="E11" s="69"/>
      <c r="F11" s="70">
        <v>2009</v>
      </c>
      <c r="G11" s="71">
        <v>2</v>
      </c>
      <c r="H11" s="52">
        <v>2010</v>
      </c>
      <c r="I11" s="51">
        <v>2011</v>
      </c>
      <c r="J11" s="49">
        <v>2012</v>
      </c>
      <c r="K11" s="49">
        <v>2013</v>
      </c>
      <c r="L11" s="49">
        <v>2014</v>
      </c>
      <c r="M11" s="4"/>
    </row>
    <row r="12" spans="1:13" ht="12.75" customHeight="1">
      <c r="A12" s="66" t="s">
        <v>20</v>
      </c>
      <c r="B12" s="20">
        <v>57.4</v>
      </c>
      <c r="C12" s="72" t="s">
        <v>6</v>
      </c>
      <c r="D12" s="19">
        <v>48.8</v>
      </c>
      <c r="E12" s="82" t="s">
        <v>6</v>
      </c>
      <c r="F12" s="19">
        <v>49.9</v>
      </c>
      <c r="G12" s="19"/>
      <c r="H12" s="19">
        <v>49.1</v>
      </c>
      <c r="I12" s="19">
        <v>49.1</v>
      </c>
      <c r="J12" s="19">
        <v>49</v>
      </c>
      <c r="K12" s="19">
        <v>49.4</v>
      </c>
      <c r="L12" s="81">
        <v>49.4</v>
      </c>
      <c r="M12" s="4"/>
    </row>
    <row r="13" spans="1:13" ht="12.75">
      <c r="A13" s="66"/>
      <c r="B13" s="20"/>
      <c r="C13" s="50"/>
      <c r="D13" s="19"/>
      <c r="E13" s="82"/>
      <c r="F13" s="19"/>
      <c r="G13" s="19"/>
      <c r="H13" s="19"/>
      <c r="I13" s="19"/>
      <c r="J13" s="19"/>
      <c r="K13" s="19"/>
      <c r="L13" s="19"/>
      <c r="M13" s="4"/>
    </row>
    <row r="14" spans="1:13" ht="12.75">
      <c r="A14" s="38" t="s">
        <v>24</v>
      </c>
      <c r="B14" s="20"/>
      <c r="C14" s="50"/>
      <c r="D14" s="19"/>
      <c r="E14" s="82"/>
      <c r="F14" s="19"/>
      <c r="G14" s="19"/>
      <c r="H14" s="19"/>
      <c r="I14" s="19"/>
      <c r="J14" s="19"/>
      <c r="K14" s="19"/>
      <c r="L14" s="19"/>
      <c r="M14" s="4"/>
    </row>
    <row r="15" spans="1:13" ht="12.75" customHeight="1">
      <c r="A15" s="39" t="s">
        <v>7</v>
      </c>
      <c r="B15" s="22">
        <v>12.8</v>
      </c>
      <c r="C15" s="53" t="s">
        <v>6</v>
      </c>
      <c r="D15" s="22">
        <v>28.4</v>
      </c>
      <c r="E15" s="83" t="s">
        <v>6</v>
      </c>
      <c r="F15" s="22">
        <v>15.8</v>
      </c>
      <c r="G15" s="54"/>
      <c r="H15" s="22">
        <v>23.4</v>
      </c>
      <c r="I15" s="22">
        <v>22.1</v>
      </c>
      <c r="J15" s="15">
        <v>21.1</v>
      </c>
      <c r="K15" s="23">
        <v>23</v>
      </c>
      <c r="L15" s="23">
        <v>24.8</v>
      </c>
      <c r="M15" s="4"/>
    </row>
    <row r="16" spans="1:13" ht="12.75" customHeight="1">
      <c r="A16" s="39" t="s">
        <v>8</v>
      </c>
      <c r="B16" s="22">
        <v>28.4</v>
      </c>
      <c r="C16" s="53" t="s">
        <v>6</v>
      </c>
      <c r="D16" s="22">
        <v>17.4</v>
      </c>
      <c r="E16" s="83" t="s">
        <v>6</v>
      </c>
      <c r="F16" s="22">
        <v>25.6</v>
      </c>
      <c r="G16" s="54"/>
      <c r="H16" s="22">
        <v>21.3</v>
      </c>
      <c r="I16" s="22">
        <v>23.8</v>
      </c>
      <c r="J16" s="15">
        <v>24.8</v>
      </c>
      <c r="K16" s="15">
        <v>23.9</v>
      </c>
      <c r="L16" s="15">
        <v>22.5</v>
      </c>
      <c r="M16" s="4"/>
    </row>
    <row r="17" spans="1:13" ht="12.75" customHeight="1">
      <c r="A17" s="39" t="s">
        <v>9</v>
      </c>
      <c r="B17" s="22">
        <v>15.7</v>
      </c>
      <c r="C17" s="53" t="s">
        <v>6</v>
      </c>
      <c r="D17" s="22">
        <v>2</v>
      </c>
      <c r="E17" s="83" t="s">
        <v>6</v>
      </c>
      <c r="F17" s="22">
        <v>2.4</v>
      </c>
      <c r="G17" s="54"/>
      <c r="H17" s="22">
        <v>1.2</v>
      </c>
      <c r="I17" s="22">
        <v>1.2</v>
      </c>
      <c r="J17" s="23">
        <v>1</v>
      </c>
      <c r="K17" s="23">
        <v>0.6</v>
      </c>
      <c r="L17" s="23">
        <v>0.2</v>
      </c>
      <c r="M17" s="4"/>
    </row>
    <row r="18" spans="1:13" ht="12.75" customHeight="1">
      <c r="A18" s="39" t="s">
        <v>10</v>
      </c>
      <c r="B18" s="22">
        <v>0.6</v>
      </c>
      <c r="C18" s="53" t="s">
        <v>6</v>
      </c>
      <c r="D18" s="22">
        <v>0.1</v>
      </c>
      <c r="E18" s="83" t="s">
        <v>6</v>
      </c>
      <c r="F18" s="22">
        <v>0.3</v>
      </c>
      <c r="G18" s="54"/>
      <c r="H18" s="22">
        <v>0.2</v>
      </c>
      <c r="I18" s="22">
        <v>0.2</v>
      </c>
      <c r="J18" s="15">
        <v>0.2</v>
      </c>
      <c r="K18" s="15">
        <v>0.1</v>
      </c>
      <c r="L18" s="80" t="s">
        <v>27</v>
      </c>
      <c r="M18" s="4"/>
    </row>
    <row r="19" spans="1:13" ht="13.5">
      <c r="A19" s="39" t="s">
        <v>23</v>
      </c>
      <c r="B19" s="22" t="s">
        <v>11</v>
      </c>
      <c r="C19" s="53" t="s">
        <v>6</v>
      </c>
      <c r="D19" s="22">
        <v>0.8</v>
      </c>
      <c r="E19" s="83" t="s">
        <v>6</v>
      </c>
      <c r="F19" s="22">
        <v>5.8</v>
      </c>
      <c r="G19" s="55"/>
      <c r="H19" s="22">
        <v>3</v>
      </c>
      <c r="I19" s="15">
        <v>1.7</v>
      </c>
      <c r="J19" s="15">
        <v>1.9</v>
      </c>
      <c r="K19" s="15">
        <v>1.8</v>
      </c>
      <c r="L19" s="15">
        <v>1.9</v>
      </c>
      <c r="M19" s="4"/>
    </row>
    <row r="20" spans="1:13" ht="13.5">
      <c r="A20" s="56"/>
      <c r="B20" s="22"/>
      <c r="C20" s="53"/>
      <c r="D20" s="22"/>
      <c r="E20" s="83"/>
      <c r="F20" s="22"/>
      <c r="G20" s="55"/>
      <c r="H20" s="22"/>
      <c r="I20" s="15"/>
      <c r="J20" s="15"/>
      <c r="K20" s="15"/>
      <c r="L20" s="15"/>
      <c r="M20" s="4"/>
    </row>
    <row r="21" spans="1:13" ht="39.75" customHeight="1">
      <c r="A21" s="87" t="s">
        <v>28</v>
      </c>
      <c r="B21" s="88">
        <f>(B15+B16)/(B15+B16+B17+B18)*100</f>
        <v>71.65217391304347</v>
      </c>
      <c r="C21" s="89" t="s">
        <v>6</v>
      </c>
      <c r="D21" s="88">
        <f>(D15+D16)/(D15+D16+D17+D18)*100</f>
        <v>95.61586638830897</v>
      </c>
      <c r="E21" s="90" t="s">
        <v>6</v>
      </c>
      <c r="F21" s="88">
        <f>(F15+F16)/(F15+F16+F17+F18)*100</f>
        <v>93.87755102040818</v>
      </c>
      <c r="G21" s="91"/>
      <c r="H21" s="88">
        <f>(H15+H16)/(H15+H16+H17+H18)*100</f>
        <v>96.96312364425161</v>
      </c>
      <c r="I21" s="88">
        <f>(I15+I16)/(I15+I16+I17+I18)*100</f>
        <v>97.04016913319238</v>
      </c>
      <c r="J21" s="88">
        <f>(J15+J16)/(J15+J16+J17+J18)*100</f>
        <v>97.45222929936304</v>
      </c>
      <c r="K21" s="88">
        <f>(K15+K16)/(K15+K16+K17+K18)*100</f>
        <v>98.52941176470587</v>
      </c>
      <c r="L21" s="88">
        <f>(L15+L16)/(L15+L16+L17)*100</f>
        <v>99.57894736842104</v>
      </c>
      <c r="M21" s="4"/>
    </row>
    <row r="22" spans="1:13" ht="6.75" customHeight="1" thickBot="1">
      <c r="A22" s="60"/>
      <c r="B22" s="57"/>
      <c r="C22" s="58"/>
      <c r="D22" s="57"/>
      <c r="E22" s="58"/>
      <c r="F22" s="57"/>
      <c r="G22" s="59"/>
      <c r="H22" s="57"/>
      <c r="I22" s="57"/>
      <c r="J22" s="57"/>
      <c r="K22" s="57"/>
      <c r="L22" s="57"/>
      <c r="M22" s="4"/>
    </row>
    <row r="23" spans="1:13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 t="s">
        <v>16</v>
      </c>
      <c r="M23" s="4"/>
    </row>
    <row r="24" spans="1:13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37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 customHeight="1">
      <c r="A26" s="3" t="s">
        <v>19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25.5" customHeight="1">
      <c r="A27" s="99" t="s">
        <v>21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3"/>
    </row>
    <row r="28" spans="1:13" ht="25.5" customHeight="1">
      <c r="A28" s="99" t="s">
        <v>22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3"/>
    </row>
    <row r="29" spans="1:13" ht="12.75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5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2" spans="4:13" ht="12.75"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4:13" ht="12.75"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4:13" ht="12.75">
      <c r="D34" s="84"/>
      <c r="E34" s="84"/>
      <c r="F34" s="85"/>
      <c r="G34" s="85"/>
      <c r="H34" s="85"/>
      <c r="I34" s="85"/>
      <c r="J34" s="85"/>
      <c r="K34" s="85"/>
      <c r="L34" s="85"/>
      <c r="M34" s="86"/>
    </row>
    <row r="35" spans="4:13" ht="12.75"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4:13" ht="12.75"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4:13" ht="12.75"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4:13" ht="12.75"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4:13" ht="12.75">
      <c r="D39" s="84"/>
      <c r="E39" s="84"/>
      <c r="F39" s="84"/>
      <c r="G39" s="84"/>
      <c r="H39" s="84"/>
      <c r="I39" s="84"/>
      <c r="J39" s="84"/>
      <c r="K39" s="84"/>
      <c r="L39" s="84"/>
      <c r="M39" s="84"/>
    </row>
  </sheetData>
  <mergeCells count="5">
    <mergeCell ref="A3:L4"/>
    <mergeCell ref="H10:L10"/>
    <mergeCell ref="A6:L6"/>
    <mergeCell ref="A28:L28"/>
    <mergeCell ref="A27:L27"/>
  </mergeCells>
  <printOptions horizontalCentered="1"/>
  <pageMargins left="0.44" right="0.44" top="0.52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2014-07-22T15:09:05Z</dcterms:modified>
  <cp:category/>
  <cp:version/>
  <cp:contentType/>
  <cp:contentStatus/>
</cp:coreProperties>
</file>