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<sst xmlns="http://schemas.openxmlformats.org/spreadsheetml/2006/main" count="312" uniqueCount="85">
  <si>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</si>
  <si>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</si>
  <si>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</si>
  <si>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</si>
  <si>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</si>
  <si>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</si>
  <si>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</si>
  <si>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</si>
  <si>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</si>
  <si>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</si>
  <si>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</si>
  <si>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</si>
  <si>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</si>
  <si>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</si>
  <si>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</si>
  <si>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</si>
  <si>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</si>
  <si>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</si>
  <si>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</si>
  <si>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</si>
  <si>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</si>
  <si>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</si>
  <si>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</si>
  <si>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</si>
  <si>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</si>
  <si>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</si>
  <si>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</si>
  <si>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</si>
  <si>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</si>
  <si>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</si>
  <si>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</si>
  <si>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</si>
  <si>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</si>
  <si>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</si>
  <si>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</si>
  <si>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</si>
  <si>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</si>
  <si>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</si>
  <si>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</si>
  <si>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</si>
  <si>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</si>
  <si>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</si>
  <si>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</si>
  <si>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</si>
  <si>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</si>
  <si>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</si>
  <si>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</si>
  <si>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</si>
  <si>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</si>
  <si>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</si>
  <si>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</si>
  <si>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</si>
  <si>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</si>
  <si>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</si>
  <si>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</si>
  <si>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</si>
  <si>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</si>
  <si>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</si>
  <si>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</si>
  <si>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</si>
  <si>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</si>
  <si>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</si>
  <si>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</si>
  <si>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</si>
  <si>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</si>
  <si>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</si>
  <si>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</si>
  <si>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</si>
  <si>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</si>
  <si>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</si>
  <si>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</si>
  <si>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</si>
  <si>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</si>
  <si>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</si>
  <si>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</si>
  <si>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</si>
  <si>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</si>
  <si>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</si>
  <si>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</si>
  <si>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</si>
  <si>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2012/13</t>
  </si>
  <si>
    <t>Yorkshire and the Humber</t>
  </si>
  <si>
    <t>(2) The figure in red for 2009/10 (long standing-illness or disability) has been revised</t>
  </si>
  <si>
    <t>2013/14</t>
  </si>
  <si>
    <t>Meta-data and the accompanying Statistical Release are available here: https://www.gov.uk/government/publications/taking-part-201314-quarter-4-statistical-release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</si>
</sst>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</numFmts>
  <fonts count="60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.8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 val="single"/>
      <sz val="10.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8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9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4" applyNumberFormat="1" applyFont="1" applyBorder="1" applyAlignment="1">
      <alignment horizontal="center"/>
      <protection/>
    </xf>
    <xf numFmtId="165" fontId="4" fillId="0" borderId="0" xfId="68" applyNumberFormat="1" applyFont="1" applyBorder="1" applyAlignment="1">
      <alignment horizontal="center"/>
      <protection/>
    </xf>
    <xf numFmtId="165" fontId="4" fillId="0" borderId="0" xfId="69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123" applyNumberFormat="1" applyFont="1" applyBorder="1" applyAlignment="1">
      <alignment/>
      <protection/>
    </xf>
    <xf numFmtId="3" fontId="5" fillId="0" borderId="0" xfId="124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3" fontId="5" fillId="0" borderId="0" xfId="85" applyNumberFormat="1" applyFont="1" applyBorder="1" applyAlignment="1">
      <alignment/>
      <protection/>
    </xf>
    <xf numFmtId="3" fontId="5" fillId="0" borderId="0" xfId="86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9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8" applyNumberFormat="1" applyFont="1" applyFill="1" applyBorder="1" applyAlignment="1">
      <alignment horizontal="center"/>
      <protection/>
    </xf>
    <xf numFmtId="165" fontId="4" fillId="32" borderId="0" xfId="78" applyNumberFormat="1" applyFont="1" applyFill="1" applyBorder="1" applyAlignment="1">
      <alignment horizontal="center"/>
      <protection/>
    </xf>
    <xf numFmtId="164" fontId="2" fillId="32" borderId="0" xfId="87" applyNumberFormat="1" applyFont="1" applyFill="1" applyAlignment="1">
      <alignment horizontal="center"/>
      <protection/>
    </xf>
    <xf numFmtId="164" fontId="2" fillId="0" borderId="0" xfId="107" applyNumberFormat="1" applyFont="1" applyAlignment="1">
      <alignment horizontal="center"/>
      <protection/>
    </xf>
    <xf numFmtId="164" fontId="2" fillId="32" borderId="0" xfId="90" applyNumberFormat="1" applyFont="1" applyFill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108" applyNumberFormat="1" applyFont="1" applyAlignment="1">
      <alignment horizontal="center"/>
      <protection/>
    </xf>
    <xf numFmtId="164" fontId="2" fillId="32" borderId="0" xfId="125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7" applyNumberFormat="1" applyFont="1" applyFill="1" applyAlignment="1">
      <alignment horizontal="right" wrapText="1"/>
      <protection/>
    </xf>
    <xf numFmtId="164" fontId="7" fillId="0" borderId="0" xfId="66" applyNumberFormat="1" applyFont="1" applyFill="1" applyAlignment="1">
      <alignment horizontal="right" wrapText="1"/>
      <protection/>
    </xf>
    <xf numFmtId="164" fontId="2" fillId="0" borderId="0" xfId="66" applyNumberFormat="1" applyFont="1" applyFill="1" applyAlignment="1">
      <alignment horizontal="right" wrapText="1"/>
      <protection/>
    </xf>
    <xf numFmtId="164" fontId="2" fillId="0" borderId="0" xfId="67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5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164" fontId="2" fillId="0" borderId="0" xfId="115" applyNumberFormat="1" applyFont="1" applyAlignment="1">
      <alignment horizontal="center"/>
      <protection/>
    </xf>
    <xf numFmtId="164" fontId="2" fillId="0" borderId="0" xfId="116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9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4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96" applyNumberFormat="1" applyFont="1" applyFill="1" applyAlignment="1">
      <alignment horizontal="center"/>
      <protection/>
    </xf>
    <xf numFmtId="164" fontId="2" fillId="32" borderId="0" xfId="97" applyNumberFormat="1" applyFont="1" applyFill="1" applyAlignment="1">
      <alignment horizontal="center"/>
      <protection/>
    </xf>
    <xf numFmtId="164" fontId="2" fillId="32" borderId="0" xfId="129" applyNumberFormat="1" applyFont="1" applyFill="1" applyAlignment="1">
      <alignment horizontal="center"/>
      <protection/>
    </xf>
    <xf numFmtId="164" fontId="2" fillId="32" borderId="0" xfId="130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0" xfId="105" applyNumberFormat="1" applyFont="1" applyFill="1" applyBorder="1" applyAlignment="1">
      <alignment/>
      <protection/>
    </xf>
    <xf numFmtId="3" fontId="5" fillId="32" borderId="0" xfId="106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2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138" applyNumberFormat="1" applyFont="1" applyFill="1" applyBorder="1" applyAlignment="1">
      <alignment/>
      <protection/>
    </xf>
    <xf numFmtId="3" fontId="5" fillId="32" borderId="0" xfId="139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91" applyNumberFormat="1" applyFont="1" applyFill="1" applyBorder="1" applyAlignment="1">
      <alignment/>
      <protection/>
    </xf>
    <xf numFmtId="3" fontId="5" fillId="32" borderId="0" xfId="93" applyNumberFormat="1" applyFont="1" applyFill="1" applyBorder="1" applyAlignment="1">
      <alignment/>
      <protection/>
    </xf>
    <xf numFmtId="3" fontId="5" fillId="32" borderId="0" xfId="92" applyNumberFormat="1" applyFont="1" applyFill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11" applyNumberFormat="1" applyFont="1" applyBorder="1" applyAlignment="1">
      <alignment/>
      <protection/>
    </xf>
    <xf numFmtId="3" fontId="5" fillId="0" borderId="0" xfId="110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8" applyNumberFormat="1" applyFont="1" applyFill="1" applyBorder="1" applyAlignment="1">
      <alignment/>
      <protection/>
    </xf>
    <xf numFmtId="3" fontId="5" fillId="32" borderId="0" xfId="127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70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9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9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9" applyNumberFormat="1" applyFont="1" applyFill="1" applyBorder="1" applyAlignment="1">
      <alignment horizontal="center"/>
      <protection/>
    </xf>
    <xf numFmtId="165" fontId="4" fillId="29" borderId="0" xfId="89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9" applyNumberFormat="1" applyFont="1" applyFill="1" applyBorder="1" applyAlignment="1">
      <alignment horizontal="center"/>
      <protection/>
    </xf>
    <xf numFmtId="165" fontId="4" fillId="0" borderId="0" xfId="89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3" fillId="29" borderId="0" xfId="98" applyNumberFormat="1" applyFont="1" applyFill="1" applyBorder="1" applyAlignment="1">
      <alignment horizontal="center"/>
      <protection/>
    </xf>
    <xf numFmtId="165" fontId="4" fillId="29" borderId="0" xfId="98" applyNumberFormat="1" applyFont="1" applyFill="1" applyBorder="1" applyAlignment="1">
      <alignment horizontal="center"/>
      <protection/>
    </xf>
    <xf numFmtId="165" fontId="3" fillId="0" borderId="0" xfId="98" applyNumberFormat="1" applyFont="1" applyFill="1" applyBorder="1" applyAlignment="1">
      <alignment horizontal="center"/>
      <protection/>
    </xf>
    <xf numFmtId="165" fontId="4" fillId="0" borderId="0" xfId="98" applyNumberFormat="1" applyFont="1" applyFill="1" applyBorder="1" applyAlignment="1">
      <alignment horizontal="center"/>
      <protection/>
    </xf>
    <xf numFmtId="164" fontId="3" fillId="29" borderId="10" xfId="0" applyNumberFormat="1" applyFont="1" applyFill="1" applyBorder="1" applyAlignment="1">
      <alignment horizontal="center"/>
    </xf>
    <xf numFmtId="3" fontId="13" fillId="29" borderId="10" xfId="0" applyNumberFormat="1" applyFont="1" applyFill="1" applyBorder="1" applyAlignment="1">
      <alignment/>
    </xf>
    <xf numFmtId="164" fontId="5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9" fillId="0" borderId="0" xfId="55" applyFont="1" applyAlignment="1" applyProtection="1">
      <alignment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_Annual" xfId="66"/>
    <cellStyle name="Normal_Annual_1" xfId="67"/>
    <cellStyle name="Normal_Sheet10" xfId="68"/>
    <cellStyle name="Normal_Sheet10 2" xfId="69"/>
    <cellStyle name="Normal_Sheet11" xfId="70"/>
    <cellStyle name="Normal_Sheet13" xfId="71"/>
    <cellStyle name="Normal_Sheet14" xfId="72"/>
    <cellStyle name="Normal_Sheet15" xfId="73"/>
    <cellStyle name="Normal_Sheet16" xfId="74"/>
    <cellStyle name="Normal_Sheet17" xfId="75"/>
    <cellStyle name="Normal_Sheet18" xfId="76"/>
    <cellStyle name="Normal_Sheet19" xfId="77"/>
    <cellStyle name="Normal_Sheet2" xfId="78"/>
    <cellStyle name="Normal_Sheet20" xfId="79"/>
    <cellStyle name="Normal_Sheet21" xfId="80"/>
    <cellStyle name="Normal_Sheet22" xfId="81"/>
    <cellStyle name="Normal_Sheet23" xfId="82"/>
    <cellStyle name="Normal_Sheet24" xfId="83"/>
    <cellStyle name="Normal_Sheet25" xfId="84"/>
    <cellStyle name="Normal_Sheet26" xfId="85"/>
    <cellStyle name="Normal_Sheet27" xfId="86"/>
    <cellStyle name="Normal_Sheet28" xfId="87"/>
    <cellStyle name="Normal_Sheet29" xfId="88"/>
    <cellStyle name="Normal_Sheet3" xfId="89"/>
    <cellStyle name="Normal_Sheet30" xfId="90"/>
    <cellStyle name="Normal_Sheet31" xfId="91"/>
    <cellStyle name="Normal_Sheet32" xfId="92"/>
    <cellStyle name="Normal_Sheet33" xfId="93"/>
    <cellStyle name="Normal_Sheet35" xfId="94"/>
    <cellStyle name="Normal_Sheet36" xfId="95"/>
    <cellStyle name="Normal_Sheet37" xfId="96"/>
    <cellStyle name="Normal_Sheet38" xfId="97"/>
    <cellStyle name="Normal_Sheet4" xfId="98"/>
    <cellStyle name="Normal_Sheet43" xfId="99"/>
    <cellStyle name="Normal_Sheet44" xfId="100"/>
    <cellStyle name="Normal_Sheet45" xfId="101"/>
    <cellStyle name="Normal_Sheet46" xfId="102"/>
    <cellStyle name="Normal_Sheet47" xfId="103"/>
    <cellStyle name="Normal_Sheet48" xfId="104"/>
    <cellStyle name="Normal_Sheet49" xfId="105"/>
    <cellStyle name="Normal_Sheet50" xfId="106"/>
    <cellStyle name="Normal_Sheet51" xfId="107"/>
    <cellStyle name="Normal_Sheet52" xfId="108"/>
    <cellStyle name="Normal_Sheet54" xfId="109"/>
    <cellStyle name="Normal_Sheet55" xfId="110"/>
    <cellStyle name="Normal_Sheet56" xfId="111"/>
    <cellStyle name="Normal_Sheet57" xfId="112"/>
    <cellStyle name="Normal_Sheet58" xfId="113"/>
    <cellStyle name="Normal_Sheet59" xfId="114"/>
    <cellStyle name="Normal_Sheet61" xfId="115"/>
    <cellStyle name="Normal_Sheet62" xfId="116"/>
    <cellStyle name="Normal_Sheet65" xfId="117"/>
    <cellStyle name="Normal_Sheet66" xfId="118"/>
    <cellStyle name="Normal_Sheet67" xfId="119"/>
    <cellStyle name="Normal_Sheet68" xfId="120"/>
    <cellStyle name="Normal_Sheet69" xfId="121"/>
    <cellStyle name="Normal_Sheet70" xfId="122"/>
    <cellStyle name="Normal_Sheet71" xfId="123"/>
    <cellStyle name="Normal_Sheet72" xfId="124"/>
    <cellStyle name="Normal_Sheet74" xfId="125"/>
    <cellStyle name="Normal_Sheet76" xfId="126"/>
    <cellStyle name="Normal_Sheet77" xfId="127"/>
    <cellStyle name="Normal_Sheet78" xfId="128"/>
    <cellStyle name="Normal_Sheet81" xfId="129"/>
    <cellStyle name="Normal_Sheet82" xfId="130"/>
    <cellStyle name="Normal_Sheet87" xfId="131"/>
    <cellStyle name="Normal_Sheet88" xfId="132"/>
    <cellStyle name="Normal_Sheet89" xfId="133"/>
    <cellStyle name="Normal_Sheet9" xfId="134"/>
    <cellStyle name="Normal_Sheet90" xfId="135"/>
    <cellStyle name="Normal_Sheet91" xfId="136"/>
    <cellStyle name="Normal_Sheet92" xfId="137"/>
    <cellStyle name="Normal_Sheet93" xfId="138"/>
    <cellStyle name="Normal_Sheet94" xfId="139"/>
    <cellStyle name="Note" xfId="140"/>
    <cellStyle name="Output" xfId="141"/>
    <cellStyle name="Percent" xfId="142"/>
    <cellStyle name="Percent 2" xfId="143"/>
    <cellStyle name="Percent 2 2" xfId="144"/>
    <cellStyle name="Title" xfId="145"/>
    <cellStyle name="Total" xfId="146"/>
    <cellStyle name="Warning Text" xfId="14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9.00390625" style="4" customWidth="1"/>
    <col min="2" max="2" width="8.75390625" style="10" customWidth="1"/>
    <col min="3" max="3" width="8.625" style="10" customWidth="1"/>
    <col min="4" max="4" width="12.375" style="4" bestFit="1" customWidth="1"/>
    <col min="5" max="5" width="1.625" style="4" customWidth="1"/>
    <col min="6" max="7" width="8.625" style="10" customWidth="1"/>
    <col min="8" max="8" width="12.375" style="4" bestFit="1" customWidth="1"/>
    <col min="9" max="9" width="1.625" style="4" customWidth="1"/>
    <col min="10" max="11" width="8.625" style="10" customWidth="1"/>
    <col min="12" max="12" width="12.375" style="4" bestFit="1" customWidth="1"/>
    <col min="13" max="13" width="1.625" style="4" customWidth="1"/>
    <col min="14" max="15" width="8.625" style="10" customWidth="1"/>
    <col min="16" max="16" width="12.375" style="4" bestFit="1" customWidth="1"/>
    <col min="17" max="17" width="1.625" style="4" customWidth="1"/>
    <col min="18" max="18" width="8.625" style="8" customWidth="1"/>
    <col min="19" max="19" width="8.625" style="9" customWidth="1"/>
    <col min="20" max="20" width="12.375" style="23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75" customWidth="1"/>
    <col min="28" max="28" width="12.375" style="175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6" t="s">
        <v>84</v>
      </c>
    </row>
    <row r="2" spans="1:21" ht="12.75">
      <c r="A2" s="6" t="s">
        <v>71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36" ht="12.75" customHeight="1">
      <c r="A4" s="47"/>
      <c r="B4" s="202" t="s">
        <v>59</v>
      </c>
      <c r="C4" s="202"/>
      <c r="D4" s="202"/>
      <c r="E4" s="51"/>
      <c r="F4" s="201" t="s">
        <v>60</v>
      </c>
      <c r="G4" s="201"/>
      <c r="H4" s="201"/>
      <c r="I4" s="51"/>
      <c r="J4" s="202" t="s">
        <v>61</v>
      </c>
      <c r="K4" s="202"/>
      <c r="L4" s="202"/>
      <c r="M4" s="51"/>
      <c r="N4" s="201" t="s">
        <v>62</v>
      </c>
      <c r="O4" s="201"/>
      <c r="P4" s="201"/>
      <c r="Q4" s="51"/>
      <c r="R4" s="202" t="s">
        <v>63</v>
      </c>
      <c r="S4" s="202"/>
      <c r="T4" s="202"/>
      <c r="U4" s="51"/>
      <c r="V4" s="201" t="s">
        <v>75</v>
      </c>
      <c r="W4" s="201"/>
      <c r="X4" s="201"/>
      <c r="Y4" s="51"/>
      <c r="Z4" s="200" t="s">
        <v>79</v>
      </c>
      <c r="AA4" s="200"/>
      <c r="AB4" s="200"/>
      <c r="AC4" s="51"/>
      <c r="AD4" s="201" t="s">
        <v>80</v>
      </c>
      <c r="AE4" s="201"/>
      <c r="AF4" s="201"/>
      <c r="AG4" s="51"/>
      <c r="AH4" s="200" t="s">
        <v>83</v>
      </c>
      <c r="AI4" s="200"/>
      <c r="AJ4" s="200"/>
    </row>
    <row r="5" spans="1:36" ht="25.5">
      <c r="A5" s="47"/>
      <c r="B5" s="48" t="s">
        <v>2</v>
      </c>
      <c r="C5" s="49" t="s">
        <v>58</v>
      </c>
      <c r="D5" s="114" t="s">
        <v>3</v>
      </c>
      <c r="E5" s="52"/>
      <c r="F5" s="63" t="s">
        <v>2</v>
      </c>
      <c r="G5" s="64" t="s">
        <v>58</v>
      </c>
      <c r="H5" s="115" t="s">
        <v>3</v>
      </c>
      <c r="I5" s="52"/>
      <c r="J5" s="48" t="s">
        <v>2</v>
      </c>
      <c r="K5" s="49" t="s">
        <v>58</v>
      </c>
      <c r="L5" s="114" t="s">
        <v>3</v>
      </c>
      <c r="M5" s="52"/>
      <c r="N5" s="63" t="s">
        <v>2</v>
      </c>
      <c r="O5" s="64" t="s">
        <v>58</v>
      </c>
      <c r="P5" s="115" t="s">
        <v>3</v>
      </c>
      <c r="Q5" s="52"/>
      <c r="R5" s="56" t="s">
        <v>2</v>
      </c>
      <c r="S5" s="49" t="s">
        <v>58</v>
      </c>
      <c r="T5" s="114" t="s">
        <v>3</v>
      </c>
      <c r="U5" s="52"/>
      <c r="V5" s="160" t="s">
        <v>66</v>
      </c>
      <c r="W5" s="161" t="s">
        <v>58</v>
      </c>
      <c r="X5" s="162" t="s">
        <v>3</v>
      </c>
      <c r="Y5" s="52"/>
      <c r="Z5" s="176" t="s">
        <v>66</v>
      </c>
      <c r="AA5" s="177" t="s">
        <v>58</v>
      </c>
      <c r="AB5" s="178" t="s">
        <v>3</v>
      </c>
      <c r="AC5" s="52"/>
      <c r="AD5" s="160" t="s">
        <v>66</v>
      </c>
      <c r="AE5" s="161" t="s">
        <v>58</v>
      </c>
      <c r="AF5" s="162" t="s">
        <v>3</v>
      </c>
      <c r="AG5" s="52"/>
      <c r="AH5" s="176" t="s">
        <v>66</v>
      </c>
      <c r="AI5" s="177" t="s">
        <v>58</v>
      </c>
      <c r="AJ5" s="178" t="s">
        <v>3</v>
      </c>
    </row>
    <row r="6" spans="6:36" ht="12.75">
      <c r="F6" s="65"/>
      <c r="G6" s="65"/>
      <c r="H6" s="62"/>
      <c r="N6" s="65"/>
      <c r="O6" s="65"/>
      <c r="P6" s="62"/>
      <c r="V6" s="166"/>
      <c r="W6" s="164"/>
      <c r="X6" s="165"/>
      <c r="Y6" s="4"/>
      <c r="Z6" s="179"/>
      <c r="AA6" s="180"/>
      <c r="AB6" s="181"/>
      <c r="AC6" s="4"/>
      <c r="AD6" s="166"/>
      <c r="AE6" s="164"/>
      <c r="AF6" s="165"/>
      <c r="AG6" s="4"/>
      <c r="AH6" s="179"/>
      <c r="AI6" s="180"/>
      <c r="AJ6" s="181"/>
    </row>
    <row r="7" spans="1:36" ht="27">
      <c r="A7" s="4" t="s">
        <v>78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66">
        <v>70.6674796197858</v>
      </c>
      <c r="W7" s="166">
        <v>0.955735801653546</v>
      </c>
      <c r="X7" s="165">
        <v>14102</v>
      </c>
      <c r="Y7" s="82"/>
      <c r="Z7" s="182">
        <v>74.25963682290025</v>
      </c>
      <c r="AA7" s="179">
        <v>1.1416771395720033</v>
      </c>
      <c r="AB7" s="181">
        <v>9188</v>
      </c>
      <c r="AC7" s="82"/>
      <c r="AD7" s="193">
        <v>72.68088349969103</v>
      </c>
      <c r="AE7" s="166">
        <v>1.2207883006863374</v>
      </c>
      <c r="AF7" s="165">
        <v>9838</v>
      </c>
      <c r="AG7" s="82"/>
      <c r="AH7" s="195">
        <v>72.50672530081019</v>
      </c>
      <c r="AI7" s="179">
        <v>1.144249346596371</v>
      </c>
      <c r="AJ7" s="181">
        <v>10355</v>
      </c>
    </row>
    <row r="8" spans="3:36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66"/>
      <c r="W8" s="166"/>
      <c r="X8" s="165"/>
      <c r="Y8" s="82"/>
      <c r="Z8" s="179"/>
      <c r="AA8" s="179"/>
      <c r="AB8" s="181"/>
      <c r="AC8" s="82"/>
      <c r="AD8" s="166"/>
      <c r="AE8" s="166"/>
      <c r="AF8" s="165"/>
      <c r="AG8" s="82"/>
      <c r="AH8" s="179"/>
      <c r="AI8" s="179"/>
      <c r="AJ8" s="181"/>
    </row>
    <row r="9" spans="1:36" ht="25.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66"/>
      <c r="W9" s="166"/>
      <c r="X9" s="165"/>
      <c r="Y9" s="83"/>
      <c r="Z9" s="179"/>
      <c r="AA9" s="179"/>
      <c r="AB9" s="181"/>
      <c r="AC9" s="83"/>
      <c r="AD9" s="166"/>
      <c r="AE9" s="166"/>
      <c r="AF9" s="165"/>
      <c r="AG9" s="83"/>
      <c r="AH9" s="179"/>
      <c r="AI9" s="179"/>
      <c r="AJ9" s="181"/>
    </row>
    <row r="10" spans="1:36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71">
        <v>2.922735372494641</v>
      </c>
      <c r="W10" s="167">
        <v>0.3535956196382517</v>
      </c>
      <c r="X10" s="174">
        <v>14102</v>
      </c>
      <c r="Y10" s="82"/>
      <c r="Z10" s="183">
        <v>3.3815281314213737</v>
      </c>
      <c r="AA10" s="179">
        <v>0.4476072626035805</v>
      </c>
      <c r="AB10" s="181">
        <v>9188</v>
      </c>
      <c r="AC10" s="82"/>
      <c r="AD10" s="194">
        <v>2.819996039850982</v>
      </c>
      <c r="AE10" s="166">
        <v>0.4324131119425492</v>
      </c>
      <c r="AF10" s="165">
        <v>9838</v>
      </c>
      <c r="AG10" s="82"/>
      <c r="AH10" s="196">
        <v>2.045981134491019</v>
      </c>
      <c r="AI10" s="179">
        <v>0.3460937928072113</v>
      </c>
      <c r="AJ10" s="181">
        <v>10355</v>
      </c>
    </row>
    <row r="11" spans="1:36" ht="38.2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72">
        <v>12.145386858003995</v>
      </c>
      <c r="W11" s="166">
        <v>0.6857113291854073</v>
      </c>
      <c r="X11" s="165">
        <v>14102</v>
      </c>
      <c r="Y11" s="82"/>
      <c r="Z11" s="184">
        <v>13.459054949828115</v>
      </c>
      <c r="AA11" s="179">
        <v>0.8451399664104153</v>
      </c>
      <c r="AB11" s="181">
        <v>9188</v>
      </c>
      <c r="AC11" s="82"/>
      <c r="AD11" s="194">
        <v>12.946818352583112</v>
      </c>
      <c r="AE11" s="166">
        <v>0.8769200514485598</v>
      </c>
      <c r="AF11" s="165">
        <v>9838</v>
      </c>
      <c r="AG11" s="82"/>
      <c r="AH11" s="196">
        <v>12.904165343526758</v>
      </c>
      <c r="AI11" s="179">
        <v>0.8195878671477363</v>
      </c>
      <c r="AJ11" s="181">
        <v>10355</v>
      </c>
    </row>
    <row r="12" spans="1:36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71">
        <v>28.625432543561434</v>
      </c>
      <c r="W12" s="167">
        <v>0.9488578103285139</v>
      </c>
      <c r="X12" s="174">
        <v>14102</v>
      </c>
      <c r="Y12" s="82"/>
      <c r="Z12" s="183">
        <v>30.356713425382335</v>
      </c>
      <c r="AA12" s="179">
        <v>1.1386166870756274</v>
      </c>
      <c r="AB12" s="181">
        <v>9188</v>
      </c>
      <c r="AC12" s="82"/>
      <c r="AD12" s="193">
        <v>30.47097898177446</v>
      </c>
      <c r="AE12" s="166">
        <v>1.2022987901444238</v>
      </c>
      <c r="AF12" s="165">
        <v>9838</v>
      </c>
      <c r="AG12" s="82"/>
      <c r="AH12" s="195">
        <v>30.833901771662713</v>
      </c>
      <c r="AI12" s="179">
        <v>1.1289968993641764</v>
      </c>
      <c r="AJ12" s="181">
        <v>10355</v>
      </c>
    </row>
    <row r="13" spans="1:36" ht="12.75">
      <c r="A13" s="4" t="s">
        <v>64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72">
        <v>26.932103526726316</v>
      </c>
      <c r="W13" s="166">
        <v>0.9312189457766351</v>
      </c>
      <c r="X13" s="165">
        <v>14102</v>
      </c>
      <c r="Y13" s="82"/>
      <c r="Z13" s="184">
        <v>27.0362068785631</v>
      </c>
      <c r="AA13" s="179">
        <v>1.0998592764728574</v>
      </c>
      <c r="AB13" s="181">
        <v>9188</v>
      </c>
      <c r="AC13" s="82"/>
      <c r="AD13" s="193">
        <v>26.432907759905536</v>
      </c>
      <c r="AE13" s="166">
        <v>1.1518619033058453</v>
      </c>
      <c r="AF13" s="165">
        <v>9838</v>
      </c>
      <c r="AG13" s="82"/>
      <c r="AH13" s="195">
        <v>26.69899960199858</v>
      </c>
      <c r="AI13" s="179">
        <v>1.0815193990939054</v>
      </c>
      <c r="AJ13" s="181">
        <v>10355</v>
      </c>
    </row>
    <row r="14" spans="1:36" ht="12.75">
      <c r="A14" s="4" t="s">
        <v>68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72">
        <v>29.33252038021412</v>
      </c>
      <c r="W14" s="166">
        <v>0.9557358016535442</v>
      </c>
      <c r="X14" s="165">
        <v>14102</v>
      </c>
      <c r="Y14" s="82"/>
      <c r="Z14" s="183">
        <v>25.740363177099724</v>
      </c>
      <c r="AA14" s="179">
        <v>1.0826654692432616</v>
      </c>
      <c r="AB14" s="181">
        <v>9188</v>
      </c>
      <c r="AC14" s="82"/>
      <c r="AD14" s="193">
        <v>27.31911650030912</v>
      </c>
      <c r="AE14" s="166">
        <v>1.1639372653863722</v>
      </c>
      <c r="AF14" s="165">
        <v>9838</v>
      </c>
      <c r="AG14" s="82"/>
      <c r="AH14" s="195">
        <v>27.49327469918983</v>
      </c>
      <c r="AI14" s="179">
        <v>1.0915264136358183</v>
      </c>
      <c r="AJ14" s="181">
        <v>10355</v>
      </c>
    </row>
    <row r="15" spans="1:36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69"/>
      <c r="W15" s="169"/>
      <c r="X15" s="170"/>
      <c r="Y15" s="40"/>
      <c r="Z15" s="185"/>
      <c r="AA15" s="185"/>
      <c r="AB15" s="186"/>
      <c r="AC15" s="40"/>
      <c r="AD15" s="169"/>
      <c r="AE15" s="169"/>
      <c r="AF15" s="170"/>
      <c r="AG15" s="40"/>
      <c r="AH15" s="185"/>
      <c r="AI15" s="185"/>
      <c r="AJ15" s="186"/>
    </row>
    <row r="16" spans="1:6" ht="12.75">
      <c r="A16" s="55" t="s">
        <v>65</v>
      </c>
      <c r="F16" s="8"/>
    </row>
    <row r="17" spans="1:18" ht="12.75">
      <c r="A17" s="22" t="s">
        <v>69</v>
      </c>
      <c r="R17" s="10"/>
    </row>
    <row r="18" spans="1:34" ht="12.75">
      <c r="A18" s="22" t="s">
        <v>77</v>
      </c>
      <c r="N18" s="156"/>
      <c r="O18" s="18"/>
      <c r="R18" s="10"/>
      <c r="S18" s="8"/>
      <c r="AD18" s="192"/>
      <c r="AH18" s="192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10:AD14 AH7 AH10:AH14">
    <cfRule type="expression" priority="24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2.375" style="4" bestFit="1" customWidth="1"/>
    <col min="5" max="5" width="1.625" style="4" customWidth="1"/>
    <col min="6" max="7" width="8.625" style="10" customWidth="1"/>
    <col min="8" max="8" width="12.375" style="4" bestFit="1" customWidth="1"/>
    <col min="9" max="9" width="1.625" style="4" customWidth="1"/>
    <col min="10" max="11" width="8.625" style="10" customWidth="1"/>
    <col min="12" max="12" width="12.375" style="4" bestFit="1" customWidth="1"/>
    <col min="13" max="13" width="1.625" style="4" customWidth="1"/>
    <col min="14" max="15" width="8.625" style="10" customWidth="1"/>
    <col min="16" max="16" width="12.375" style="4" bestFit="1" customWidth="1"/>
    <col min="17" max="17" width="1.625" style="4" customWidth="1"/>
    <col min="18" max="19" width="8.625" style="9" customWidth="1"/>
    <col min="20" max="20" width="12.375" style="22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75" customWidth="1"/>
    <col min="28" max="28" width="12.375" style="175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6" t="s">
        <v>84</v>
      </c>
    </row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36" ht="12.75" customHeight="1">
      <c r="A4" s="47"/>
      <c r="B4" s="202" t="s">
        <v>59</v>
      </c>
      <c r="C4" s="202"/>
      <c r="D4" s="202"/>
      <c r="E4" s="51"/>
      <c r="F4" s="201" t="s">
        <v>60</v>
      </c>
      <c r="G4" s="201"/>
      <c r="H4" s="201"/>
      <c r="I4" s="51"/>
      <c r="J4" s="202" t="s">
        <v>61</v>
      </c>
      <c r="K4" s="202"/>
      <c r="L4" s="202"/>
      <c r="M4" s="51"/>
      <c r="N4" s="201" t="s">
        <v>62</v>
      </c>
      <c r="O4" s="201"/>
      <c r="P4" s="201"/>
      <c r="Q4" s="51"/>
      <c r="R4" s="202" t="s">
        <v>63</v>
      </c>
      <c r="S4" s="205"/>
      <c r="T4" s="205"/>
      <c r="U4" s="51"/>
      <c r="V4" s="201" t="s">
        <v>75</v>
      </c>
      <c r="W4" s="204"/>
      <c r="X4" s="204"/>
      <c r="Y4" s="51"/>
      <c r="Z4" s="200" t="s">
        <v>79</v>
      </c>
      <c r="AA4" s="203"/>
      <c r="AB4" s="203"/>
      <c r="AC4" s="51"/>
      <c r="AD4" s="201" t="s">
        <v>80</v>
      </c>
      <c r="AE4" s="201"/>
      <c r="AF4" s="201"/>
      <c r="AG4" s="51"/>
      <c r="AH4" s="200" t="s">
        <v>83</v>
      </c>
      <c r="AI4" s="200"/>
      <c r="AJ4" s="200"/>
    </row>
    <row r="5" spans="1:36" ht="25.5">
      <c r="A5" s="47"/>
      <c r="B5" s="48" t="s">
        <v>2</v>
      </c>
      <c r="C5" s="49" t="s">
        <v>58</v>
      </c>
      <c r="D5" s="114" t="s">
        <v>3</v>
      </c>
      <c r="E5" s="52"/>
      <c r="F5" s="63" t="s">
        <v>2</v>
      </c>
      <c r="G5" s="64" t="s">
        <v>58</v>
      </c>
      <c r="H5" s="115" t="s">
        <v>3</v>
      </c>
      <c r="I5" s="52"/>
      <c r="J5" s="48" t="s">
        <v>2</v>
      </c>
      <c r="K5" s="49" t="s">
        <v>58</v>
      </c>
      <c r="L5" s="114" t="s">
        <v>3</v>
      </c>
      <c r="M5" s="52"/>
      <c r="N5" s="63" t="s">
        <v>2</v>
      </c>
      <c r="O5" s="64" t="s">
        <v>58</v>
      </c>
      <c r="P5" s="115" t="s">
        <v>3</v>
      </c>
      <c r="Q5" s="52"/>
      <c r="R5" s="56" t="s">
        <v>2</v>
      </c>
      <c r="S5" s="49" t="s">
        <v>58</v>
      </c>
      <c r="T5" s="114" t="s">
        <v>3</v>
      </c>
      <c r="U5" s="52"/>
      <c r="V5" s="160" t="s">
        <v>66</v>
      </c>
      <c r="W5" s="161" t="s">
        <v>58</v>
      </c>
      <c r="X5" s="162" t="s">
        <v>3</v>
      </c>
      <c r="Y5" s="52"/>
      <c r="Z5" s="176" t="s">
        <v>66</v>
      </c>
      <c r="AA5" s="177" t="s">
        <v>58</v>
      </c>
      <c r="AB5" s="178" t="s">
        <v>3</v>
      </c>
      <c r="AC5" s="52"/>
      <c r="AD5" s="160" t="s">
        <v>66</v>
      </c>
      <c r="AE5" s="161" t="s">
        <v>58</v>
      </c>
      <c r="AF5" s="162" t="s">
        <v>3</v>
      </c>
      <c r="AG5" s="52"/>
      <c r="AH5" s="176" t="s">
        <v>66</v>
      </c>
      <c r="AI5" s="177" t="s">
        <v>58</v>
      </c>
      <c r="AJ5" s="178" t="s">
        <v>3</v>
      </c>
    </row>
    <row r="6" spans="1:36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66"/>
      <c r="W6" s="166"/>
      <c r="X6" s="165"/>
      <c r="Y6" s="4"/>
      <c r="Z6" s="179"/>
      <c r="AA6" s="179"/>
      <c r="AB6" s="181"/>
      <c r="AC6" s="4"/>
      <c r="AD6" s="166"/>
      <c r="AE6" s="166"/>
      <c r="AF6" s="165"/>
      <c r="AG6" s="4"/>
      <c r="AH6" s="179"/>
      <c r="AI6" s="179"/>
      <c r="AJ6" s="181"/>
    </row>
    <row r="7" spans="1:36" ht="12.75">
      <c r="A7" s="4" t="s">
        <v>32</v>
      </c>
      <c r="B7" s="10" t="s">
        <v>67</v>
      </c>
      <c r="C7" s="10" t="s">
        <v>74</v>
      </c>
      <c r="D7" s="10" t="s">
        <v>74</v>
      </c>
      <c r="E7" s="82"/>
      <c r="F7" s="65" t="s">
        <v>67</v>
      </c>
      <c r="G7" s="66" t="s">
        <v>74</v>
      </c>
      <c r="H7" s="66" t="s">
        <v>74</v>
      </c>
      <c r="I7" s="82"/>
      <c r="J7" s="10" t="s">
        <v>67</v>
      </c>
      <c r="K7" s="10" t="s">
        <v>74</v>
      </c>
      <c r="L7" s="10" t="s">
        <v>74</v>
      </c>
      <c r="M7" s="82"/>
      <c r="N7" s="65" t="s">
        <v>67</v>
      </c>
      <c r="O7" s="66" t="s">
        <v>74</v>
      </c>
      <c r="P7" s="66" t="s">
        <v>74</v>
      </c>
      <c r="Q7" s="82"/>
      <c r="R7" s="8">
        <v>39.7790055248618</v>
      </c>
      <c r="S7" s="8">
        <v>8.873460285554334</v>
      </c>
      <c r="T7" s="23">
        <v>515</v>
      </c>
      <c r="U7" s="82"/>
      <c r="V7" s="166">
        <v>52.457677252925016</v>
      </c>
      <c r="W7" s="166">
        <v>3.438247207082057</v>
      </c>
      <c r="X7" s="165">
        <v>1311</v>
      </c>
      <c r="Y7" s="82"/>
      <c r="Z7" s="187">
        <v>58.8803888853927</v>
      </c>
      <c r="AA7" s="179">
        <v>4.021411057529178</v>
      </c>
      <c r="AB7" s="181">
        <v>938</v>
      </c>
      <c r="AC7" s="82"/>
      <c r="AD7" s="193">
        <v>54.72799250449477</v>
      </c>
      <c r="AE7" s="166">
        <v>4.204359115090773</v>
      </c>
      <c r="AF7" s="165">
        <v>1035</v>
      </c>
      <c r="AG7" s="82"/>
      <c r="AH7" s="195">
        <v>54.28739267940276</v>
      </c>
      <c r="AI7" s="179">
        <v>4.009278105687342</v>
      </c>
      <c r="AJ7" s="181">
        <v>1050</v>
      </c>
    </row>
    <row r="8" spans="1:36" ht="12.75">
      <c r="A8" s="7">
        <v>2</v>
      </c>
      <c r="B8" s="10" t="s">
        <v>67</v>
      </c>
      <c r="C8" s="10" t="s">
        <v>74</v>
      </c>
      <c r="D8" s="10" t="s">
        <v>74</v>
      </c>
      <c r="E8" s="82"/>
      <c r="F8" s="65" t="s">
        <v>67</v>
      </c>
      <c r="G8" s="66" t="s">
        <v>74</v>
      </c>
      <c r="H8" s="66" t="s">
        <v>74</v>
      </c>
      <c r="I8" s="82"/>
      <c r="J8" s="10" t="s">
        <v>67</v>
      </c>
      <c r="K8" s="10" t="s">
        <v>74</v>
      </c>
      <c r="L8" s="10" t="s">
        <v>74</v>
      </c>
      <c r="M8" s="82"/>
      <c r="N8" s="65" t="s">
        <v>67</v>
      </c>
      <c r="O8" s="66" t="s">
        <v>74</v>
      </c>
      <c r="P8" s="66" t="s">
        <v>74</v>
      </c>
      <c r="Q8" s="82"/>
      <c r="R8" s="8">
        <v>56.188605108055</v>
      </c>
      <c r="S8" s="8">
        <v>9.030315372773313</v>
      </c>
      <c r="T8" s="23">
        <v>511</v>
      </c>
      <c r="U8" s="82"/>
      <c r="V8" s="166">
        <v>57.225485405905594</v>
      </c>
      <c r="W8" s="166">
        <v>3.3248479479795137</v>
      </c>
      <c r="X8" s="165">
        <v>1376</v>
      </c>
      <c r="Y8" s="82"/>
      <c r="Z8" s="179">
        <v>62.22991219332806</v>
      </c>
      <c r="AA8" s="179">
        <v>3.9206754161150705</v>
      </c>
      <c r="AB8" s="181">
        <v>958</v>
      </c>
      <c r="AC8" s="82"/>
      <c r="AD8" s="194">
        <v>57.647229796675646</v>
      </c>
      <c r="AE8" s="166">
        <v>4.379419512191129</v>
      </c>
      <c r="AF8" s="165">
        <v>940</v>
      </c>
      <c r="AG8" s="82"/>
      <c r="AH8" s="196">
        <v>60.037468248132974</v>
      </c>
      <c r="AI8" s="179">
        <v>3.9534911989648425</v>
      </c>
      <c r="AJ8" s="181">
        <v>1044</v>
      </c>
    </row>
    <row r="9" spans="1:36" ht="12.75">
      <c r="A9" s="7">
        <v>3</v>
      </c>
      <c r="B9" s="10" t="s">
        <v>67</v>
      </c>
      <c r="C9" s="10" t="s">
        <v>74</v>
      </c>
      <c r="D9" s="10" t="s">
        <v>74</v>
      </c>
      <c r="E9" s="83"/>
      <c r="F9" s="65" t="s">
        <v>67</v>
      </c>
      <c r="G9" s="66" t="s">
        <v>74</v>
      </c>
      <c r="H9" s="66" t="s">
        <v>74</v>
      </c>
      <c r="I9" s="83"/>
      <c r="J9" s="10" t="s">
        <v>67</v>
      </c>
      <c r="K9" s="10" t="s">
        <v>74</v>
      </c>
      <c r="L9" s="10" t="s">
        <v>74</v>
      </c>
      <c r="M9" s="83"/>
      <c r="N9" s="65" t="s">
        <v>67</v>
      </c>
      <c r="O9" s="66" t="s">
        <v>74</v>
      </c>
      <c r="P9" s="66" t="s">
        <v>74</v>
      </c>
      <c r="Q9" s="83"/>
      <c r="R9" s="8">
        <v>65.0927487352445</v>
      </c>
      <c r="S9" s="8">
        <v>8.243499543150914</v>
      </c>
      <c r="T9" s="23">
        <v>566</v>
      </c>
      <c r="U9" s="83"/>
      <c r="V9" s="166">
        <v>66.05220770658372</v>
      </c>
      <c r="W9" s="166">
        <v>3.38235752064006</v>
      </c>
      <c r="X9" s="165">
        <v>1218</v>
      </c>
      <c r="Y9" s="83"/>
      <c r="Z9" s="179">
        <v>68.84886199953716</v>
      </c>
      <c r="AA9" s="179">
        <v>3.859687340492833</v>
      </c>
      <c r="AB9" s="181">
        <v>902</v>
      </c>
      <c r="AC9" s="83"/>
      <c r="AD9" s="194">
        <v>66.0022825282835</v>
      </c>
      <c r="AE9" s="166">
        <v>4.262430219350389</v>
      </c>
      <c r="AF9" s="165">
        <v>912</v>
      </c>
      <c r="AG9" s="83"/>
      <c r="AH9" s="196">
        <v>64.93316282269178</v>
      </c>
      <c r="AI9" s="179">
        <v>3.955098677094393</v>
      </c>
      <c r="AJ9" s="181">
        <v>990</v>
      </c>
    </row>
    <row r="10" spans="1:36" ht="12.75">
      <c r="A10" s="7">
        <v>4</v>
      </c>
      <c r="B10" s="10" t="s">
        <v>67</v>
      </c>
      <c r="C10" s="10" t="s">
        <v>74</v>
      </c>
      <c r="D10" s="10" t="s">
        <v>74</v>
      </c>
      <c r="E10" s="82"/>
      <c r="F10" s="65" t="s">
        <v>67</v>
      </c>
      <c r="G10" s="66" t="s">
        <v>74</v>
      </c>
      <c r="H10" s="66" t="s">
        <v>74</v>
      </c>
      <c r="I10" s="82"/>
      <c r="J10" s="10" t="s">
        <v>67</v>
      </c>
      <c r="K10" s="10" t="s">
        <v>74</v>
      </c>
      <c r="L10" s="10" t="s">
        <v>74</v>
      </c>
      <c r="M10" s="82"/>
      <c r="N10" s="65" t="s">
        <v>67</v>
      </c>
      <c r="O10" s="66" t="s">
        <v>74</v>
      </c>
      <c r="P10" s="66" t="s">
        <v>74</v>
      </c>
      <c r="Q10" s="82"/>
      <c r="R10" s="8">
        <v>73.076923076923</v>
      </c>
      <c r="S10" s="8">
        <v>6.922385361428084</v>
      </c>
      <c r="T10" s="23">
        <v>695</v>
      </c>
      <c r="U10" s="82"/>
      <c r="V10" s="166">
        <v>68.21542856067236</v>
      </c>
      <c r="W10" s="166">
        <v>3.0684806395868947</v>
      </c>
      <c r="X10" s="165">
        <v>1431</v>
      </c>
      <c r="Y10" s="82"/>
      <c r="Z10" s="179">
        <v>74.2988822124004</v>
      </c>
      <c r="AA10" s="179">
        <v>3.627899578701644</v>
      </c>
      <c r="AB10" s="181">
        <v>909</v>
      </c>
      <c r="AC10" s="82"/>
      <c r="AD10" s="194">
        <v>71.68519337612325</v>
      </c>
      <c r="AE10" s="166">
        <v>4.101408453432088</v>
      </c>
      <c r="AF10" s="165">
        <v>891</v>
      </c>
      <c r="AG10" s="82"/>
      <c r="AH10" s="196">
        <v>71.8745949395276</v>
      </c>
      <c r="AI10" s="179">
        <v>3.8183399831762332</v>
      </c>
      <c r="AJ10" s="181">
        <v>943</v>
      </c>
    </row>
    <row r="11" spans="1:36" ht="12.75">
      <c r="A11" s="7">
        <v>5</v>
      </c>
      <c r="B11" s="10" t="s">
        <v>67</v>
      </c>
      <c r="C11" s="10" t="s">
        <v>74</v>
      </c>
      <c r="D11" s="10" t="s">
        <v>74</v>
      </c>
      <c r="E11" s="82"/>
      <c r="F11" s="65" t="s">
        <v>67</v>
      </c>
      <c r="G11" s="66" t="s">
        <v>74</v>
      </c>
      <c r="H11" s="66" t="s">
        <v>74</v>
      </c>
      <c r="I11" s="82"/>
      <c r="J11" s="10" t="s">
        <v>67</v>
      </c>
      <c r="K11" s="10" t="s">
        <v>74</v>
      </c>
      <c r="L11" s="10" t="s">
        <v>74</v>
      </c>
      <c r="M11" s="82"/>
      <c r="N11" s="65" t="s">
        <v>67</v>
      </c>
      <c r="O11" s="66" t="s">
        <v>74</v>
      </c>
      <c r="P11" s="66" t="s">
        <v>74</v>
      </c>
      <c r="Q11" s="82"/>
      <c r="R11" s="8">
        <v>68.9716312056737</v>
      </c>
      <c r="S11" s="8">
        <v>7.731684271975215</v>
      </c>
      <c r="T11" s="23">
        <v>606</v>
      </c>
      <c r="U11" s="82"/>
      <c r="V11" s="166">
        <v>71.96365822082485</v>
      </c>
      <c r="W11" s="166">
        <v>2.8777169161923695</v>
      </c>
      <c r="X11" s="165">
        <v>1514</v>
      </c>
      <c r="Y11" s="82"/>
      <c r="Z11" s="179">
        <v>72.140522875817</v>
      </c>
      <c r="AA11" s="179">
        <v>3.795687589617337</v>
      </c>
      <c r="AB11" s="181">
        <v>874</v>
      </c>
      <c r="AC11" s="82"/>
      <c r="AD11" s="194">
        <v>70.36867762810516</v>
      </c>
      <c r="AE11" s="166">
        <v>4.0887046502755435</v>
      </c>
      <c r="AF11" s="165">
        <v>921</v>
      </c>
      <c r="AG11" s="82"/>
      <c r="AH11" s="196">
        <v>70.97462954548462</v>
      </c>
      <c r="AI11" s="179">
        <v>3.913120749351706</v>
      </c>
      <c r="AJ11" s="181">
        <v>915</v>
      </c>
    </row>
    <row r="12" spans="1:36" ht="12.75">
      <c r="A12" s="7">
        <v>6</v>
      </c>
      <c r="B12" s="10" t="s">
        <v>67</v>
      </c>
      <c r="C12" s="10" t="s">
        <v>74</v>
      </c>
      <c r="D12" s="10" t="s">
        <v>74</v>
      </c>
      <c r="E12" s="82"/>
      <c r="F12" s="65" t="s">
        <v>67</v>
      </c>
      <c r="G12" s="66" t="s">
        <v>74</v>
      </c>
      <c r="H12" s="66" t="s">
        <v>74</v>
      </c>
      <c r="I12" s="82"/>
      <c r="J12" s="10" t="s">
        <v>67</v>
      </c>
      <c r="K12" s="10" t="s">
        <v>74</v>
      </c>
      <c r="L12" s="10" t="s">
        <v>74</v>
      </c>
      <c r="M12" s="82"/>
      <c r="N12" s="65" t="s">
        <v>67</v>
      </c>
      <c r="O12" s="66" t="s">
        <v>74</v>
      </c>
      <c r="P12" s="66" t="s">
        <v>74</v>
      </c>
      <c r="Q12" s="82"/>
      <c r="R12" s="8">
        <v>76.5603328710124</v>
      </c>
      <c r="S12" s="8">
        <v>6.678820516515117</v>
      </c>
      <c r="T12" s="23">
        <v>681</v>
      </c>
      <c r="U12" s="82"/>
      <c r="V12" s="166">
        <v>73.1482949810655</v>
      </c>
      <c r="W12" s="166">
        <v>2.933888741049877</v>
      </c>
      <c r="X12" s="165">
        <v>1418</v>
      </c>
      <c r="Y12" s="82"/>
      <c r="Z12" s="179">
        <v>77.291786584468</v>
      </c>
      <c r="AA12" s="179">
        <v>3.4203006468979353</v>
      </c>
      <c r="AB12" s="181">
        <v>940</v>
      </c>
      <c r="AC12" s="82"/>
      <c r="AD12" s="194">
        <v>75.83659072040346</v>
      </c>
      <c r="AE12" s="166">
        <v>3.6693219446524816</v>
      </c>
      <c r="AF12" s="165">
        <v>1005</v>
      </c>
      <c r="AG12" s="82"/>
      <c r="AH12" s="196">
        <v>76.44574957253603</v>
      </c>
      <c r="AI12" s="179">
        <v>3.339669491440167</v>
      </c>
      <c r="AJ12" s="181">
        <v>1098</v>
      </c>
    </row>
    <row r="13" spans="1:36" ht="12.75">
      <c r="A13" s="7">
        <v>7</v>
      </c>
      <c r="B13" s="10" t="s">
        <v>67</v>
      </c>
      <c r="C13" s="10" t="s">
        <v>74</v>
      </c>
      <c r="D13" s="10" t="s">
        <v>74</v>
      </c>
      <c r="E13" s="82"/>
      <c r="F13" s="65" t="s">
        <v>67</v>
      </c>
      <c r="G13" s="66" t="s">
        <v>74</v>
      </c>
      <c r="H13" s="66" t="s">
        <v>74</v>
      </c>
      <c r="I13" s="82"/>
      <c r="J13" s="10" t="s">
        <v>67</v>
      </c>
      <c r="K13" s="10" t="s">
        <v>74</v>
      </c>
      <c r="L13" s="10" t="s">
        <v>74</v>
      </c>
      <c r="M13" s="82"/>
      <c r="N13" s="65" t="s">
        <v>67</v>
      </c>
      <c r="O13" s="66" t="s">
        <v>74</v>
      </c>
      <c r="P13" s="66" t="s">
        <v>74</v>
      </c>
      <c r="Q13" s="82"/>
      <c r="R13" s="8">
        <v>76.7267267267267</v>
      </c>
      <c r="S13" s="8">
        <v>6.808853253270705</v>
      </c>
      <c r="T13" s="23">
        <v>652</v>
      </c>
      <c r="U13" s="82"/>
      <c r="V13" s="166">
        <v>76.73814351224131</v>
      </c>
      <c r="W13" s="166">
        <v>2.740509430486142</v>
      </c>
      <c r="X13" s="165">
        <v>1477</v>
      </c>
      <c r="Y13" s="82"/>
      <c r="Z13" s="179">
        <v>80.36334753056896</v>
      </c>
      <c r="AA13" s="179">
        <v>3.2518236388117217</v>
      </c>
      <c r="AB13" s="181">
        <v>935</v>
      </c>
      <c r="AC13" s="82"/>
      <c r="AD13" s="194">
        <v>78.59196093524487</v>
      </c>
      <c r="AE13" s="166">
        <v>3.3730014761676586</v>
      </c>
      <c r="AF13" s="165">
        <v>1092</v>
      </c>
      <c r="AG13" s="82"/>
      <c r="AH13" s="196">
        <v>76.81185762325289</v>
      </c>
      <c r="AI13" s="179">
        <v>3.281437943488341</v>
      </c>
      <c r="AJ13" s="181">
        <v>1125</v>
      </c>
    </row>
    <row r="14" spans="1:36" ht="12.75">
      <c r="A14" s="7">
        <v>8</v>
      </c>
      <c r="B14" s="10" t="s">
        <v>67</v>
      </c>
      <c r="C14" s="10" t="s">
        <v>74</v>
      </c>
      <c r="D14" s="10" t="s">
        <v>74</v>
      </c>
      <c r="E14" s="82"/>
      <c r="F14" s="65" t="s">
        <v>67</v>
      </c>
      <c r="G14" s="66" t="s">
        <v>74</v>
      </c>
      <c r="H14" s="66" t="s">
        <v>74</v>
      </c>
      <c r="I14" s="82"/>
      <c r="J14" s="10" t="s">
        <v>67</v>
      </c>
      <c r="K14" s="10" t="s">
        <v>74</v>
      </c>
      <c r="L14" s="10" t="s">
        <v>74</v>
      </c>
      <c r="M14" s="82"/>
      <c r="N14" s="65" t="s">
        <v>67</v>
      </c>
      <c r="O14" s="66" t="s">
        <v>74</v>
      </c>
      <c r="P14" s="66" t="s">
        <v>74</v>
      </c>
      <c r="Q14" s="82"/>
      <c r="R14" s="8">
        <v>76.9673704414587</v>
      </c>
      <c r="S14" s="8">
        <v>7.168270156532685</v>
      </c>
      <c r="T14" s="23">
        <v>584</v>
      </c>
      <c r="U14" s="82"/>
      <c r="V14" s="166">
        <v>77.41872605908009</v>
      </c>
      <c r="W14" s="166">
        <v>2.714827292672595</v>
      </c>
      <c r="X14" s="165">
        <v>1474</v>
      </c>
      <c r="Y14" s="82"/>
      <c r="Z14" s="179">
        <v>82.54196927547922</v>
      </c>
      <c r="AA14" s="179">
        <v>3.1275498595615048</v>
      </c>
      <c r="AB14" s="181">
        <v>923</v>
      </c>
      <c r="AC14" s="82"/>
      <c r="AD14" s="194">
        <v>80.31769120953955</v>
      </c>
      <c r="AE14" s="166">
        <v>3.3779728549089283</v>
      </c>
      <c r="AF14" s="165">
        <v>1023</v>
      </c>
      <c r="AG14" s="82"/>
      <c r="AH14" s="196">
        <v>77.98237521351197</v>
      </c>
      <c r="AI14" s="179">
        <v>3.249370570158383</v>
      </c>
      <c r="AJ14" s="181">
        <v>1106</v>
      </c>
    </row>
    <row r="15" spans="1:36" ht="12.75">
      <c r="A15" s="7">
        <v>9</v>
      </c>
      <c r="B15" s="10" t="s">
        <v>67</v>
      </c>
      <c r="C15" s="10" t="s">
        <v>74</v>
      </c>
      <c r="D15" s="10" t="s">
        <v>74</v>
      </c>
      <c r="E15" s="82"/>
      <c r="F15" s="65" t="s">
        <v>67</v>
      </c>
      <c r="G15" s="66" t="s">
        <v>74</v>
      </c>
      <c r="H15" s="66" t="s">
        <v>74</v>
      </c>
      <c r="I15" s="82"/>
      <c r="J15" s="10" t="s">
        <v>67</v>
      </c>
      <c r="K15" s="10" t="s">
        <v>74</v>
      </c>
      <c r="L15" s="10" t="s">
        <v>74</v>
      </c>
      <c r="M15" s="82"/>
      <c r="N15" s="65" t="s">
        <v>67</v>
      </c>
      <c r="O15" s="66" t="s">
        <v>74</v>
      </c>
      <c r="P15" s="66" t="s">
        <v>74</v>
      </c>
      <c r="Q15" s="82"/>
      <c r="R15" s="8">
        <v>77.8979907264296</v>
      </c>
      <c r="S15" s="8">
        <v>6.94634323610606</v>
      </c>
      <c r="T15" s="23">
        <v>604</v>
      </c>
      <c r="U15" s="82"/>
      <c r="V15" s="166">
        <v>76.83963059893085</v>
      </c>
      <c r="W15" s="166">
        <v>2.784834116422104</v>
      </c>
      <c r="X15" s="165">
        <v>1426</v>
      </c>
      <c r="Y15" s="82"/>
      <c r="Z15" s="179">
        <v>78.94759111316688</v>
      </c>
      <c r="AA15" s="179">
        <v>3.3301024629821825</v>
      </c>
      <c r="AB15" s="181">
        <v>939</v>
      </c>
      <c r="AC15" s="82"/>
      <c r="AD15" s="194">
        <v>82.50108309228519</v>
      </c>
      <c r="AE15" s="166">
        <v>3.2312672742473514</v>
      </c>
      <c r="AF15" s="165">
        <v>1021</v>
      </c>
      <c r="AG15" s="82"/>
      <c r="AH15" s="195">
        <v>83.76823837511013</v>
      </c>
      <c r="AI15" s="179">
        <v>2.928913072318684</v>
      </c>
      <c r="AJ15" s="181">
        <v>1078</v>
      </c>
    </row>
    <row r="16" spans="1:36" ht="12.75">
      <c r="A16" s="4" t="s">
        <v>33</v>
      </c>
      <c r="B16" s="10" t="s">
        <v>67</v>
      </c>
      <c r="C16" s="10" t="s">
        <v>74</v>
      </c>
      <c r="D16" s="10" t="s">
        <v>74</v>
      </c>
      <c r="E16" s="82"/>
      <c r="F16" s="65" t="s">
        <v>67</v>
      </c>
      <c r="G16" s="66" t="s">
        <v>74</v>
      </c>
      <c r="H16" s="66" t="s">
        <v>74</v>
      </c>
      <c r="I16" s="82"/>
      <c r="J16" s="10" t="s">
        <v>67</v>
      </c>
      <c r="K16" s="10" t="s">
        <v>74</v>
      </c>
      <c r="L16" s="10" t="s">
        <v>74</v>
      </c>
      <c r="M16" s="82"/>
      <c r="N16" s="65" t="s">
        <v>67</v>
      </c>
      <c r="O16" s="66" t="s">
        <v>74</v>
      </c>
      <c r="P16" s="66" t="s">
        <v>74</v>
      </c>
      <c r="Q16" s="82"/>
      <c r="R16" s="8">
        <v>84.2185128983308</v>
      </c>
      <c r="S16" s="8">
        <v>5.739355113698991</v>
      </c>
      <c r="T16" s="23">
        <v>683</v>
      </c>
      <c r="U16" s="82"/>
      <c r="V16" s="166">
        <v>82.43076318642191</v>
      </c>
      <c r="W16" s="166">
        <v>2.4853356600099588</v>
      </c>
      <c r="X16" s="165">
        <v>1457</v>
      </c>
      <c r="Y16" s="82"/>
      <c r="Z16" s="179">
        <v>84.4570715979368</v>
      </c>
      <c r="AA16" s="179">
        <v>3.074644150236203</v>
      </c>
      <c r="AB16" s="181">
        <v>870</v>
      </c>
      <c r="AC16" s="82"/>
      <c r="AD16" s="194">
        <v>84.60983923342647</v>
      </c>
      <c r="AE16" s="166">
        <v>3.1039669346030863</v>
      </c>
      <c r="AF16" s="165">
        <v>998</v>
      </c>
      <c r="AG16" s="82"/>
      <c r="AH16" s="196">
        <v>85.16148011512713</v>
      </c>
      <c r="AI16" s="179">
        <v>2.922881746694561</v>
      </c>
      <c r="AJ16" s="181">
        <v>1006</v>
      </c>
    </row>
    <row r="17" spans="1:36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66"/>
      <c r="W17" s="166"/>
      <c r="X17" s="168"/>
      <c r="Y17" s="82"/>
      <c r="Z17" s="179"/>
      <c r="AA17" s="179"/>
      <c r="AB17" s="188"/>
      <c r="AC17" s="82"/>
      <c r="AD17" s="194"/>
      <c r="AE17" s="166"/>
      <c r="AF17" s="168"/>
      <c r="AG17" s="82"/>
      <c r="AH17" s="196"/>
      <c r="AI17" s="179"/>
      <c r="AJ17" s="188"/>
    </row>
    <row r="18" spans="1:36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66"/>
      <c r="W18" s="166"/>
      <c r="X18" s="168"/>
      <c r="Y18" s="82"/>
      <c r="Z18" s="179"/>
      <c r="AA18" s="179"/>
      <c r="AB18" s="188"/>
      <c r="AC18" s="82"/>
      <c r="AD18" s="194"/>
      <c r="AE18" s="166"/>
      <c r="AF18" s="168"/>
      <c r="AG18" s="82"/>
      <c r="AH18" s="196"/>
      <c r="AI18" s="179"/>
      <c r="AJ18" s="188"/>
    </row>
    <row r="19" spans="1:36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66">
        <v>70.66112100933776</v>
      </c>
      <c r="W19" s="166">
        <v>4.169621503947852</v>
      </c>
      <c r="X19" s="165">
        <v>741</v>
      </c>
      <c r="Y19" s="85"/>
      <c r="Z19" s="187">
        <v>75.40553947989312</v>
      </c>
      <c r="AA19" s="179">
        <v>3.6091746774210094</v>
      </c>
      <c r="AB19" s="181">
        <v>892</v>
      </c>
      <c r="AC19" s="85"/>
      <c r="AD19" s="193">
        <v>74.88929006846104</v>
      </c>
      <c r="AE19" s="166">
        <v>3.6125917196760726</v>
      </c>
      <c r="AF19" s="165">
        <v>1064</v>
      </c>
      <c r="AG19" s="85"/>
      <c r="AH19" s="195">
        <v>77.61081510562721</v>
      </c>
      <c r="AI19" s="179">
        <v>3.270336701187826</v>
      </c>
      <c r="AJ19" s="181">
        <v>1105</v>
      </c>
    </row>
    <row r="20" spans="1:36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66">
        <v>69.04550775395474</v>
      </c>
      <c r="W20" s="166">
        <v>2.670751224439954</v>
      </c>
      <c r="X20" s="165">
        <v>1862</v>
      </c>
      <c r="Y20" s="83"/>
      <c r="Z20" s="179">
        <v>70.96991317462899</v>
      </c>
      <c r="AA20" s="179">
        <v>3.3444788405865893</v>
      </c>
      <c r="AB20" s="181">
        <v>1154</v>
      </c>
      <c r="AC20" s="83"/>
      <c r="AD20" s="194">
        <v>68.85260731375082</v>
      </c>
      <c r="AE20" s="166">
        <v>3.5187313953548127</v>
      </c>
      <c r="AF20" s="165">
        <v>1279</v>
      </c>
      <c r="AG20" s="83"/>
      <c r="AH20" s="196">
        <v>69.25663039427799</v>
      </c>
      <c r="AI20" s="179">
        <v>3.2335149168378874</v>
      </c>
      <c r="AJ20" s="181">
        <v>1385</v>
      </c>
    </row>
    <row r="21" spans="1:36" ht="12.75">
      <c r="A21" s="1" t="s">
        <v>81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66">
        <v>70.78730849495341</v>
      </c>
      <c r="W21" s="166">
        <v>3.006127567136396</v>
      </c>
      <c r="X21" s="165">
        <v>1422</v>
      </c>
      <c r="Y21" s="82"/>
      <c r="Z21" s="187">
        <v>74.84810370242676</v>
      </c>
      <c r="AA21" s="179">
        <v>3.620133328856923</v>
      </c>
      <c r="AB21" s="181">
        <v>900</v>
      </c>
      <c r="AC21" s="82"/>
      <c r="AD21" s="193">
        <v>76.12487160332431</v>
      </c>
      <c r="AE21" s="166">
        <v>3.599205223686497</v>
      </c>
      <c r="AF21" s="165">
        <v>1036</v>
      </c>
      <c r="AG21" s="82"/>
      <c r="AH21" s="196">
        <v>71.73999117249974</v>
      </c>
      <c r="AI21" s="179">
        <v>3.683946339106803</v>
      </c>
      <c r="AJ21" s="181">
        <v>1016</v>
      </c>
    </row>
    <row r="22" spans="1:36" ht="12.75">
      <c r="A22" s="1" t="s">
        <v>18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66">
        <v>70.20642811117601</v>
      </c>
      <c r="W22" s="166">
        <v>3.141597599189737</v>
      </c>
      <c r="X22" s="165">
        <v>1317</v>
      </c>
      <c r="Y22" s="82"/>
      <c r="Z22" s="179">
        <v>73.76710215082663</v>
      </c>
      <c r="AA22" s="179">
        <v>3.9375054852194395</v>
      </c>
      <c r="AB22" s="181">
        <v>782</v>
      </c>
      <c r="AC22" s="82"/>
      <c r="AD22" s="194">
        <v>74.69089973736224</v>
      </c>
      <c r="AE22" s="166">
        <v>3.861754114932414</v>
      </c>
      <c r="AF22" s="165">
        <v>936</v>
      </c>
      <c r="AG22" s="82"/>
      <c r="AH22" s="196">
        <v>75.0574479879507</v>
      </c>
      <c r="AI22" s="179">
        <v>3.5808494269039204</v>
      </c>
      <c r="AJ22" s="181">
        <v>993</v>
      </c>
    </row>
    <row r="23" spans="1:36" ht="12.75">
      <c r="A23" s="1" t="s">
        <v>19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66">
        <v>66.4131891512812</v>
      </c>
      <c r="W23" s="166">
        <v>3.1265627897734127</v>
      </c>
      <c r="X23" s="165">
        <v>1418</v>
      </c>
      <c r="Y23" s="82"/>
      <c r="Z23" s="187">
        <v>71.66331716084947</v>
      </c>
      <c r="AA23" s="179">
        <v>3.5776662057257624</v>
      </c>
      <c r="AB23" s="181">
        <v>994</v>
      </c>
      <c r="AC23" s="82"/>
      <c r="AD23" s="193">
        <v>71.10210783226093</v>
      </c>
      <c r="AE23" s="166">
        <v>3.717264759785055</v>
      </c>
      <c r="AF23" s="165">
        <v>1098</v>
      </c>
      <c r="AG23" s="82"/>
      <c r="AH23" s="196">
        <v>69.61634197513683</v>
      </c>
      <c r="AI23" s="179">
        <v>3.5539156084834267</v>
      </c>
      <c r="AJ23" s="181">
        <v>1139</v>
      </c>
    </row>
    <row r="24" spans="1:36" ht="12.75">
      <c r="A24" s="1" t="s">
        <v>20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66">
        <v>72.94858950201768</v>
      </c>
      <c r="W24" s="166">
        <v>2.7581292023536434</v>
      </c>
      <c r="X24" s="165">
        <v>1612</v>
      </c>
      <c r="Y24" s="82"/>
      <c r="Z24" s="187">
        <v>78.07098942231312</v>
      </c>
      <c r="AA24" s="179">
        <v>3.4182440958986433</v>
      </c>
      <c r="AB24" s="181">
        <v>918</v>
      </c>
      <c r="AC24" s="82"/>
      <c r="AD24" s="194">
        <v>74.94712978193935</v>
      </c>
      <c r="AE24" s="166">
        <v>3.573071263604044</v>
      </c>
      <c r="AF24" s="165">
        <v>1086</v>
      </c>
      <c r="AG24" s="82"/>
      <c r="AH24" s="196">
        <v>73.86525172382959</v>
      </c>
      <c r="AI24" s="179">
        <v>3.349883197259884</v>
      </c>
      <c r="AJ24" s="181">
        <v>1170</v>
      </c>
    </row>
    <row r="25" spans="1:36" ht="12.75">
      <c r="A25" s="1" t="s">
        <v>21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66">
        <v>65.68842961967631</v>
      </c>
      <c r="W25" s="166">
        <v>2.6247610123148597</v>
      </c>
      <c r="X25" s="165">
        <v>2033</v>
      </c>
      <c r="Y25" s="82"/>
      <c r="Z25" s="187">
        <v>68.55368705981873</v>
      </c>
      <c r="AA25" s="179">
        <v>3.1060347462114066</v>
      </c>
      <c r="AB25" s="181">
        <v>1400</v>
      </c>
      <c r="AC25" s="82"/>
      <c r="AD25" s="194">
        <v>64.86013035978691</v>
      </c>
      <c r="AE25" s="166">
        <v>4.240347032348257</v>
      </c>
      <c r="AF25" s="165">
        <v>936</v>
      </c>
      <c r="AG25" s="82"/>
      <c r="AH25" s="196">
        <v>66.34788199651868</v>
      </c>
      <c r="AI25" s="179">
        <v>3.737647193995919</v>
      </c>
      <c r="AJ25" s="181">
        <v>1087</v>
      </c>
    </row>
    <row r="26" spans="1:36" ht="12.75">
      <c r="A26" s="1" t="s">
        <v>22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66">
        <v>76.51157603408022</v>
      </c>
      <c r="W26" s="166">
        <v>2.251015243008915</v>
      </c>
      <c r="X26" s="165">
        <v>2204</v>
      </c>
      <c r="Y26" s="82"/>
      <c r="Z26" s="187">
        <v>80.28051672748516</v>
      </c>
      <c r="AA26" s="179">
        <v>2.727770465945895</v>
      </c>
      <c r="AB26" s="181">
        <v>1333</v>
      </c>
      <c r="AC26" s="82"/>
      <c r="AD26" s="194">
        <v>77.33215138473857</v>
      </c>
      <c r="AE26" s="166">
        <v>2.909590024011499</v>
      </c>
      <c r="AF26" s="165">
        <v>1529</v>
      </c>
      <c r="AG26" s="82"/>
      <c r="AH26" s="196">
        <v>77.20872803477621</v>
      </c>
      <c r="AI26" s="179">
        <v>2.818085711904894</v>
      </c>
      <c r="AJ26" s="181">
        <v>1507</v>
      </c>
    </row>
    <row r="27" spans="1:36" ht="12.75">
      <c r="A27" s="1" t="s">
        <v>23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66">
        <v>72.90841853281242</v>
      </c>
      <c r="W27" s="166">
        <v>2.867278196987307</v>
      </c>
      <c r="X27" s="165">
        <v>1493</v>
      </c>
      <c r="Y27" s="86"/>
      <c r="Z27" s="179">
        <v>74.9554176392769</v>
      </c>
      <c r="AA27" s="179">
        <v>3.7988282542401492</v>
      </c>
      <c r="AB27" s="181">
        <v>815</v>
      </c>
      <c r="AC27" s="86"/>
      <c r="AD27" s="194">
        <v>74.99947242866318</v>
      </c>
      <c r="AE27" s="166">
        <v>3.980139723300846</v>
      </c>
      <c r="AF27" s="165">
        <v>874</v>
      </c>
      <c r="AG27" s="86"/>
      <c r="AH27" s="196">
        <v>76.12046491467991</v>
      </c>
      <c r="AI27" s="179">
        <v>3.6017249376811167</v>
      </c>
      <c r="AJ27" s="181">
        <v>953</v>
      </c>
    </row>
    <row r="28" spans="3:36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66"/>
      <c r="W28" s="166"/>
      <c r="X28" s="165"/>
      <c r="Y28" s="82"/>
      <c r="Z28" s="179"/>
      <c r="AA28" s="179"/>
      <c r="AB28" s="181"/>
      <c r="AC28" s="82"/>
      <c r="AD28" s="194"/>
      <c r="AE28" s="166"/>
      <c r="AF28" s="165"/>
      <c r="AG28" s="82"/>
      <c r="AH28" s="196"/>
      <c r="AI28" s="179"/>
      <c r="AJ28" s="181"/>
    </row>
    <row r="29" spans="1:36" ht="12.75">
      <c r="A29" s="1" t="s">
        <v>30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66">
        <v>68.73628836599285</v>
      </c>
      <c r="W29" s="166">
        <v>1.0983309320422734</v>
      </c>
      <c r="X29" s="165">
        <v>11070</v>
      </c>
      <c r="Y29" s="82"/>
      <c r="Z29" s="187">
        <v>72.86582655059229</v>
      </c>
      <c r="AA29" s="179">
        <v>1.2846535428455468</v>
      </c>
      <c r="AB29" s="181">
        <v>7506</v>
      </c>
      <c r="AC29" s="82"/>
      <c r="AD29" s="193">
        <v>70.60533122609189</v>
      </c>
      <c r="AE29" s="166">
        <v>1.3952782801520902</v>
      </c>
      <c r="AF29" s="165">
        <v>7872</v>
      </c>
      <c r="AG29" s="82"/>
      <c r="AH29" s="195">
        <v>71.51061885373267</v>
      </c>
      <c r="AI29" s="179">
        <v>1.300068280890776</v>
      </c>
      <c r="AJ29" s="181">
        <v>8198</v>
      </c>
    </row>
    <row r="30" spans="1:36" ht="12.75">
      <c r="A30" s="1" t="s">
        <v>31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66">
        <v>78.06256957661405</v>
      </c>
      <c r="W30" s="166">
        <v>1.8734556625249894</v>
      </c>
      <c r="X30" s="165">
        <v>3032</v>
      </c>
      <c r="Y30" s="82"/>
      <c r="Z30" s="187">
        <v>80.41701775345702</v>
      </c>
      <c r="AA30" s="179">
        <v>2.421979449211598</v>
      </c>
      <c r="AB30" s="181">
        <v>1682</v>
      </c>
      <c r="AC30" s="82"/>
      <c r="AD30" s="193">
        <v>81.44638858480054</v>
      </c>
      <c r="AE30" s="166">
        <v>2.3823673648954546</v>
      </c>
      <c r="AF30" s="165">
        <v>1966</v>
      </c>
      <c r="AG30" s="82"/>
      <c r="AH30" s="196">
        <v>76.63398460239945</v>
      </c>
      <c r="AI30" s="179">
        <v>2.3761360532066678</v>
      </c>
      <c r="AJ30" s="181">
        <v>2157</v>
      </c>
    </row>
    <row r="31" spans="3:36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66"/>
      <c r="W31" s="166"/>
      <c r="X31" s="165"/>
      <c r="Y31" s="82"/>
      <c r="Z31" s="179"/>
      <c r="AA31" s="179"/>
      <c r="AB31" s="181"/>
      <c r="AC31" s="82"/>
      <c r="AD31" s="194"/>
      <c r="AE31" s="166"/>
      <c r="AF31" s="165"/>
      <c r="AG31" s="82"/>
      <c r="AH31" s="196"/>
      <c r="AI31" s="179"/>
      <c r="AJ31" s="181"/>
    </row>
    <row r="32" spans="1:36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66"/>
      <c r="W32" s="166"/>
      <c r="X32" s="165"/>
      <c r="Y32" s="82"/>
      <c r="Z32" s="179"/>
      <c r="AA32" s="179"/>
      <c r="AB32" s="181"/>
      <c r="AC32" s="82"/>
      <c r="AD32" s="194"/>
      <c r="AE32" s="166"/>
      <c r="AF32" s="165"/>
      <c r="AG32" s="82"/>
      <c r="AH32" s="196"/>
      <c r="AI32" s="179"/>
      <c r="AJ32" s="181"/>
    </row>
    <row r="33" spans="1:36" ht="12.75">
      <c r="A33" s="1" t="s">
        <v>24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66">
        <v>81.61118005425905</v>
      </c>
      <c r="W33" s="166">
        <v>1.616940066619165</v>
      </c>
      <c r="X33" s="165">
        <v>3567</v>
      </c>
      <c r="Y33" s="82"/>
      <c r="Z33" s="187">
        <v>84.42258594158851</v>
      </c>
      <c r="AA33" s="179">
        <v>1.9677107048853486</v>
      </c>
      <c r="AB33" s="181">
        <v>2128</v>
      </c>
      <c r="AC33" s="82"/>
      <c r="AD33" s="193">
        <v>84.22749011497467</v>
      </c>
      <c r="AE33" s="166">
        <v>2.017107630753767</v>
      </c>
      <c r="AF33" s="165">
        <v>2411</v>
      </c>
      <c r="AG33" s="82"/>
      <c r="AH33" s="196">
        <v>83.65310131237088</v>
      </c>
      <c r="AI33" s="179">
        <v>1.9001116594857148</v>
      </c>
      <c r="AJ33" s="181">
        <v>2576</v>
      </c>
    </row>
    <row r="34" spans="1:36" ht="12.75">
      <c r="A34" s="1" t="s">
        <v>25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66">
        <v>73.30510899681228</v>
      </c>
      <c r="W34" s="166">
        <v>2.9336198483178606</v>
      </c>
      <c r="X34" s="165">
        <v>1413</v>
      </c>
      <c r="Y34" s="87"/>
      <c r="Z34" s="187">
        <v>77.46562368993855</v>
      </c>
      <c r="AA34" s="179">
        <v>3.1970942988075564</v>
      </c>
      <c r="AB34" s="181">
        <v>1070</v>
      </c>
      <c r="AC34" s="87"/>
      <c r="AD34" s="194">
        <v>75.31682459566338</v>
      </c>
      <c r="AE34" s="166">
        <v>3.9098373485207727</v>
      </c>
      <c r="AF34" s="165">
        <v>898</v>
      </c>
      <c r="AG34" s="87"/>
      <c r="AH34" s="196">
        <v>75.48931543255726</v>
      </c>
      <c r="AI34" s="179">
        <v>3.596312208983188</v>
      </c>
      <c r="AJ34" s="181">
        <v>973</v>
      </c>
    </row>
    <row r="35" spans="1:36" ht="12.75">
      <c r="A35" s="1" t="s">
        <v>26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66">
        <v>73.12389464626897</v>
      </c>
      <c r="W35" s="166">
        <v>1.7005758298642277</v>
      </c>
      <c r="X35" s="165">
        <v>4223</v>
      </c>
      <c r="Y35" s="87"/>
      <c r="Z35" s="187">
        <v>76.60065760577989</v>
      </c>
      <c r="AA35" s="179">
        <v>2.0259563374169716</v>
      </c>
      <c r="AB35" s="181">
        <v>2736</v>
      </c>
      <c r="AC35" s="87"/>
      <c r="AD35" s="193">
        <v>76.19445449533565</v>
      </c>
      <c r="AE35" s="166">
        <v>2.0938496193746103</v>
      </c>
      <c r="AF35" s="165">
        <v>3055</v>
      </c>
      <c r="AG35" s="87"/>
      <c r="AH35" s="196">
        <v>75.29913532230307</v>
      </c>
      <c r="AI35" s="179">
        <v>1.9860717605227896</v>
      </c>
      <c r="AJ35" s="181">
        <v>3207</v>
      </c>
    </row>
    <row r="36" spans="1:36" ht="12.75">
      <c r="A36" s="1" t="s">
        <v>27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67">
        <v>66.2122407848888</v>
      </c>
      <c r="W36" s="167">
        <v>2.6511201637829274</v>
      </c>
      <c r="X36" s="174">
        <v>1978</v>
      </c>
      <c r="Y36" s="88"/>
      <c r="Z36" s="187">
        <v>67.7065676272108</v>
      </c>
      <c r="AA36" s="179">
        <v>3.2881698880588743</v>
      </c>
      <c r="AB36" s="181">
        <v>1267</v>
      </c>
      <c r="AC36" s="88"/>
      <c r="AD36" s="194">
        <v>65.06996507271538</v>
      </c>
      <c r="AE36" s="166">
        <v>3.5181171396617805</v>
      </c>
      <c r="AF36" s="165">
        <v>1356</v>
      </c>
      <c r="AG36" s="88"/>
      <c r="AH36" s="195">
        <v>66.56951916508778</v>
      </c>
      <c r="AI36" s="179">
        <v>3.327500334621436</v>
      </c>
      <c r="AJ36" s="181">
        <v>1367</v>
      </c>
    </row>
    <row r="37" spans="1:36" ht="12.75">
      <c r="A37" s="1" t="s">
        <v>28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66">
        <v>53.844771517666054</v>
      </c>
      <c r="W37" s="166">
        <v>2.310876817794881</v>
      </c>
      <c r="X37" s="165">
        <v>2892</v>
      </c>
      <c r="Y37" s="82"/>
      <c r="Z37" s="187">
        <v>60.137050644759135</v>
      </c>
      <c r="AA37" s="179">
        <v>2.7653817177099143</v>
      </c>
      <c r="AB37" s="181">
        <v>1964</v>
      </c>
      <c r="AC37" s="82"/>
      <c r="AD37" s="194">
        <v>56.18286887651757</v>
      </c>
      <c r="AE37" s="166">
        <v>2.9456575462148527</v>
      </c>
      <c r="AF37" s="165">
        <v>2095</v>
      </c>
      <c r="AG37" s="82"/>
      <c r="AH37" s="195">
        <v>56.14563003090438</v>
      </c>
      <c r="AI37" s="179">
        <v>2.758339636109075</v>
      </c>
      <c r="AJ37" s="181">
        <v>2201</v>
      </c>
    </row>
    <row r="38" spans="1:36" ht="12.75">
      <c r="A38" s="1" t="s">
        <v>29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35</v>
      </c>
      <c r="S38" s="8" t="s">
        <v>35</v>
      </c>
      <c r="T38" s="23">
        <v>22</v>
      </c>
      <c r="U38" s="82"/>
      <c r="V38" s="166" t="s">
        <v>35</v>
      </c>
      <c r="W38" s="166" t="s">
        <v>35</v>
      </c>
      <c r="X38" s="165">
        <v>29</v>
      </c>
      <c r="Y38" s="82"/>
      <c r="Z38" s="179" t="s">
        <v>35</v>
      </c>
      <c r="AA38" s="179" t="s">
        <v>35</v>
      </c>
      <c r="AB38" s="189">
        <v>23</v>
      </c>
      <c r="AC38" s="82"/>
      <c r="AD38" s="194" t="s">
        <v>35</v>
      </c>
      <c r="AE38" s="166" t="s">
        <v>35</v>
      </c>
      <c r="AF38" s="165">
        <v>23</v>
      </c>
      <c r="AG38" s="82"/>
      <c r="AH38" s="196">
        <v>58.76044313686184</v>
      </c>
      <c r="AI38" s="179">
        <v>23.057489669684717</v>
      </c>
      <c r="AJ38" s="181">
        <v>31</v>
      </c>
    </row>
    <row r="39" spans="3:36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64"/>
      <c r="W39" s="164"/>
      <c r="X39" s="165"/>
      <c r="Y39" s="82"/>
      <c r="Z39" s="180"/>
      <c r="AA39" s="180"/>
      <c r="AB39" s="181"/>
      <c r="AC39" s="82"/>
      <c r="AD39" s="194"/>
      <c r="AE39" s="164"/>
      <c r="AF39" s="165"/>
      <c r="AG39" s="82"/>
      <c r="AH39" s="196"/>
      <c r="AI39" s="180"/>
      <c r="AJ39" s="181"/>
    </row>
    <row r="40" spans="1:36" ht="12.75">
      <c r="A40" s="12" t="s">
        <v>34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66">
        <v>70.6674796197858</v>
      </c>
      <c r="W40" s="166">
        <v>0.955735801653546</v>
      </c>
      <c r="X40" s="165">
        <v>14102</v>
      </c>
      <c r="Y40" s="90"/>
      <c r="Z40" s="182">
        <v>74.25963682290025</v>
      </c>
      <c r="AA40" s="179">
        <v>1.1416771395720033</v>
      </c>
      <c r="AB40" s="181">
        <v>9188</v>
      </c>
      <c r="AC40" s="90"/>
      <c r="AD40" s="193">
        <v>72.68088349969103</v>
      </c>
      <c r="AE40" s="166">
        <v>1.2207883006863374</v>
      </c>
      <c r="AF40" s="165">
        <v>9838</v>
      </c>
      <c r="AG40" s="90"/>
      <c r="AH40" s="195">
        <v>72.50672530081019</v>
      </c>
      <c r="AI40" s="179">
        <v>1.144249346596371</v>
      </c>
      <c r="AJ40" s="181">
        <v>10355</v>
      </c>
    </row>
    <row r="41" spans="1:36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69"/>
      <c r="W41" s="169"/>
      <c r="X41" s="170"/>
      <c r="Y41" s="89"/>
      <c r="Z41" s="185"/>
      <c r="AA41" s="185"/>
      <c r="AB41" s="186"/>
      <c r="AC41" s="89"/>
      <c r="AD41" s="169"/>
      <c r="AE41" s="169"/>
      <c r="AF41" s="170"/>
      <c r="AG41" s="89"/>
      <c r="AH41" s="185"/>
      <c r="AI41" s="185"/>
      <c r="AJ41" s="186"/>
    </row>
    <row r="42" spans="1:20" ht="12.75">
      <c r="A42" s="55" t="s">
        <v>65</v>
      </c>
      <c r="N42" s="8"/>
      <c r="P42" s="23"/>
      <c r="R42" s="8"/>
      <c r="S42" s="8"/>
      <c r="T42" s="23"/>
    </row>
    <row r="43" spans="1:20" ht="12.75">
      <c r="A43" s="22" t="s">
        <v>69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70</v>
      </c>
    </row>
    <row r="45" ht="12.75">
      <c r="A45" s="81" t="s">
        <v>76</v>
      </c>
    </row>
    <row r="46" spans="1:21" ht="12.75">
      <c r="A46" s="173"/>
      <c r="B46" s="17"/>
      <c r="C46" s="53"/>
      <c r="D46" s="20"/>
      <c r="E46" s="12"/>
      <c r="F46" s="54"/>
      <c r="G46" s="53"/>
      <c r="H46" s="20"/>
      <c r="I46" s="12"/>
      <c r="J46" s="57"/>
      <c r="K46" s="53"/>
      <c r="L46" s="20"/>
      <c r="M46" s="12"/>
      <c r="N46" s="11"/>
      <c r="O46" s="53"/>
      <c r="P46" s="20"/>
      <c r="Q46" s="12"/>
      <c r="R46" s="53"/>
      <c r="S46" s="53"/>
      <c r="T46" s="21"/>
      <c r="U46" s="12"/>
    </row>
  </sheetData>
  <sheetProtection/>
  <mergeCells count="9">
    <mergeCell ref="AH4:AJ4"/>
    <mergeCell ref="AD4:AF4"/>
    <mergeCell ref="Z4:AB4"/>
    <mergeCell ref="V4:X4"/>
    <mergeCell ref="R4:T4"/>
    <mergeCell ref="B4:D4"/>
    <mergeCell ref="F4:H4"/>
    <mergeCell ref="J4:L4"/>
    <mergeCell ref="N4:P4"/>
  </mergeCells>
  <conditionalFormatting sqref="AD7:AD40 AH7:AH40">
    <cfRule type="expression" priority="25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2.375" style="22" bestFit="1" customWidth="1"/>
    <col min="5" max="5" width="1.625" style="1" customWidth="1"/>
    <col min="6" max="7" width="8.625" style="9" customWidth="1"/>
    <col min="8" max="8" width="12.375" style="22" bestFit="1" customWidth="1"/>
    <col min="9" max="9" width="1.625" style="1" customWidth="1"/>
    <col min="10" max="11" width="8.625" style="9" customWidth="1"/>
    <col min="12" max="12" width="12.375" style="22" bestFit="1" customWidth="1"/>
    <col min="13" max="13" width="1.625" style="1" customWidth="1"/>
    <col min="14" max="15" width="8.625" style="9" customWidth="1"/>
    <col min="16" max="16" width="12.375" style="22" bestFit="1" customWidth="1"/>
    <col min="17" max="17" width="1.625" style="1" customWidth="1"/>
    <col min="18" max="19" width="8.625" style="9" customWidth="1"/>
    <col min="20" max="20" width="12.375" style="22" bestFit="1" customWidth="1"/>
    <col min="21" max="21" width="1.625" style="1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spans="1:20" ht="13.5">
      <c r="A1" s="206" t="s">
        <v>84</v>
      </c>
      <c r="T1" s="23"/>
    </row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36" ht="12.75" customHeight="1">
      <c r="A4" s="47"/>
      <c r="B4" s="205" t="s">
        <v>59</v>
      </c>
      <c r="C4" s="205"/>
      <c r="D4" s="205"/>
      <c r="E4" s="61"/>
      <c r="F4" s="201" t="s">
        <v>60</v>
      </c>
      <c r="G4" s="204"/>
      <c r="H4" s="204"/>
      <c r="I4" s="61"/>
      <c r="J4" s="202" t="s">
        <v>61</v>
      </c>
      <c r="K4" s="205"/>
      <c r="L4" s="205"/>
      <c r="M4" s="61"/>
      <c r="N4" s="201" t="s">
        <v>62</v>
      </c>
      <c r="O4" s="204"/>
      <c r="P4" s="204"/>
      <c r="Q4" s="61"/>
      <c r="R4" s="202" t="s">
        <v>63</v>
      </c>
      <c r="S4" s="205"/>
      <c r="T4" s="205"/>
      <c r="U4" s="61"/>
      <c r="V4" s="201" t="s">
        <v>75</v>
      </c>
      <c r="W4" s="204"/>
      <c r="X4" s="204"/>
      <c r="Y4" s="61"/>
      <c r="Z4" s="200" t="s">
        <v>79</v>
      </c>
      <c r="AA4" s="203"/>
      <c r="AB4" s="203"/>
      <c r="AC4" s="61"/>
      <c r="AD4" s="201" t="s">
        <v>80</v>
      </c>
      <c r="AE4" s="201"/>
      <c r="AF4" s="201"/>
      <c r="AG4" s="61"/>
      <c r="AH4" s="200" t="s">
        <v>83</v>
      </c>
      <c r="AI4" s="200"/>
      <c r="AJ4" s="200"/>
    </row>
    <row r="5" spans="1:36" ht="25.5">
      <c r="A5" s="47"/>
      <c r="B5" s="48" t="s">
        <v>2</v>
      </c>
      <c r="C5" s="49" t="s">
        <v>58</v>
      </c>
      <c r="D5" s="114" t="s">
        <v>3</v>
      </c>
      <c r="E5" s="50"/>
      <c r="F5" s="63" t="s">
        <v>2</v>
      </c>
      <c r="G5" s="64" t="s">
        <v>58</v>
      </c>
      <c r="H5" s="115" t="s">
        <v>3</v>
      </c>
      <c r="I5" s="50"/>
      <c r="J5" s="48" t="s">
        <v>2</v>
      </c>
      <c r="K5" s="49" t="s">
        <v>58</v>
      </c>
      <c r="L5" s="114" t="s">
        <v>3</v>
      </c>
      <c r="M5" s="50"/>
      <c r="N5" s="63" t="s">
        <v>2</v>
      </c>
      <c r="O5" s="64" t="s">
        <v>58</v>
      </c>
      <c r="P5" s="115" t="s">
        <v>3</v>
      </c>
      <c r="Q5" s="50"/>
      <c r="R5" s="56" t="s">
        <v>2</v>
      </c>
      <c r="S5" s="49" t="s">
        <v>58</v>
      </c>
      <c r="T5" s="114" t="s">
        <v>3</v>
      </c>
      <c r="U5" s="50"/>
      <c r="V5" s="160" t="s">
        <v>66</v>
      </c>
      <c r="W5" s="161" t="s">
        <v>58</v>
      </c>
      <c r="X5" s="162" t="s">
        <v>3</v>
      </c>
      <c r="Y5" s="50"/>
      <c r="Z5" s="176" t="s">
        <v>66</v>
      </c>
      <c r="AA5" s="177" t="s">
        <v>58</v>
      </c>
      <c r="AB5" s="178" t="s">
        <v>3</v>
      </c>
      <c r="AC5" s="50"/>
      <c r="AD5" s="160" t="s">
        <v>66</v>
      </c>
      <c r="AE5" s="161" t="s">
        <v>58</v>
      </c>
      <c r="AF5" s="162" t="s">
        <v>3</v>
      </c>
      <c r="AG5" s="50"/>
      <c r="AH5" s="176" t="s">
        <v>66</v>
      </c>
      <c r="AI5" s="177" t="s">
        <v>58</v>
      </c>
      <c r="AJ5" s="178" t="s">
        <v>3</v>
      </c>
    </row>
    <row r="6" spans="1:36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63"/>
      <c r="W6" s="164"/>
      <c r="X6" s="165"/>
      <c r="Y6" s="4"/>
      <c r="Z6" s="179"/>
      <c r="AA6" s="180"/>
      <c r="AB6" s="181"/>
      <c r="AC6" s="4"/>
      <c r="AD6" s="166"/>
      <c r="AE6" s="164"/>
      <c r="AF6" s="165"/>
      <c r="AG6" s="4"/>
      <c r="AH6" s="179"/>
      <c r="AI6" s="180"/>
      <c r="AJ6" s="181"/>
    </row>
    <row r="7" spans="1:36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66"/>
      <c r="W7" s="164"/>
      <c r="X7" s="165"/>
      <c r="Y7" s="5"/>
      <c r="Z7" s="179"/>
      <c r="AA7" s="180"/>
      <c r="AB7" s="181"/>
      <c r="AC7" s="5"/>
      <c r="AD7" s="166"/>
      <c r="AE7" s="164"/>
      <c r="AF7" s="165"/>
      <c r="AG7" s="5"/>
      <c r="AH7" s="179"/>
      <c r="AI7" s="180"/>
      <c r="AJ7" s="181"/>
    </row>
    <row r="8" spans="1:36" ht="12.75">
      <c r="A8" s="4" t="s">
        <v>36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66">
        <v>60.30753756361298</v>
      </c>
      <c r="W8" s="166">
        <v>3.5600183838212196</v>
      </c>
      <c r="X8" s="165">
        <v>1331</v>
      </c>
      <c r="Y8" s="82"/>
      <c r="Z8" s="187">
        <v>66.86179727301729</v>
      </c>
      <c r="AA8" s="179">
        <v>4.691847676335641</v>
      </c>
      <c r="AB8" s="181">
        <v>851</v>
      </c>
      <c r="AC8" s="82"/>
      <c r="AD8" s="194">
        <v>61.3575827008449</v>
      </c>
      <c r="AE8" s="166">
        <v>5.63391519124562</v>
      </c>
      <c r="AF8" s="165">
        <v>768</v>
      </c>
      <c r="AG8" s="82"/>
      <c r="AH8" s="196">
        <v>65.23762303511091</v>
      </c>
      <c r="AI8" s="179">
        <v>5.347622157672238</v>
      </c>
      <c r="AJ8" s="181">
        <v>763</v>
      </c>
    </row>
    <row r="9" spans="1:36" ht="12.75">
      <c r="A9" s="4" t="s">
        <v>37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66">
        <v>73.75621918291006</v>
      </c>
      <c r="W9" s="166">
        <v>1.6720331942017168</v>
      </c>
      <c r="X9" s="165">
        <v>4523</v>
      </c>
      <c r="Y9" s="82"/>
      <c r="Z9" s="187">
        <v>77.60372054139755</v>
      </c>
      <c r="AA9" s="179">
        <v>1.9813116065767389</v>
      </c>
      <c r="AB9" s="181">
        <v>2927</v>
      </c>
      <c r="AC9" s="82"/>
      <c r="AD9" s="194">
        <v>74.11864343459236</v>
      </c>
      <c r="AE9" s="166">
        <v>2.1446761638528877</v>
      </c>
      <c r="AF9" s="165">
        <v>2927</v>
      </c>
      <c r="AG9" s="82"/>
      <c r="AH9" s="196">
        <v>74.07666929714233</v>
      </c>
      <c r="AI9" s="179">
        <v>1.968212188292684</v>
      </c>
      <c r="AJ9" s="181">
        <v>3009</v>
      </c>
    </row>
    <row r="10" spans="1:36" ht="12.75">
      <c r="A10" s="4" t="s">
        <v>38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66">
        <v>75.36154311751146</v>
      </c>
      <c r="W10" s="166">
        <v>1.4816007673981844</v>
      </c>
      <c r="X10" s="165">
        <v>4631</v>
      </c>
      <c r="Y10" s="82"/>
      <c r="Z10" s="187">
        <v>78.81291362133196</v>
      </c>
      <c r="AA10" s="179">
        <v>1.6323582191326338</v>
      </c>
      <c r="AB10" s="181">
        <v>3009</v>
      </c>
      <c r="AC10" s="82"/>
      <c r="AD10" s="193">
        <v>78.40442111368047</v>
      </c>
      <c r="AE10" s="166">
        <v>1.8194548583330694</v>
      </c>
      <c r="AF10" s="165">
        <v>3276</v>
      </c>
      <c r="AG10" s="82"/>
      <c r="AH10" s="196">
        <v>76.57513904990165</v>
      </c>
      <c r="AI10" s="179">
        <v>1.7635186935430536</v>
      </c>
      <c r="AJ10" s="181">
        <v>3469</v>
      </c>
    </row>
    <row r="11" spans="1:36" ht="12.75">
      <c r="A11" s="4" t="s">
        <v>39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67">
        <v>73.81941738970382</v>
      </c>
      <c r="W11" s="166">
        <v>1.8176285973436137</v>
      </c>
      <c r="X11" s="165">
        <v>1968</v>
      </c>
      <c r="Y11" s="82"/>
      <c r="Z11" s="187">
        <v>75.14974928912528</v>
      </c>
      <c r="AA11" s="179">
        <v>2.4460806924727265</v>
      </c>
      <c r="AB11" s="181">
        <v>1274</v>
      </c>
      <c r="AC11" s="82"/>
      <c r="AD11" s="193">
        <v>77.95389245233284</v>
      </c>
      <c r="AE11" s="166">
        <v>2.0791648233494664</v>
      </c>
      <c r="AF11" s="165">
        <v>1591</v>
      </c>
      <c r="AG11" s="82"/>
      <c r="AH11" s="195">
        <v>79.04979510751592</v>
      </c>
      <c r="AI11" s="179">
        <v>1.7181611103945449</v>
      </c>
      <c r="AJ11" s="181">
        <v>1726</v>
      </c>
    </row>
    <row r="12" spans="1:36" ht="12.75">
      <c r="A12" s="4" t="s">
        <v>40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67">
        <v>57.049289262266655</v>
      </c>
      <c r="W12" s="166">
        <v>2.4164708063345266</v>
      </c>
      <c r="X12" s="165">
        <v>1644</v>
      </c>
      <c r="Y12" s="82"/>
      <c r="Z12" s="187">
        <v>58.22183359724929</v>
      </c>
      <c r="AA12" s="179">
        <v>2.9618887124090527</v>
      </c>
      <c r="AB12" s="181">
        <v>1123</v>
      </c>
      <c r="AC12" s="82"/>
      <c r="AD12" s="193">
        <v>60.271536720138265</v>
      </c>
      <c r="AE12" s="166">
        <v>2.74556331425847</v>
      </c>
      <c r="AF12" s="165">
        <v>1273</v>
      </c>
      <c r="AG12" s="82"/>
      <c r="AH12" s="195">
        <v>57.431754834972295</v>
      </c>
      <c r="AI12" s="179">
        <v>2.3489581102296153</v>
      </c>
      <c r="AJ12" s="181">
        <v>1385</v>
      </c>
    </row>
    <row r="13" spans="1:36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66"/>
      <c r="W13" s="166"/>
      <c r="X13" s="165"/>
      <c r="Y13" s="82"/>
      <c r="Z13" s="187"/>
      <c r="AA13" s="179"/>
      <c r="AB13" s="181"/>
      <c r="AC13" s="82"/>
      <c r="AD13" s="194"/>
      <c r="AE13" s="166"/>
      <c r="AF13" s="165"/>
      <c r="AG13" s="82"/>
      <c r="AH13" s="196"/>
      <c r="AI13" s="179"/>
      <c r="AJ13" s="181"/>
    </row>
    <row r="14" spans="1:36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66"/>
      <c r="W14" s="166"/>
      <c r="X14" s="165"/>
      <c r="Y14" s="83"/>
      <c r="Z14" s="187"/>
      <c r="AA14" s="179"/>
      <c r="AB14" s="181"/>
      <c r="AC14" s="83"/>
      <c r="AD14" s="194"/>
      <c r="AE14" s="166"/>
      <c r="AF14" s="165"/>
      <c r="AG14" s="83"/>
      <c r="AH14" s="196"/>
      <c r="AI14" s="179"/>
      <c r="AJ14" s="181"/>
    </row>
    <row r="15" spans="1:36" ht="12.75">
      <c r="A15" s="4" t="s">
        <v>41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66">
        <v>71.2095851117504</v>
      </c>
      <c r="W15" s="166">
        <v>1.5364742331165928</v>
      </c>
      <c r="X15" s="165">
        <v>6074</v>
      </c>
      <c r="Y15" s="82"/>
      <c r="Z15" s="187">
        <v>75.76822127069518</v>
      </c>
      <c r="AA15" s="179">
        <v>1.7160284178400786</v>
      </c>
      <c r="AB15" s="181">
        <v>4056</v>
      </c>
      <c r="AC15" s="82"/>
      <c r="AD15" s="193">
        <v>73.52943508329513</v>
      </c>
      <c r="AE15" s="166">
        <v>1.7765029345739536</v>
      </c>
      <c r="AF15" s="165">
        <v>4378</v>
      </c>
      <c r="AG15" s="82"/>
      <c r="AH15" s="195">
        <v>73.40404413920419</v>
      </c>
      <c r="AI15" s="179">
        <v>1.8003469572140607</v>
      </c>
      <c r="AJ15" s="181">
        <v>4573</v>
      </c>
    </row>
    <row r="16" spans="1:36" ht="12.75">
      <c r="A16" s="4" t="s">
        <v>57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66">
        <v>70.1507839269634</v>
      </c>
      <c r="W16" s="166">
        <v>1.2383373336109855</v>
      </c>
      <c r="X16" s="165">
        <v>8028</v>
      </c>
      <c r="Y16" s="82"/>
      <c r="Z16" s="187">
        <v>72.81715718030752</v>
      </c>
      <c r="AA16" s="179">
        <v>1.5156015140731327</v>
      </c>
      <c r="AB16" s="181">
        <v>5132</v>
      </c>
      <c r="AC16" s="82"/>
      <c r="AD16" s="193">
        <v>71.87520236535052</v>
      </c>
      <c r="AE16" s="166">
        <v>1.661569983995581</v>
      </c>
      <c r="AF16" s="165">
        <v>5460</v>
      </c>
      <c r="AG16" s="82"/>
      <c r="AH16" s="195">
        <v>71.65255483152852</v>
      </c>
      <c r="AI16" s="179">
        <v>1.5254050758777837</v>
      </c>
      <c r="AJ16" s="181">
        <v>5782</v>
      </c>
    </row>
    <row r="17" spans="1:36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66"/>
      <c r="W17" s="166"/>
      <c r="X17" s="168"/>
      <c r="Y17" s="82"/>
      <c r="Z17" s="179"/>
      <c r="AA17" s="179"/>
      <c r="AB17" s="188"/>
      <c r="AC17" s="82"/>
      <c r="AD17" s="194"/>
      <c r="AE17" s="166"/>
      <c r="AF17" s="168"/>
      <c r="AG17" s="82"/>
      <c r="AH17" s="196"/>
      <c r="AI17" s="179"/>
      <c r="AJ17" s="188"/>
    </row>
    <row r="18" spans="1:36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66"/>
      <c r="W18" s="166"/>
      <c r="X18" s="165"/>
      <c r="Y18" s="83"/>
      <c r="Z18" s="179"/>
      <c r="AA18" s="179"/>
      <c r="AB18" s="181"/>
      <c r="AC18" s="83"/>
      <c r="AD18" s="194"/>
      <c r="AE18" s="166"/>
      <c r="AF18" s="165"/>
      <c r="AG18" s="83"/>
      <c r="AH18" s="196"/>
      <c r="AI18" s="179"/>
      <c r="AJ18" s="181"/>
    </row>
    <row r="19" spans="1:36" ht="25.5" customHeight="1">
      <c r="A19" s="4" t="s">
        <v>42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66">
        <v>79.7361745374589</v>
      </c>
      <c r="W19" s="166">
        <v>1.1458891186550488</v>
      </c>
      <c r="X19" s="165">
        <v>7730</v>
      </c>
      <c r="Y19" s="82"/>
      <c r="Z19" s="187">
        <v>82.21909988144698</v>
      </c>
      <c r="AA19" s="179">
        <v>1.2611185073895683</v>
      </c>
      <c r="AB19" s="181">
        <v>5023</v>
      </c>
      <c r="AC19" s="82"/>
      <c r="AD19" s="194">
        <v>80.12960338151245</v>
      </c>
      <c r="AE19" s="166">
        <v>1.5109634658304394</v>
      </c>
      <c r="AF19" s="165">
        <v>5330</v>
      </c>
      <c r="AG19" s="82"/>
      <c r="AH19" s="195">
        <v>81.33966587092549</v>
      </c>
      <c r="AI19" s="179">
        <v>1.368414380670091</v>
      </c>
      <c r="AJ19" s="181">
        <v>5874</v>
      </c>
    </row>
    <row r="20" spans="1:36" ht="25.5" customHeight="1">
      <c r="A20" s="4" t="s">
        <v>43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66">
        <v>58.48671750686666</v>
      </c>
      <c r="W20" s="166">
        <v>1.5882326025239983</v>
      </c>
      <c r="X20" s="165">
        <v>5583</v>
      </c>
      <c r="Y20" s="82"/>
      <c r="Z20" s="187">
        <v>63.2363332801992</v>
      </c>
      <c r="AA20" s="179">
        <v>1.9855063904977506</v>
      </c>
      <c r="AB20" s="181">
        <v>3660</v>
      </c>
      <c r="AC20" s="82"/>
      <c r="AD20" s="193">
        <v>62.29261991645772</v>
      </c>
      <c r="AE20" s="166">
        <v>2.021198447243111</v>
      </c>
      <c r="AF20" s="165">
        <v>3872</v>
      </c>
      <c r="AG20" s="82"/>
      <c r="AH20" s="195">
        <v>59.412406818850094</v>
      </c>
      <c r="AI20" s="179">
        <v>1.8031948052711022</v>
      </c>
      <c r="AJ20" s="181">
        <v>3908</v>
      </c>
    </row>
    <row r="21" spans="1:36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66"/>
      <c r="W21" s="166"/>
      <c r="X21" s="165"/>
      <c r="Y21" s="82"/>
      <c r="Z21" s="179"/>
      <c r="AA21" s="179"/>
      <c r="AB21" s="181"/>
      <c r="AC21" s="82"/>
      <c r="AD21" s="194"/>
      <c r="AE21" s="166"/>
      <c r="AF21" s="165"/>
      <c r="AG21" s="82"/>
      <c r="AH21" s="196"/>
      <c r="AI21" s="179"/>
      <c r="AJ21" s="181"/>
    </row>
    <row r="22" spans="1:36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66"/>
      <c r="W22" s="166"/>
      <c r="X22" s="165"/>
      <c r="Y22" s="83"/>
      <c r="Z22" s="179"/>
      <c r="AA22" s="179"/>
      <c r="AB22" s="181"/>
      <c r="AC22" s="83"/>
      <c r="AD22" s="194"/>
      <c r="AE22" s="166"/>
      <c r="AF22" s="165"/>
      <c r="AG22" s="83"/>
      <c r="AH22" s="196"/>
      <c r="AI22" s="179"/>
      <c r="AJ22" s="181"/>
    </row>
    <row r="23" spans="1:36" ht="12.75">
      <c r="A23" s="4" t="s">
        <v>44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67">
        <v>63.6421915208081</v>
      </c>
      <c r="W23" s="166">
        <v>1.4877916676453893</v>
      </c>
      <c r="X23" s="165">
        <v>6496</v>
      </c>
      <c r="Y23" s="82"/>
      <c r="Z23" s="187">
        <v>65.86485798899706</v>
      </c>
      <c r="AA23" s="179">
        <v>1.8084660228797844</v>
      </c>
      <c r="AB23" s="181">
        <v>4307</v>
      </c>
      <c r="AC23" s="82"/>
      <c r="AD23" s="193">
        <v>65.89322912102054</v>
      </c>
      <c r="AE23" s="166">
        <v>1.8822729356858137</v>
      </c>
      <c r="AF23" s="165">
        <v>4684</v>
      </c>
      <c r="AG23" s="82"/>
      <c r="AH23" s="195">
        <v>65.00838991327133</v>
      </c>
      <c r="AI23" s="179">
        <v>1.7713015813229371</v>
      </c>
      <c r="AJ23" s="181">
        <v>4931</v>
      </c>
    </row>
    <row r="24" spans="1:36" ht="12.75">
      <c r="A24" s="4" t="s">
        <v>45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66">
        <v>75.48629131780991</v>
      </c>
      <c r="W24" s="166">
        <v>1.2295724183401973</v>
      </c>
      <c r="X24" s="165">
        <v>7606</v>
      </c>
      <c r="Y24" s="82"/>
      <c r="Z24" s="187">
        <v>80.19745795705467</v>
      </c>
      <c r="AA24" s="179">
        <v>1.42776398302815</v>
      </c>
      <c r="AB24" s="181">
        <v>4881</v>
      </c>
      <c r="AC24" s="82"/>
      <c r="AD24" s="193">
        <v>77.27120442497021</v>
      </c>
      <c r="AE24" s="166">
        <v>1.586262979439934</v>
      </c>
      <c r="AF24" s="165">
        <v>5154</v>
      </c>
      <c r="AG24" s="82"/>
      <c r="AH24" s="195">
        <v>77.49895493935114</v>
      </c>
      <c r="AI24" s="179">
        <v>1.478709186186833</v>
      </c>
      <c r="AJ24" s="181">
        <v>5424</v>
      </c>
    </row>
    <row r="25" spans="1:36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66"/>
      <c r="W25" s="166"/>
      <c r="X25" s="165"/>
      <c r="Y25" s="82"/>
      <c r="Z25" s="187"/>
      <c r="AA25" s="179"/>
      <c r="AB25" s="181"/>
      <c r="AC25" s="82"/>
      <c r="AD25" s="194"/>
      <c r="AE25" s="166"/>
      <c r="AF25" s="165"/>
      <c r="AG25" s="82"/>
      <c r="AH25" s="196"/>
      <c r="AI25" s="179"/>
      <c r="AJ25" s="181"/>
    </row>
    <row r="26" spans="1:36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66"/>
      <c r="W26" s="166"/>
      <c r="X26" s="165"/>
      <c r="Y26" s="83"/>
      <c r="Z26" s="187"/>
      <c r="AA26" s="179"/>
      <c r="AB26" s="181"/>
      <c r="AC26" s="83"/>
      <c r="AD26" s="194"/>
      <c r="AE26" s="166"/>
      <c r="AF26" s="165"/>
      <c r="AG26" s="83"/>
      <c r="AH26" s="196"/>
      <c r="AI26" s="179"/>
      <c r="AJ26" s="181"/>
    </row>
    <row r="27" spans="1:36" ht="12.75">
      <c r="A27" s="4" t="s">
        <v>46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66">
        <v>76.06949301105706</v>
      </c>
      <c r="W27" s="166">
        <v>1.0961950384693964</v>
      </c>
      <c r="X27" s="165">
        <v>9414</v>
      </c>
      <c r="Y27" s="82"/>
      <c r="Z27" s="187">
        <v>78.56190170584259</v>
      </c>
      <c r="AA27" s="179">
        <v>1.3294806168254922</v>
      </c>
      <c r="AB27" s="181">
        <v>5970</v>
      </c>
      <c r="AC27" s="82"/>
      <c r="AD27" s="193">
        <v>77.86964908152021</v>
      </c>
      <c r="AE27" s="166">
        <v>1.3846585570267522</v>
      </c>
      <c r="AF27" s="165">
        <v>6637</v>
      </c>
      <c r="AG27" s="82"/>
      <c r="AH27" s="195">
        <v>78.02766979680528</v>
      </c>
      <c r="AI27" s="179">
        <v>1.2933265092383017</v>
      </c>
      <c r="AJ27" s="181">
        <v>6971</v>
      </c>
    </row>
    <row r="28" spans="1:36" ht="12.75">
      <c r="A28" s="4" t="s">
        <v>47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66">
        <v>48.648163846666506</v>
      </c>
      <c r="W28" s="166">
        <v>2.506504915813391</v>
      </c>
      <c r="X28" s="165">
        <v>2471</v>
      </c>
      <c r="Y28" s="82"/>
      <c r="Z28" s="187">
        <v>55.56784504631702</v>
      </c>
      <c r="AA28" s="179">
        <v>3.0712035043943793</v>
      </c>
      <c r="AB28" s="181">
        <v>1640</v>
      </c>
      <c r="AC28" s="82"/>
      <c r="AD28" s="193">
        <v>50.52666375995878</v>
      </c>
      <c r="AE28" s="166">
        <v>3.3107410268302107</v>
      </c>
      <c r="AF28" s="165">
        <v>1684</v>
      </c>
      <c r="AG28" s="82"/>
      <c r="AH28" s="196">
        <v>48.75541997214316</v>
      </c>
      <c r="AI28" s="179">
        <v>3.05557585440806</v>
      </c>
      <c r="AJ28" s="181">
        <v>1820</v>
      </c>
    </row>
    <row r="29" spans="1:36" ht="12.75">
      <c r="A29" s="4" t="s">
        <v>48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66">
        <v>69.24099843016918</v>
      </c>
      <c r="W29" s="166">
        <v>2.445517580902866</v>
      </c>
      <c r="X29" s="165">
        <v>2213</v>
      </c>
      <c r="Y29" s="82"/>
      <c r="Z29" s="187">
        <v>74.0458529318009</v>
      </c>
      <c r="AA29" s="179">
        <v>2.7684437950065472</v>
      </c>
      <c r="AB29" s="181">
        <v>1571</v>
      </c>
      <c r="AC29" s="82"/>
      <c r="AD29" s="194">
        <v>71.69995826886439</v>
      </c>
      <c r="AE29" s="166">
        <v>3.145867273943681</v>
      </c>
      <c r="AF29" s="165">
        <v>1514</v>
      </c>
      <c r="AG29" s="82"/>
      <c r="AH29" s="195">
        <v>72.76958811116738</v>
      </c>
      <c r="AI29" s="179">
        <v>2.935465853106878</v>
      </c>
      <c r="AJ29" s="181">
        <v>1564</v>
      </c>
    </row>
    <row r="30" spans="1:36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66"/>
      <c r="W30" s="166"/>
      <c r="X30" s="165"/>
      <c r="Y30" s="82"/>
      <c r="Z30" s="179"/>
      <c r="AA30" s="179"/>
      <c r="AB30" s="181"/>
      <c r="AC30" s="82"/>
      <c r="AD30" s="194"/>
      <c r="AE30" s="166"/>
      <c r="AF30" s="165"/>
      <c r="AG30" s="82"/>
      <c r="AH30" s="196"/>
      <c r="AI30" s="179"/>
      <c r="AJ30" s="181"/>
    </row>
    <row r="31" spans="1:36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66"/>
      <c r="W31" s="166"/>
      <c r="X31" s="165"/>
      <c r="Y31" s="83"/>
      <c r="Z31" s="179"/>
      <c r="AA31" s="179"/>
      <c r="AB31" s="181"/>
      <c r="AC31" s="83"/>
      <c r="AD31" s="194"/>
      <c r="AE31" s="166"/>
      <c r="AF31" s="165"/>
      <c r="AG31" s="83"/>
      <c r="AH31" s="196"/>
      <c r="AI31" s="179"/>
      <c r="AJ31" s="181"/>
    </row>
    <row r="32" spans="1:36" ht="12.75">
      <c r="A32" s="4" t="s">
        <v>49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66">
        <v>72.66691105796168</v>
      </c>
      <c r="W32" s="166">
        <v>1.0996556916211233</v>
      </c>
      <c r="X32" s="165">
        <v>12617</v>
      </c>
      <c r="Y32" s="82"/>
      <c r="Z32" s="187">
        <v>75.88945456603817</v>
      </c>
      <c r="AA32" s="179">
        <v>1.2047559045375351</v>
      </c>
      <c r="AB32" s="181">
        <v>8301</v>
      </c>
      <c r="AC32" s="82"/>
      <c r="AD32" s="193">
        <v>74.62322472962738</v>
      </c>
      <c r="AE32" s="166">
        <v>1.3766358904362508</v>
      </c>
      <c r="AF32" s="165">
        <v>9054</v>
      </c>
      <c r="AG32" s="82"/>
      <c r="AH32" s="195">
        <v>74.10309247041648</v>
      </c>
      <c r="AI32" s="179">
        <v>1.270360823912997</v>
      </c>
      <c r="AJ32" s="181">
        <v>9545</v>
      </c>
    </row>
    <row r="33" spans="1:36" ht="12.75">
      <c r="A33" s="4" t="s">
        <v>50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66">
        <v>54.271458173094736</v>
      </c>
      <c r="W33" s="166">
        <v>3.242065012939367</v>
      </c>
      <c r="X33" s="165">
        <v>1457</v>
      </c>
      <c r="Y33" s="82"/>
      <c r="Z33" s="187">
        <v>61.38984264231148</v>
      </c>
      <c r="AA33" s="179">
        <v>4.827576066319509</v>
      </c>
      <c r="AB33" s="181">
        <v>871</v>
      </c>
      <c r="AC33" s="82"/>
      <c r="AD33" s="193">
        <v>57.22558072266789</v>
      </c>
      <c r="AE33" s="166">
        <v>4.860298238474403</v>
      </c>
      <c r="AF33" s="165">
        <v>775</v>
      </c>
      <c r="AG33" s="82"/>
      <c r="AH33" s="195">
        <v>59.7944001606339</v>
      </c>
      <c r="AI33" s="179">
        <v>5.110423414331233</v>
      </c>
      <c r="AJ33" s="181">
        <v>798</v>
      </c>
    </row>
    <row r="34" spans="1:36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66"/>
      <c r="W34" s="166"/>
      <c r="X34" s="165"/>
      <c r="Y34" s="82"/>
      <c r="Z34" s="187"/>
      <c r="AA34" s="179"/>
      <c r="AB34" s="181"/>
      <c r="AC34" s="82"/>
      <c r="AD34" s="194"/>
      <c r="AE34" s="166"/>
      <c r="AF34" s="165"/>
      <c r="AG34" s="82"/>
      <c r="AH34" s="196"/>
      <c r="AI34" s="179"/>
      <c r="AJ34" s="181"/>
    </row>
    <row r="35" spans="1:36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66"/>
      <c r="W35" s="166"/>
      <c r="X35" s="165"/>
      <c r="Y35" s="83"/>
      <c r="Z35" s="187"/>
      <c r="AA35" s="179"/>
      <c r="AB35" s="181"/>
      <c r="AC35" s="83"/>
      <c r="AD35" s="194"/>
      <c r="AE35" s="166"/>
      <c r="AF35" s="165"/>
      <c r="AG35" s="83"/>
      <c r="AH35" s="196"/>
      <c r="AI35" s="179"/>
      <c r="AJ35" s="181"/>
    </row>
    <row r="36" spans="1:36" ht="12.75">
      <c r="A36" s="4" t="s">
        <v>51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66">
        <v>70.70224268119917</v>
      </c>
      <c r="W36" s="166">
        <v>1.885963183088876</v>
      </c>
      <c r="X36" s="165">
        <v>3619</v>
      </c>
      <c r="Y36" s="82"/>
      <c r="Z36" s="187">
        <v>74.97513304810418</v>
      </c>
      <c r="AA36" s="179">
        <v>2.2636947159804564</v>
      </c>
      <c r="AB36" s="181">
        <v>2294</v>
      </c>
      <c r="AC36" s="82"/>
      <c r="AD36" s="194">
        <v>72.3068405971379</v>
      </c>
      <c r="AE36" s="166">
        <v>2.2709754680649175</v>
      </c>
      <c r="AF36" s="165">
        <v>2867</v>
      </c>
      <c r="AG36" s="82"/>
      <c r="AH36" s="196">
        <v>72.8350799995024</v>
      </c>
      <c r="AI36" s="179">
        <v>2.108441952799489</v>
      </c>
      <c r="AJ36" s="181">
        <v>3027</v>
      </c>
    </row>
    <row r="37" spans="1:36" ht="12.75">
      <c r="A37" s="4" t="s">
        <v>52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66">
        <v>71.94270898604613</v>
      </c>
      <c r="W37" s="166">
        <v>1.1641843818568702</v>
      </c>
      <c r="X37" s="165">
        <v>9255</v>
      </c>
      <c r="Y37" s="82"/>
      <c r="Z37" s="187">
        <v>75.22080131431778</v>
      </c>
      <c r="AA37" s="179">
        <v>1.3792209419747223</v>
      </c>
      <c r="AB37" s="181">
        <v>6139</v>
      </c>
      <c r="AC37" s="82"/>
      <c r="AD37" s="193">
        <v>74.6023579006891</v>
      </c>
      <c r="AE37" s="166">
        <v>1.4714308029962098</v>
      </c>
      <c r="AF37" s="165">
        <v>6462</v>
      </c>
      <c r="AG37" s="82"/>
      <c r="AH37" s="195">
        <v>73.53633506169824</v>
      </c>
      <c r="AI37" s="179">
        <v>1.3983216178163338</v>
      </c>
      <c r="AJ37" s="181">
        <v>6769</v>
      </c>
    </row>
    <row r="38" spans="1:36" ht="12.75">
      <c r="A38" s="4" t="s">
        <v>53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66">
        <v>54.25856594426581</v>
      </c>
      <c r="W38" s="166">
        <v>4.290034183581469</v>
      </c>
      <c r="X38" s="165">
        <v>838</v>
      </c>
      <c r="Y38" s="82"/>
      <c r="Z38" s="187">
        <v>58.709691134338904</v>
      </c>
      <c r="AA38" s="179">
        <v>5.467857153202058</v>
      </c>
      <c r="AB38" s="181">
        <v>508</v>
      </c>
      <c r="AC38" s="82"/>
      <c r="AD38" s="194">
        <v>55.96148095224564</v>
      </c>
      <c r="AE38" s="166">
        <v>6.467950203917649</v>
      </c>
      <c r="AF38" s="165">
        <v>435</v>
      </c>
      <c r="AG38" s="82"/>
      <c r="AH38" s="195">
        <v>61.598335373691036</v>
      </c>
      <c r="AI38" s="179">
        <v>5.832064069485554</v>
      </c>
      <c r="AJ38" s="181">
        <v>473</v>
      </c>
    </row>
    <row r="39" spans="1:36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66"/>
      <c r="W39" s="166"/>
      <c r="X39" s="165"/>
      <c r="Y39" s="82"/>
      <c r="Z39" s="179"/>
      <c r="AA39" s="179"/>
      <c r="AB39" s="181"/>
      <c r="AC39" s="82"/>
      <c r="AD39" s="194"/>
      <c r="AE39" s="166"/>
      <c r="AF39" s="165"/>
      <c r="AG39" s="82"/>
      <c r="AH39" s="196"/>
      <c r="AI39" s="179"/>
      <c r="AJ39" s="181"/>
    </row>
    <row r="40" spans="1:36" ht="25.5">
      <c r="A40" s="5" t="s">
        <v>54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66"/>
      <c r="W40" s="166"/>
      <c r="X40" s="165"/>
      <c r="Y40" s="83"/>
      <c r="Z40" s="179"/>
      <c r="AA40" s="179"/>
      <c r="AB40" s="181"/>
      <c r="AC40" s="83"/>
      <c r="AD40" s="194"/>
      <c r="AE40" s="166"/>
      <c r="AF40" s="165"/>
      <c r="AG40" s="83"/>
      <c r="AH40" s="196"/>
      <c r="AI40" s="179"/>
      <c r="AJ40" s="181"/>
    </row>
    <row r="41" spans="1:36" ht="12.75">
      <c r="A41" s="4" t="s">
        <v>56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66">
        <v>72.6849572443695</v>
      </c>
      <c r="W41" s="166">
        <v>1.248933635282782</v>
      </c>
      <c r="X41" s="165">
        <v>9532</v>
      </c>
      <c r="Y41" s="82"/>
      <c r="Z41" s="187">
        <v>77.12941320675418</v>
      </c>
      <c r="AA41" s="179">
        <v>1.4447256709254503</v>
      </c>
      <c r="AB41" s="181">
        <v>6173</v>
      </c>
      <c r="AC41" s="82"/>
      <c r="AD41" s="193">
        <v>74.15752981719677</v>
      </c>
      <c r="AE41" s="166">
        <v>1.6539999527708127</v>
      </c>
      <c r="AF41" s="165">
        <v>6205</v>
      </c>
      <c r="AG41" s="82"/>
      <c r="AH41" s="195">
        <v>75.05828102639288</v>
      </c>
      <c r="AI41" s="179">
        <v>1.536929090315331</v>
      </c>
      <c r="AJ41" s="181">
        <v>6507</v>
      </c>
    </row>
    <row r="42" spans="1:36" ht="12.75">
      <c r="A42" s="4" t="s">
        <v>55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199">
        <v>64.4938165484828</v>
      </c>
      <c r="S42" s="8">
        <v>3.2777366123857945</v>
      </c>
      <c r="T42" s="23">
        <v>1855</v>
      </c>
      <c r="U42" s="82"/>
      <c r="V42" s="166">
        <v>65.63499093937568</v>
      </c>
      <c r="W42" s="166">
        <v>1.6103278654054236</v>
      </c>
      <c r="X42" s="165">
        <v>4527</v>
      </c>
      <c r="Y42" s="82"/>
      <c r="Z42" s="187">
        <v>66.99503738673157</v>
      </c>
      <c r="AA42" s="179">
        <v>1.7934363440350936</v>
      </c>
      <c r="AB42" s="181">
        <v>2994</v>
      </c>
      <c r="AC42" s="82"/>
      <c r="AD42" s="193">
        <v>69.35172752223782</v>
      </c>
      <c r="AE42" s="166">
        <v>1.8229714666639363</v>
      </c>
      <c r="AF42" s="165">
        <v>3600</v>
      </c>
      <c r="AG42" s="82"/>
      <c r="AH42" s="195">
        <v>66.95078826546283</v>
      </c>
      <c r="AI42" s="179">
        <v>1.6436322320826258</v>
      </c>
      <c r="AJ42" s="181">
        <v>3820</v>
      </c>
    </row>
    <row r="43" spans="3:36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66"/>
      <c r="W43" s="166"/>
      <c r="X43" s="165"/>
      <c r="Y43" s="84"/>
      <c r="Z43" s="187"/>
      <c r="AA43" s="179"/>
      <c r="AB43" s="181"/>
      <c r="AC43" s="84"/>
      <c r="AD43" s="194"/>
      <c r="AE43" s="166"/>
      <c r="AF43" s="165"/>
      <c r="AG43" s="84"/>
      <c r="AH43" s="196"/>
      <c r="AI43" s="179"/>
      <c r="AJ43" s="181"/>
    </row>
    <row r="44" spans="1:36" ht="12.75">
      <c r="A44" s="12" t="s">
        <v>34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66">
        <v>70.6674796197858</v>
      </c>
      <c r="W44" s="166">
        <v>0.955735801653546</v>
      </c>
      <c r="X44" s="165">
        <v>14102</v>
      </c>
      <c r="Y44" s="90"/>
      <c r="Z44" s="182">
        <v>74.25963682290025</v>
      </c>
      <c r="AA44" s="179">
        <v>1.1416771395720033</v>
      </c>
      <c r="AB44" s="181">
        <v>9188</v>
      </c>
      <c r="AC44" s="90"/>
      <c r="AD44" s="193">
        <v>72.68088349969103</v>
      </c>
      <c r="AE44" s="166">
        <v>1.2207883006863374</v>
      </c>
      <c r="AF44" s="165">
        <v>9838</v>
      </c>
      <c r="AG44" s="90"/>
      <c r="AH44" s="195">
        <v>72.50672530081019</v>
      </c>
      <c r="AI44" s="179">
        <v>1.144249346596371</v>
      </c>
      <c r="AJ44" s="181">
        <v>10355</v>
      </c>
    </row>
    <row r="45" spans="1:36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69"/>
      <c r="W45" s="169"/>
      <c r="X45" s="170"/>
      <c r="Y45" s="89"/>
      <c r="Z45" s="190"/>
      <c r="AA45" s="190"/>
      <c r="AB45" s="191"/>
      <c r="AC45" s="89"/>
      <c r="AD45" s="197"/>
      <c r="AE45" s="197"/>
      <c r="AF45" s="198"/>
      <c r="AG45" s="89"/>
      <c r="AH45" s="190"/>
      <c r="AI45" s="190"/>
      <c r="AJ45" s="191"/>
    </row>
    <row r="46" spans="1:21" ht="12.75">
      <c r="A46" s="55" t="s">
        <v>65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69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:20" ht="12.75">
      <c r="A48" s="1" t="s">
        <v>82</v>
      </c>
      <c r="R48" s="8"/>
      <c r="S48" s="8"/>
      <c r="T48" s="23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 AH8:AH44">
    <cfRule type="expression" priority="26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 xml:space="preserve">&amp;C&amp;"Calibri,Bold"&amp;KFF0000RESTRICTED UNTIL 9.30AM 27th MARCH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2013-05-23T09:16:33Z</cp:lastPrinted>
  <dcterms:created xsi:type="dcterms:W3CDTF">2010-06-28T11:01:44Z</dcterms:created>
  <dcterms:modified xsi:type="dcterms:W3CDTF">2014-07-02T14:26:19Z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