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2" yWindow="65524" windowWidth="11220" windowHeight="6348" tabRatio="596" activeTab="0"/>
  </bookViews>
  <sheets>
    <sheet name="Summary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  <sheet name="2004" sheetId="12" r:id="rId12"/>
    <sheet name="2003" sheetId="13" r:id="rId13"/>
    <sheet name="All years" sheetId="14" r:id="rId14"/>
  </sheets>
  <definedNames/>
  <calcPr fullCalcOnLoad="1"/>
</workbook>
</file>

<file path=xl/sharedStrings.xml><?xml version="1.0" encoding="utf-8"?>
<sst xmlns="http://schemas.openxmlformats.org/spreadsheetml/2006/main" count="299" uniqueCount="34">
  <si>
    <t>Date</t>
  </si>
  <si>
    <t>ULSP</t>
  </si>
  <si>
    <t>ULSD</t>
  </si>
  <si>
    <t>ULSP  and ULSD</t>
  </si>
  <si>
    <t>Weekly Prices for 2003</t>
  </si>
  <si>
    <t>Weekly Prices for 2004</t>
  </si>
  <si>
    <t>Weekly Prices for 2005</t>
  </si>
  <si>
    <t>Weekly Prices for 2007</t>
  </si>
  <si>
    <t>Weekly Prices for 2008</t>
  </si>
  <si>
    <t>Weekly Prices for 2006</t>
  </si>
  <si>
    <t>Weekly Prices time series</t>
  </si>
  <si>
    <t>ULSP = Ultra low sulpur unleaded petrol</t>
  </si>
  <si>
    <t>ULSD = Ultra low sulphur diesel</t>
  </si>
  <si>
    <t>Duty rate in pence/litre</t>
  </si>
  <si>
    <t>Pump price in pence/litre</t>
  </si>
  <si>
    <t>VAT percentage rate</t>
  </si>
  <si>
    <t>Duty rate per litre (£) from 7 March 2001</t>
  </si>
  <si>
    <t>Duty rate per litre (£) from 1 October 2003</t>
  </si>
  <si>
    <t>Duty rate per litre (£) from 7 December 2006</t>
  </si>
  <si>
    <t>Duty rate per litre (£) from 1 October 2007</t>
  </si>
  <si>
    <t>Duty rate per litre (£) from 1 December 2008</t>
  </si>
  <si>
    <t>Weekly Prices for 2009</t>
  </si>
  <si>
    <t/>
  </si>
  <si>
    <t>Duty rate per litre (£) from 1 April 2009</t>
  </si>
  <si>
    <t>Duty rate per litre (£) from 1 September 2009</t>
  </si>
  <si>
    <t>Weekly Prices for 2010</t>
  </si>
  <si>
    <t>Duty rate per litre (£) from 1 April 2010</t>
  </si>
  <si>
    <t>Duty rate per litre (£) from 1 October 2010</t>
  </si>
  <si>
    <t>Duty rate per litre (£) from 1 January 2011</t>
  </si>
  <si>
    <t>Duty rate per litre (£) from 23 March 2011</t>
  </si>
  <si>
    <t>Weekly Prices for 2011</t>
  </si>
  <si>
    <t>Weekly Prices for 2012</t>
  </si>
  <si>
    <t>Weekly Prices for 2013</t>
  </si>
  <si>
    <t>Weekly Prices for 2014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</si>
</sst>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%"/>
    <numFmt numFmtId="165" formatCode="0.0"/>
    <numFmt numFmtId="166" formatCode="mmm\-yyyy"/>
    <numFmt numFmtId="167" formatCode="0\r"/>
    <numFmt numFmtId="168" formatCode="0.0\r"/>
    <numFmt numFmtId="169" formatCode="0.00\r"/>
    <numFmt numFmtId="170" formatCode="[$-809]dd\ mmmm\ yyyy"/>
    <numFmt numFmtId="171" formatCode="0\r\ \ "/>
    <numFmt numFmtId="172" formatCode="0.0\r\ \ "/>
    <numFmt numFmtId="173" formatCode="0.00\r\ \ "/>
    <numFmt numFmtId="174" formatCode="0.000"/>
  </numFmts>
  <fonts count="48">
    <font>
      <sz val="12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/>
    </xf>
    <xf numFmtId="14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 horizontal="right" indent="1"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4" fontId="0" fillId="33" borderId="0" xfId="0" applyNumberFormat="1" applyFont="1" applyFill="1" applyAlignment="1">
      <alignment horizontal="left"/>
    </xf>
    <xf numFmtId="10" fontId="4" fillId="33" borderId="0" xfId="57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2" fontId="0" fillId="33" borderId="0" xfId="0" applyNumberFormat="1" applyFill="1" applyAlignment="1">
      <alignment/>
    </xf>
    <xf numFmtId="2" fontId="6" fillId="33" borderId="0" xfId="0" applyNumberFormat="1" applyFont="1" applyFill="1" applyAlignment="1">
      <alignment horizontal="right" inden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2" fontId="46" fillId="33" borderId="0" xfId="0" applyNumberFormat="1" applyFont="1" applyFill="1" applyAlignment="1">
      <alignment horizontal="right" indent="1"/>
    </xf>
    <xf numFmtId="1" fontId="4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 horizontal="left" indent="1"/>
    </xf>
    <xf numFmtId="0" fontId="0" fillId="33" borderId="0" xfId="0" applyFont="1" applyFill="1" applyAlignment="1">
      <alignment horizontal="left" indent="1"/>
    </xf>
    <xf numFmtId="0" fontId="0" fillId="33" borderId="0" xfId="0" applyFont="1" applyFill="1" applyAlignment="1">
      <alignment horizontal="left" indent="5"/>
    </xf>
    <xf numFmtId="14" fontId="4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left" indent="5"/>
    </xf>
    <xf numFmtId="0" fontId="4" fillId="33" borderId="0" xfId="0" applyFont="1" applyFill="1" applyAlignment="1">
      <alignment horizontal="left" indent="5"/>
    </xf>
    <xf numFmtId="0" fontId="7" fillId="0" borderId="0" xfId="0" applyFont="1" applyAlignment="1">
      <alignment/>
    </xf>
    <xf numFmtId="0" fontId="47" fillId="0" borderId="0" xfId="0" applyFont="1" applyAlignment="1">
      <alignment/>
    </xf>
    <xf numFmtId="0" fontId="0" fillId="33" borderId="0" xfId="0" applyFont="1" applyFill="1" applyAlignment="1">
      <alignment wrapText="1"/>
    </xf>
    <xf numFmtId="0" fontId="8" fillId="33" borderId="0" xfId="0" applyFont="1" applyFill="1" applyAlignment="1" quotePrefix="1">
      <alignment/>
    </xf>
    <xf numFmtId="0" fontId="2" fillId="33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3</xdr:col>
      <xdr:colOff>619125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80975"/>
          <a:ext cx="3133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Weekly Fuel Prices</a:t>
          </a:r>
        </a:p>
      </xdr:txBody>
    </xdr:sp>
    <xdr:clientData/>
  </xdr:twoCellAnchor>
  <xdr:twoCellAnchor>
    <xdr:from>
      <xdr:col>0</xdr:col>
      <xdr:colOff>200025</xdr:colOff>
      <xdr:row>4</xdr:row>
      <xdr:rowOff>104775</xdr:rowOff>
    </xdr:from>
    <xdr:to>
      <xdr:col>6</xdr:col>
      <xdr:colOff>0</xdr:colOff>
      <xdr:row>19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0025" y="857250"/>
          <a:ext cx="4600575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Points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Monday 21st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April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2014, the price of ULSP (unleaded petrol) was 129.1p/litre, this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 0.2p/litre higher than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previous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week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The price for ULSD (diesel) was 136.1p/litre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this is broadly unchanged from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previous week.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price of ULSP is 6.6p/litre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lower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with the price of ULSD 4.5p/litre lower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than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equivalent week in 2013.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638175</xdr:colOff>
      <xdr:row>0</xdr:row>
      <xdr:rowOff>76200</xdr:rowOff>
    </xdr:from>
    <xdr:to>
      <xdr:col>5</xdr:col>
      <xdr:colOff>142875</xdr:colOff>
      <xdr:row>5</xdr:row>
      <xdr:rowOff>142875</xdr:rowOff>
    </xdr:to>
    <xdr:pic>
      <xdr:nvPicPr>
        <xdr:cNvPr id="3" name="Picture 3" descr="NS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76200"/>
          <a:ext cx="1028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657225</xdr:colOff>
      <xdr:row>21</xdr:row>
      <xdr:rowOff>95250</xdr:rowOff>
    </xdr:from>
    <xdr:ext cx="190500" cy="257175"/>
    <xdr:sp fLocksText="0">
      <xdr:nvSpPr>
        <xdr:cNvPr id="4" name="TextBox 4"/>
        <xdr:cNvSpPr txBox="1">
          <a:spLocks noChangeArrowheads="1"/>
        </xdr:cNvSpPr>
      </xdr:nvSpPr>
      <xdr:spPr>
        <a:xfrm>
          <a:off x="3171825" y="40862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zoomScalePageLayoutView="0" workbookViewId="0" topLeftCell="A4">
      <selection activeCell="B22" sqref="B22"/>
    </sheetView>
  </sheetViews>
  <sheetFormatPr defaultColWidth="8.88671875" defaultRowHeight="15"/>
  <cols>
    <col min="1" max="1" width="11.5546875" style="23" customWidth="1"/>
    <col min="2" max="16384" width="8.88671875" style="23" customWidth="1"/>
  </cols>
  <sheetData>
    <row r="2" s="27" customFormat="1" ht="14.25" customHeight="1">
      <c r="A2" s="26"/>
    </row>
    <row r="3" ht="15">
      <c r="A3" s="2"/>
    </row>
    <row r="5" spans="1:5" ht="15">
      <c r="A5" s="6"/>
      <c r="B5" s="6"/>
      <c r="C5" s="6"/>
      <c r="D5" s="6"/>
      <c r="E5" s="6"/>
    </row>
    <row r="6" spans="1:5" s="28" customFormat="1" ht="15">
      <c r="A6" s="30"/>
      <c r="B6" s="31"/>
      <c r="C6" s="31"/>
      <c r="D6" s="31"/>
      <c r="E6" s="31"/>
    </row>
    <row r="7" spans="1:5" s="28" customFormat="1" ht="15">
      <c r="A7" s="31"/>
      <c r="B7" s="31"/>
      <c r="C7" s="31"/>
      <c r="D7" s="31"/>
      <c r="E7" s="31"/>
    </row>
    <row r="8" spans="1:5" s="28" customFormat="1" ht="15">
      <c r="A8" s="31"/>
      <c r="B8" s="31"/>
      <c r="C8" s="31"/>
      <c r="D8" s="31"/>
      <c r="E8" s="31"/>
    </row>
    <row r="9" spans="1:5" s="28" customFormat="1" ht="15">
      <c r="A9" s="31"/>
      <c r="B9" s="31"/>
      <c r="C9" s="31"/>
      <c r="D9" s="31"/>
      <c r="E9" s="31"/>
    </row>
    <row r="10" spans="1:5" s="28" customFormat="1" ht="15">
      <c r="A10" s="31"/>
      <c r="B10" s="31"/>
      <c r="C10" s="31"/>
      <c r="D10" s="31"/>
      <c r="E10" s="31"/>
    </row>
    <row r="11" spans="1:5" s="28" customFormat="1" ht="15">
      <c r="A11" s="31"/>
      <c r="B11" s="31"/>
      <c r="C11" s="31"/>
      <c r="D11" s="31"/>
      <c r="E11" s="31"/>
    </row>
    <row r="12" spans="1:5" ht="15">
      <c r="A12" s="6"/>
      <c r="B12" s="6"/>
      <c r="C12" s="6"/>
      <c r="D12" s="6"/>
      <c r="E12" s="6"/>
    </row>
    <row r="13" spans="1:5" ht="15">
      <c r="A13" s="6"/>
      <c r="B13" s="6"/>
      <c r="C13" s="6"/>
      <c r="D13" s="6"/>
      <c r="E13" s="6"/>
    </row>
    <row r="14" spans="1:5" ht="15">
      <c r="A14" s="6"/>
      <c r="B14" s="6"/>
      <c r="C14" s="6"/>
      <c r="D14" s="6"/>
      <c r="E14" s="6"/>
    </row>
    <row r="15" spans="1:5" ht="15">
      <c r="A15" s="6"/>
      <c r="B15" s="6"/>
      <c r="C15" s="6"/>
      <c r="D15" s="6"/>
      <c r="E15" s="6"/>
    </row>
    <row r="16" spans="1:5" ht="15">
      <c r="A16" s="6"/>
      <c r="B16" s="6"/>
      <c r="C16" s="6"/>
      <c r="D16" s="6"/>
      <c r="E16" s="6"/>
    </row>
    <row r="17" spans="1:5" ht="15">
      <c r="A17" s="6"/>
      <c r="B17" s="6"/>
      <c r="C17" s="6"/>
      <c r="D17" s="6"/>
      <c r="E17" s="6"/>
    </row>
    <row r="18" spans="1:5" ht="15">
      <c r="A18" s="33"/>
      <c r="B18" s="6"/>
      <c r="C18" s="6"/>
      <c r="E18" s="6"/>
    </row>
    <row r="19" spans="1:5" ht="15">
      <c r="A19" s="6"/>
      <c r="B19" s="6"/>
      <c r="C19" s="6"/>
      <c r="E19" s="6"/>
    </row>
    <row r="20" spans="1:5" ht="15">
      <c r="A20" s="29"/>
      <c r="B20" s="6"/>
      <c r="C20" s="6"/>
      <c r="D20" s="6"/>
      <c r="E20" s="6"/>
    </row>
    <row r="21" ht="15">
      <c r="A21" s="29"/>
    </row>
    <row r="22" ht="15">
      <c r="A22" s="29">
        <v>41752</v>
      </c>
    </row>
    <row r="23" ht="15">
      <c r="A23" s="29"/>
    </row>
    <row r="26" ht="15">
      <c r="A26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pane ySplit="4" topLeftCell="A36" activePane="bottomLeft" state="frozen"/>
      <selection pane="topLeft" activeCell="K24" sqref="K24"/>
      <selection pane="bottomLeft" activeCell="J59" sqref="J59"/>
    </sheetView>
  </sheetViews>
  <sheetFormatPr defaultColWidth="8.88671875" defaultRowHeight="15"/>
  <cols>
    <col min="1" max="1" width="8.88671875" style="4" customWidth="1"/>
    <col min="2" max="2" width="4.10546875" style="4" customWidth="1"/>
    <col min="3" max="4" width="8.88671875" style="4" customWidth="1"/>
    <col min="5" max="5" width="4.99609375" style="4" customWidth="1"/>
    <col min="6" max="7" width="8.88671875" style="4" customWidth="1"/>
    <col min="8" max="8" width="4.88671875" style="4" customWidth="1"/>
    <col min="9" max="11" width="8.88671875" style="4" customWidth="1"/>
    <col min="12" max="12" width="36.88671875" style="4" bestFit="1" customWidth="1"/>
    <col min="13" max="16384" width="8.88671875" style="4" customWidth="1"/>
  </cols>
  <sheetData>
    <row r="1" s="2" customFormat="1" ht="15">
      <c r="A1" s="1" t="s">
        <v>9</v>
      </c>
    </row>
    <row r="2" s="2" customFormat="1" ht="15">
      <c r="A2" s="1"/>
    </row>
    <row r="3" spans="1:10" ht="35.25" customHeight="1">
      <c r="A3" s="3"/>
      <c r="C3" s="36" t="s">
        <v>14</v>
      </c>
      <c r="D3" s="36"/>
      <c r="E3" s="17"/>
      <c r="F3" s="36" t="s">
        <v>13</v>
      </c>
      <c r="G3" s="36"/>
      <c r="H3" s="17"/>
      <c r="I3" s="36" t="s">
        <v>15</v>
      </c>
      <c r="J3" s="36"/>
    </row>
    <row r="4" spans="1:10" s="2" customFormat="1" ht="15">
      <c r="A4" s="1" t="s">
        <v>0</v>
      </c>
      <c r="C4" s="2" t="s">
        <v>1</v>
      </c>
      <c r="D4" s="2" t="s">
        <v>2</v>
      </c>
      <c r="F4" s="2" t="s">
        <v>1</v>
      </c>
      <c r="G4" s="2" t="s">
        <v>2</v>
      </c>
      <c r="I4" s="2" t="s">
        <v>1</v>
      </c>
      <c r="J4" s="2" t="s">
        <v>2</v>
      </c>
    </row>
    <row r="5" ht="15" thickBot="1"/>
    <row r="6" spans="1:13" ht="15">
      <c r="A6" s="5">
        <v>38719</v>
      </c>
      <c r="B6" s="6"/>
      <c r="C6" s="7">
        <v>88.03339599999998</v>
      </c>
      <c r="D6" s="7">
        <v>92.268669</v>
      </c>
      <c r="E6" s="7"/>
      <c r="F6" s="7">
        <v>47.1</v>
      </c>
      <c r="G6" s="7">
        <v>47.1</v>
      </c>
      <c r="H6" s="7"/>
      <c r="I6" s="7">
        <v>17.5</v>
      </c>
      <c r="J6" s="7">
        <v>17.5</v>
      </c>
      <c r="L6" s="8" t="s">
        <v>3</v>
      </c>
      <c r="M6" s="9"/>
    </row>
    <row r="7" spans="1:13" ht="15">
      <c r="A7" s="5">
        <v>38726</v>
      </c>
      <c r="B7" s="6"/>
      <c r="C7" s="7">
        <v>88.560045</v>
      </c>
      <c r="D7" s="7">
        <v>92.94007099999999</v>
      </c>
      <c r="E7" s="7"/>
      <c r="F7" s="7">
        <v>47.1</v>
      </c>
      <c r="G7" s="7">
        <v>47.1</v>
      </c>
      <c r="H7" s="7"/>
      <c r="I7" s="7">
        <v>17.5</v>
      </c>
      <c r="J7" s="7">
        <v>17.5</v>
      </c>
      <c r="L7" s="10" t="s">
        <v>16</v>
      </c>
      <c r="M7" s="11">
        <v>0.4582</v>
      </c>
    </row>
    <row r="8" spans="1:13" ht="15">
      <c r="A8" s="5">
        <v>38733</v>
      </c>
      <c r="B8" s="6"/>
      <c r="C8" s="7">
        <v>89.00718</v>
      </c>
      <c r="D8" s="7">
        <v>93.186062</v>
      </c>
      <c r="E8" s="7"/>
      <c r="F8" s="7">
        <v>47.1</v>
      </c>
      <c r="G8" s="7">
        <v>47.1</v>
      </c>
      <c r="H8" s="7"/>
      <c r="I8" s="7">
        <v>17.5</v>
      </c>
      <c r="J8" s="7">
        <v>17.5</v>
      </c>
      <c r="L8" s="10" t="s">
        <v>17</v>
      </c>
      <c r="M8" s="11">
        <v>0.471</v>
      </c>
    </row>
    <row r="9" spans="1:13" ht="15">
      <c r="A9" s="5">
        <v>38740</v>
      </c>
      <c r="B9" s="6"/>
      <c r="C9" s="7">
        <v>89.54901199999999</v>
      </c>
      <c r="D9" s="7">
        <v>93.622726</v>
      </c>
      <c r="E9" s="7"/>
      <c r="F9" s="7">
        <v>47.1</v>
      </c>
      <c r="G9" s="7">
        <v>47.1</v>
      </c>
      <c r="H9" s="7"/>
      <c r="I9" s="7">
        <v>17.5</v>
      </c>
      <c r="J9" s="7">
        <v>17.5</v>
      </c>
      <c r="L9" s="10" t="s">
        <v>18</v>
      </c>
      <c r="M9" s="11">
        <v>0.4835</v>
      </c>
    </row>
    <row r="10" spans="1:13" ht="15">
      <c r="A10" s="5">
        <v>38747</v>
      </c>
      <c r="B10" s="6"/>
      <c r="C10" s="7">
        <v>89.880272</v>
      </c>
      <c r="D10" s="7">
        <v>93.93428499999999</v>
      </c>
      <c r="E10" s="7"/>
      <c r="F10" s="7">
        <v>47.1</v>
      </c>
      <c r="G10" s="7">
        <v>47.1</v>
      </c>
      <c r="H10" s="7"/>
      <c r="I10" s="7">
        <v>17.5</v>
      </c>
      <c r="J10" s="7">
        <v>17.5</v>
      </c>
      <c r="L10" s="10" t="s">
        <v>19</v>
      </c>
      <c r="M10" s="11">
        <v>0.5035</v>
      </c>
    </row>
    <row r="11" spans="1:13" ht="15" thickBot="1">
      <c r="A11" s="5">
        <v>38754</v>
      </c>
      <c r="B11" s="6"/>
      <c r="C11" s="7">
        <v>89.734483</v>
      </c>
      <c r="D11" s="7">
        <v>93.85216500000001</v>
      </c>
      <c r="E11" s="7"/>
      <c r="F11" s="7">
        <v>47.1</v>
      </c>
      <c r="G11" s="7">
        <v>47.1</v>
      </c>
      <c r="H11" s="7"/>
      <c r="I11" s="7">
        <v>17.5</v>
      </c>
      <c r="J11" s="7">
        <v>17.5</v>
      </c>
      <c r="L11" s="12"/>
      <c r="M11" s="13"/>
    </row>
    <row r="12" spans="1:10" ht="15">
      <c r="A12" s="5">
        <v>38761</v>
      </c>
      <c r="B12" s="6"/>
      <c r="C12" s="7">
        <v>89.64945</v>
      </c>
      <c r="D12" s="7">
        <v>93.77411599999999</v>
      </c>
      <c r="E12" s="7"/>
      <c r="F12" s="7">
        <v>47.1</v>
      </c>
      <c r="G12" s="7">
        <v>47.1</v>
      </c>
      <c r="H12" s="7"/>
      <c r="I12" s="7">
        <v>17.5</v>
      </c>
      <c r="J12" s="7">
        <v>17.5</v>
      </c>
    </row>
    <row r="13" spans="1:10" ht="15">
      <c r="A13" s="5">
        <v>38768</v>
      </c>
      <c r="B13" s="6"/>
      <c r="C13" s="7">
        <v>89.59634899999999</v>
      </c>
      <c r="D13" s="7">
        <v>93.75334400000001</v>
      </c>
      <c r="E13" s="7"/>
      <c r="F13" s="7">
        <v>47.1</v>
      </c>
      <c r="G13" s="7">
        <v>47.1</v>
      </c>
      <c r="H13" s="7"/>
      <c r="I13" s="7">
        <v>17.5</v>
      </c>
      <c r="J13" s="7">
        <v>17.5</v>
      </c>
    </row>
    <row r="14" spans="1:12" ht="15">
      <c r="A14" s="5">
        <v>38775</v>
      </c>
      <c r="B14" s="6"/>
      <c r="C14" s="7">
        <v>89.507039</v>
      </c>
      <c r="D14" s="7">
        <v>93.68502000000001</v>
      </c>
      <c r="E14" s="7"/>
      <c r="F14" s="7">
        <v>47.1</v>
      </c>
      <c r="G14" s="7">
        <v>47.1</v>
      </c>
      <c r="H14" s="7"/>
      <c r="I14" s="7">
        <v>17.5</v>
      </c>
      <c r="J14" s="7">
        <v>17.5</v>
      </c>
      <c r="L14" s="4" t="s">
        <v>11</v>
      </c>
    </row>
    <row r="15" spans="1:12" ht="15">
      <c r="A15" s="5">
        <v>38782</v>
      </c>
      <c r="B15" s="6"/>
      <c r="C15" s="7">
        <v>89.36913799999999</v>
      </c>
      <c r="D15" s="7">
        <v>93.62707900000001</v>
      </c>
      <c r="E15" s="7"/>
      <c r="F15" s="7">
        <v>47.1</v>
      </c>
      <c r="G15" s="7">
        <v>47.1</v>
      </c>
      <c r="H15" s="7"/>
      <c r="I15" s="7">
        <v>17.5</v>
      </c>
      <c r="J15" s="7">
        <v>17.5</v>
      </c>
      <c r="L15" s="4" t="s">
        <v>12</v>
      </c>
    </row>
    <row r="16" spans="1:10" ht="15">
      <c r="A16" s="5">
        <v>38789</v>
      </c>
      <c r="B16" s="6"/>
      <c r="C16" s="7">
        <v>89.55454799999998</v>
      </c>
      <c r="D16" s="7">
        <v>93.85266100000001</v>
      </c>
      <c r="E16" s="7"/>
      <c r="F16" s="7">
        <v>47.1</v>
      </c>
      <c r="G16" s="7">
        <v>47.1</v>
      </c>
      <c r="H16" s="7"/>
      <c r="I16" s="7">
        <v>17.5</v>
      </c>
      <c r="J16" s="7">
        <v>17.5</v>
      </c>
    </row>
    <row r="17" spans="1:10" ht="15">
      <c r="A17" s="5">
        <v>38796</v>
      </c>
      <c r="B17" s="6"/>
      <c r="C17" s="7">
        <v>90.19185</v>
      </c>
      <c r="D17" s="7">
        <v>94.42153300000001</v>
      </c>
      <c r="E17" s="7"/>
      <c r="F17" s="7">
        <v>47.1</v>
      </c>
      <c r="G17" s="7">
        <v>47.1</v>
      </c>
      <c r="H17" s="7"/>
      <c r="I17" s="7">
        <v>17.5</v>
      </c>
      <c r="J17" s="7">
        <v>17.5</v>
      </c>
    </row>
    <row r="18" spans="1:10" ht="15">
      <c r="A18" s="5">
        <v>38803</v>
      </c>
      <c r="B18" s="6"/>
      <c r="C18" s="7">
        <v>91.16142857142857</v>
      </c>
      <c r="D18" s="7">
        <v>94.95047000000002</v>
      </c>
      <c r="E18" s="7"/>
      <c r="F18" s="7">
        <v>47.1</v>
      </c>
      <c r="G18" s="7">
        <v>47.1</v>
      </c>
      <c r="H18" s="7"/>
      <c r="I18" s="7">
        <v>17.5</v>
      </c>
      <c r="J18" s="7">
        <v>17.5</v>
      </c>
    </row>
    <row r="19" spans="1:10" ht="15">
      <c r="A19" s="5">
        <v>38810</v>
      </c>
      <c r="B19" s="6"/>
      <c r="C19" s="7">
        <v>91.78407</v>
      </c>
      <c r="D19" s="7">
        <v>95.64028799999998</v>
      </c>
      <c r="E19" s="7"/>
      <c r="F19" s="7">
        <v>47.1</v>
      </c>
      <c r="G19" s="7">
        <v>47.1</v>
      </c>
      <c r="H19" s="7"/>
      <c r="I19" s="7">
        <v>17.5</v>
      </c>
      <c r="J19" s="7">
        <v>17.5</v>
      </c>
    </row>
    <row r="20" spans="1:10" ht="15">
      <c r="A20" s="5">
        <v>38817</v>
      </c>
      <c r="B20" s="6"/>
      <c r="C20" s="7">
        <v>92.770263</v>
      </c>
      <c r="D20" s="7">
        <v>96.400079</v>
      </c>
      <c r="E20" s="7"/>
      <c r="F20" s="7">
        <v>47.1</v>
      </c>
      <c r="G20" s="7">
        <v>47.1</v>
      </c>
      <c r="H20" s="7"/>
      <c r="I20" s="7">
        <v>17.5</v>
      </c>
      <c r="J20" s="7">
        <v>17.5</v>
      </c>
    </row>
    <row r="21" spans="1:10" ht="15">
      <c r="A21" s="5">
        <v>38825</v>
      </c>
      <c r="B21" s="6"/>
      <c r="C21" s="7">
        <v>94.229962</v>
      </c>
      <c r="D21" s="7">
        <v>97.642412</v>
      </c>
      <c r="E21" s="7"/>
      <c r="F21" s="7">
        <v>47.1</v>
      </c>
      <c r="G21" s="7">
        <v>47.1</v>
      </c>
      <c r="H21" s="7"/>
      <c r="I21" s="7">
        <v>17.5</v>
      </c>
      <c r="J21" s="7">
        <v>17.5</v>
      </c>
    </row>
    <row r="22" spans="1:10" ht="15">
      <c r="A22" s="5">
        <v>38831</v>
      </c>
      <c r="B22" s="6"/>
      <c r="C22" s="7">
        <v>95.35167200000001</v>
      </c>
      <c r="D22" s="7">
        <v>98.500205</v>
      </c>
      <c r="E22" s="7"/>
      <c r="F22" s="7">
        <v>47.1</v>
      </c>
      <c r="G22" s="7">
        <v>47.1</v>
      </c>
      <c r="H22" s="7"/>
      <c r="I22" s="7">
        <v>17.5</v>
      </c>
      <c r="J22" s="7">
        <v>17.5</v>
      </c>
    </row>
    <row r="23" spans="1:10" ht="15">
      <c r="A23" s="5">
        <v>38838</v>
      </c>
      <c r="B23" s="6"/>
      <c r="C23" s="7">
        <v>96.13144799999999</v>
      </c>
      <c r="D23" s="7">
        <v>98.900272</v>
      </c>
      <c r="E23" s="7"/>
      <c r="F23" s="7">
        <v>47.1</v>
      </c>
      <c r="G23" s="7">
        <v>47.1</v>
      </c>
      <c r="H23" s="7"/>
      <c r="I23" s="7">
        <v>17.5</v>
      </c>
      <c r="J23" s="7">
        <v>17.5</v>
      </c>
    </row>
    <row r="24" spans="1:10" ht="15">
      <c r="A24" s="5">
        <v>38845</v>
      </c>
      <c r="B24" s="6"/>
      <c r="C24" s="7">
        <v>96.460941</v>
      </c>
      <c r="D24" s="7">
        <v>98.902568</v>
      </c>
      <c r="E24" s="7"/>
      <c r="F24" s="7">
        <v>47.1</v>
      </c>
      <c r="G24" s="7">
        <v>47.1</v>
      </c>
      <c r="H24" s="7"/>
      <c r="I24" s="7">
        <v>17.5</v>
      </c>
      <c r="J24" s="7">
        <v>17.5</v>
      </c>
    </row>
    <row r="25" spans="1:10" ht="15">
      <c r="A25" s="5">
        <v>38852</v>
      </c>
      <c r="B25" s="6"/>
      <c r="C25" s="7">
        <v>96.39147700000001</v>
      </c>
      <c r="D25" s="7">
        <v>98.744455</v>
      </c>
      <c r="E25" s="7"/>
      <c r="F25" s="7">
        <v>47.1</v>
      </c>
      <c r="G25" s="7">
        <v>47.1</v>
      </c>
      <c r="H25" s="7"/>
      <c r="I25" s="7">
        <v>17.5</v>
      </c>
      <c r="J25" s="7">
        <v>17.5</v>
      </c>
    </row>
    <row r="26" spans="1:10" ht="15">
      <c r="A26" s="5">
        <v>38859</v>
      </c>
      <c r="B26" s="6"/>
      <c r="C26" s="7">
        <v>96.099115</v>
      </c>
      <c r="D26" s="7">
        <v>98.497186</v>
      </c>
      <c r="E26" s="7"/>
      <c r="F26" s="7">
        <v>47.1</v>
      </c>
      <c r="G26" s="7">
        <v>47.1</v>
      </c>
      <c r="H26" s="7"/>
      <c r="I26" s="7">
        <v>17.5</v>
      </c>
      <c r="J26" s="7">
        <v>17.5</v>
      </c>
    </row>
    <row r="27" spans="1:10" ht="15">
      <c r="A27" s="5">
        <v>38866</v>
      </c>
      <c r="B27" s="6"/>
      <c r="C27" s="7">
        <v>95.36454099999999</v>
      </c>
      <c r="D27" s="7">
        <v>97.69296800000001</v>
      </c>
      <c r="E27" s="7"/>
      <c r="F27" s="7">
        <v>47.1</v>
      </c>
      <c r="G27" s="7">
        <v>47.1</v>
      </c>
      <c r="H27" s="7"/>
      <c r="I27" s="7">
        <v>17.5</v>
      </c>
      <c r="J27" s="7">
        <v>17.5</v>
      </c>
    </row>
    <row r="28" spans="1:10" ht="15">
      <c r="A28" s="5">
        <v>38873</v>
      </c>
      <c r="B28" s="6"/>
      <c r="C28" s="7">
        <v>95.23702399999999</v>
      </c>
      <c r="D28" s="7">
        <v>97.554977</v>
      </c>
      <c r="E28" s="7"/>
      <c r="F28" s="7">
        <v>47.1</v>
      </c>
      <c r="G28" s="7">
        <v>47.1</v>
      </c>
      <c r="H28" s="7"/>
      <c r="I28" s="7">
        <v>17.5</v>
      </c>
      <c r="J28" s="7">
        <v>17.5</v>
      </c>
    </row>
    <row r="29" spans="1:10" ht="15">
      <c r="A29" s="5">
        <v>38880</v>
      </c>
      <c r="B29" s="6"/>
      <c r="C29" s="7">
        <v>95.494851</v>
      </c>
      <c r="D29" s="7">
        <v>97.752037</v>
      </c>
      <c r="E29" s="7"/>
      <c r="F29" s="7">
        <v>47.1</v>
      </c>
      <c r="G29" s="7">
        <v>47.1</v>
      </c>
      <c r="H29" s="7"/>
      <c r="I29" s="7">
        <v>17.5</v>
      </c>
      <c r="J29" s="7">
        <v>17.5</v>
      </c>
    </row>
    <row r="30" spans="1:10" ht="15">
      <c r="A30" s="5">
        <v>38887</v>
      </c>
      <c r="B30" s="6"/>
      <c r="C30" s="7">
        <v>95.44247700000001</v>
      </c>
      <c r="D30" s="7">
        <v>97.76583</v>
      </c>
      <c r="E30" s="7"/>
      <c r="F30" s="7">
        <v>47.1</v>
      </c>
      <c r="G30" s="7">
        <v>47.1</v>
      </c>
      <c r="H30" s="7"/>
      <c r="I30" s="7">
        <v>17.5</v>
      </c>
      <c r="J30" s="7">
        <v>17.5</v>
      </c>
    </row>
    <row r="31" spans="1:10" ht="15">
      <c r="A31" s="5">
        <v>38894</v>
      </c>
      <c r="B31" s="6"/>
      <c r="C31" s="7">
        <v>94.97182799999999</v>
      </c>
      <c r="D31" s="7">
        <v>97.363848</v>
      </c>
      <c r="E31" s="7"/>
      <c r="F31" s="7">
        <v>47.1</v>
      </c>
      <c r="G31" s="7">
        <v>47.1</v>
      </c>
      <c r="H31" s="7"/>
      <c r="I31" s="7">
        <v>17.5</v>
      </c>
      <c r="J31" s="7">
        <v>17.5</v>
      </c>
    </row>
    <row r="32" spans="1:10" ht="15">
      <c r="A32" s="5">
        <v>38901</v>
      </c>
      <c r="B32" s="6"/>
      <c r="C32" s="7">
        <v>95.267584</v>
      </c>
      <c r="D32" s="7">
        <v>97.60010700000001</v>
      </c>
      <c r="E32" s="7"/>
      <c r="F32" s="7">
        <v>47.1</v>
      </c>
      <c r="G32" s="7">
        <v>47.1</v>
      </c>
      <c r="H32" s="7"/>
      <c r="I32" s="7">
        <v>17.5</v>
      </c>
      <c r="J32" s="7">
        <v>17.5</v>
      </c>
    </row>
    <row r="33" spans="1:10" ht="15">
      <c r="A33" s="5">
        <v>38908</v>
      </c>
      <c r="B33" s="6"/>
      <c r="C33" s="7">
        <v>95.694568</v>
      </c>
      <c r="D33" s="7">
        <v>97.994595</v>
      </c>
      <c r="E33" s="7"/>
      <c r="F33" s="7">
        <v>47.1</v>
      </c>
      <c r="G33" s="7">
        <v>47.1</v>
      </c>
      <c r="H33" s="7"/>
      <c r="I33" s="7">
        <v>17.5</v>
      </c>
      <c r="J33" s="7">
        <v>17.5</v>
      </c>
    </row>
    <row r="34" spans="1:10" ht="15">
      <c r="A34" s="5">
        <v>38915</v>
      </c>
      <c r="B34" s="6"/>
      <c r="C34" s="7">
        <v>96.88188400000001</v>
      </c>
      <c r="D34" s="7">
        <v>98.74315899999999</v>
      </c>
      <c r="E34" s="7"/>
      <c r="F34" s="7">
        <v>47.1</v>
      </c>
      <c r="G34" s="7">
        <v>47.1</v>
      </c>
      <c r="H34" s="7"/>
      <c r="I34" s="7">
        <v>17.5</v>
      </c>
      <c r="J34" s="7">
        <v>17.5</v>
      </c>
    </row>
    <row r="35" spans="1:10" ht="15">
      <c r="A35" s="5">
        <v>38922</v>
      </c>
      <c r="B35" s="6"/>
      <c r="C35" s="7">
        <v>97.784589</v>
      </c>
      <c r="D35" s="7">
        <v>99.40550400000001</v>
      </c>
      <c r="E35" s="7"/>
      <c r="F35" s="7">
        <v>47.1</v>
      </c>
      <c r="G35" s="7">
        <v>47.1</v>
      </c>
      <c r="H35" s="7"/>
      <c r="I35" s="7">
        <v>17.5</v>
      </c>
      <c r="J35" s="7">
        <v>17.5</v>
      </c>
    </row>
    <row r="36" spans="1:10" ht="15">
      <c r="A36" s="5">
        <v>38929</v>
      </c>
      <c r="B36" s="6"/>
      <c r="C36" s="7">
        <v>97.82979999999999</v>
      </c>
      <c r="D36" s="7">
        <v>99.414105</v>
      </c>
      <c r="E36" s="7"/>
      <c r="F36" s="7">
        <v>47.1</v>
      </c>
      <c r="G36" s="7">
        <v>47.1</v>
      </c>
      <c r="H36" s="7"/>
      <c r="I36" s="7">
        <v>17.5</v>
      </c>
      <c r="J36" s="7">
        <v>17.5</v>
      </c>
    </row>
    <row r="37" spans="1:10" ht="15">
      <c r="A37" s="5">
        <v>38936</v>
      </c>
      <c r="B37" s="6"/>
      <c r="C37" s="7">
        <v>98.05166499999999</v>
      </c>
      <c r="D37" s="7">
        <v>99.57275</v>
      </c>
      <c r="E37" s="7"/>
      <c r="F37" s="7">
        <v>47.1</v>
      </c>
      <c r="G37" s="7">
        <v>47.1</v>
      </c>
      <c r="H37" s="7"/>
      <c r="I37" s="7">
        <v>17.5</v>
      </c>
      <c r="J37" s="7">
        <v>17.5</v>
      </c>
    </row>
    <row r="38" spans="1:10" ht="15">
      <c r="A38" s="5">
        <v>38943</v>
      </c>
      <c r="B38" s="6"/>
      <c r="C38" s="7">
        <v>97.8169</v>
      </c>
      <c r="D38" s="7">
        <v>99.446228</v>
      </c>
      <c r="E38" s="7"/>
      <c r="F38" s="7">
        <v>47.1</v>
      </c>
      <c r="G38" s="7">
        <v>47.1</v>
      </c>
      <c r="H38" s="7"/>
      <c r="I38" s="7">
        <v>17.5</v>
      </c>
      <c r="J38" s="7">
        <v>17.5</v>
      </c>
    </row>
    <row r="39" spans="1:10" ht="15">
      <c r="A39" s="5">
        <v>38950</v>
      </c>
      <c r="B39" s="6"/>
      <c r="C39" s="7">
        <v>95.743277</v>
      </c>
      <c r="D39" s="7">
        <v>97.927852</v>
      </c>
      <c r="E39" s="7"/>
      <c r="F39" s="7">
        <v>47.1</v>
      </c>
      <c r="G39" s="7">
        <v>47.1</v>
      </c>
      <c r="H39" s="7"/>
      <c r="I39" s="7">
        <v>17.5</v>
      </c>
      <c r="J39" s="7">
        <v>17.5</v>
      </c>
    </row>
    <row r="40" spans="1:10" ht="15">
      <c r="A40" s="5">
        <v>38957</v>
      </c>
      <c r="B40" s="6"/>
      <c r="C40" s="7">
        <v>94.401263</v>
      </c>
      <c r="D40" s="7">
        <v>96.67129499999999</v>
      </c>
      <c r="E40" s="7"/>
      <c r="F40" s="7">
        <v>47.1</v>
      </c>
      <c r="G40" s="7">
        <v>47.1</v>
      </c>
      <c r="H40" s="7"/>
      <c r="I40" s="7">
        <v>17.5</v>
      </c>
      <c r="J40" s="7">
        <v>17.5</v>
      </c>
    </row>
    <row r="41" spans="1:10" ht="15">
      <c r="A41" s="5">
        <v>38964</v>
      </c>
      <c r="B41" s="6"/>
      <c r="C41" s="7">
        <v>92.88098000000001</v>
      </c>
      <c r="D41" s="7">
        <v>95.92381800000001</v>
      </c>
      <c r="E41" s="7"/>
      <c r="F41" s="7">
        <v>47.1</v>
      </c>
      <c r="G41" s="7">
        <v>47.1</v>
      </c>
      <c r="H41" s="7"/>
      <c r="I41" s="7">
        <v>17.5</v>
      </c>
      <c r="J41" s="7">
        <v>17.5</v>
      </c>
    </row>
    <row r="42" spans="1:10" ht="15">
      <c r="A42" s="5">
        <v>38971</v>
      </c>
      <c r="B42" s="6"/>
      <c r="C42" s="7">
        <v>91.48115</v>
      </c>
      <c r="D42" s="7">
        <v>95.338222</v>
      </c>
      <c r="E42" s="7"/>
      <c r="F42" s="7">
        <v>47.1</v>
      </c>
      <c r="G42" s="7">
        <v>47.1</v>
      </c>
      <c r="H42" s="7"/>
      <c r="I42" s="7">
        <v>17.5</v>
      </c>
      <c r="J42" s="7">
        <v>17.5</v>
      </c>
    </row>
    <row r="43" spans="1:10" ht="15">
      <c r="A43" s="5">
        <v>38978</v>
      </c>
      <c r="B43" s="6"/>
      <c r="C43" s="7">
        <v>89.776636</v>
      </c>
      <c r="D43" s="7">
        <v>94.948911</v>
      </c>
      <c r="E43" s="7"/>
      <c r="F43" s="7">
        <v>47.1</v>
      </c>
      <c r="G43" s="7">
        <v>47.1</v>
      </c>
      <c r="H43" s="7"/>
      <c r="I43" s="7">
        <v>17.5</v>
      </c>
      <c r="J43" s="7">
        <v>17.5</v>
      </c>
    </row>
    <row r="44" spans="1:10" ht="15">
      <c r="A44" s="5">
        <v>38985</v>
      </c>
      <c r="B44" s="6"/>
      <c r="C44" s="7">
        <v>88.201454</v>
      </c>
      <c r="D44" s="7">
        <v>93.513476</v>
      </c>
      <c r="E44" s="7"/>
      <c r="F44" s="7">
        <v>47.1</v>
      </c>
      <c r="G44" s="7">
        <v>47.1</v>
      </c>
      <c r="H44" s="7"/>
      <c r="I44" s="7">
        <v>17.5</v>
      </c>
      <c r="J44" s="7">
        <v>17.5</v>
      </c>
    </row>
    <row r="45" spans="1:10" ht="15">
      <c r="A45" s="5">
        <v>38992</v>
      </c>
      <c r="B45" s="6"/>
      <c r="C45" s="7">
        <v>86.94671700000002</v>
      </c>
      <c r="D45" s="7">
        <v>92.13032700000001</v>
      </c>
      <c r="E45" s="7"/>
      <c r="F45" s="7">
        <v>47.1</v>
      </c>
      <c r="G45" s="7">
        <v>47.1</v>
      </c>
      <c r="H45" s="7"/>
      <c r="I45" s="7">
        <v>17.5</v>
      </c>
      <c r="J45" s="7">
        <v>17.5</v>
      </c>
    </row>
    <row r="46" spans="1:10" ht="15">
      <c r="A46" s="5">
        <v>38999</v>
      </c>
      <c r="B46" s="6"/>
      <c r="C46" s="7">
        <v>86.59741300000002</v>
      </c>
      <c r="D46" s="7">
        <v>91.74212</v>
      </c>
      <c r="E46" s="7"/>
      <c r="F46" s="7">
        <v>47.1</v>
      </c>
      <c r="G46" s="7">
        <v>47.1</v>
      </c>
      <c r="H46" s="7"/>
      <c r="I46" s="7">
        <v>17.5</v>
      </c>
      <c r="J46" s="7">
        <v>17.5</v>
      </c>
    </row>
    <row r="47" spans="1:10" ht="15">
      <c r="A47" s="5">
        <v>39006</v>
      </c>
      <c r="B47" s="6"/>
      <c r="C47" s="7">
        <v>85.90957900000001</v>
      </c>
      <c r="D47" s="7">
        <v>91.591815</v>
      </c>
      <c r="E47" s="7"/>
      <c r="F47" s="7">
        <v>47.1</v>
      </c>
      <c r="G47" s="7">
        <v>47.1</v>
      </c>
      <c r="H47" s="7"/>
      <c r="I47" s="7">
        <v>17.5</v>
      </c>
      <c r="J47" s="7">
        <v>17.5</v>
      </c>
    </row>
    <row r="48" spans="1:10" ht="15">
      <c r="A48" s="5">
        <v>39013</v>
      </c>
      <c r="B48" s="6"/>
      <c r="C48" s="7">
        <v>85.735876</v>
      </c>
      <c r="D48" s="7">
        <v>91.21580200000001</v>
      </c>
      <c r="E48" s="7"/>
      <c r="F48" s="7">
        <v>47.1</v>
      </c>
      <c r="G48" s="7">
        <v>47.1</v>
      </c>
      <c r="H48" s="7"/>
      <c r="I48" s="7">
        <v>17.5</v>
      </c>
      <c r="J48" s="7">
        <v>17.5</v>
      </c>
    </row>
    <row r="49" spans="1:10" ht="15">
      <c r="A49" s="5">
        <v>39020</v>
      </c>
      <c r="B49" s="6"/>
      <c r="C49" s="7">
        <v>85.601777</v>
      </c>
      <c r="D49" s="7">
        <v>91.165465</v>
      </c>
      <c r="E49" s="7"/>
      <c r="F49" s="7">
        <v>47.1</v>
      </c>
      <c r="G49" s="7">
        <v>47.1</v>
      </c>
      <c r="H49" s="7"/>
      <c r="I49" s="7">
        <v>17.5</v>
      </c>
      <c r="J49" s="7">
        <v>17.5</v>
      </c>
    </row>
    <row r="50" spans="1:10" ht="15">
      <c r="A50" s="5">
        <v>39027</v>
      </c>
      <c r="B50" s="6"/>
      <c r="C50" s="7">
        <v>85.538727</v>
      </c>
      <c r="D50" s="7">
        <v>91.12190199999999</v>
      </c>
      <c r="E50" s="7"/>
      <c r="F50" s="7">
        <v>47.1</v>
      </c>
      <c r="G50" s="7">
        <v>47.1</v>
      </c>
      <c r="H50" s="7"/>
      <c r="I50" s="7">
        <v>17.5</v>
      </c>
      <c r="J50" s="7">
        <v>17.5</v>
      </c>
    </row>
    <row r="51" spans="1:10" ht="15">
      <c r="A51" s="5">
        <v>39034</v>
      </c>
      <c r="B51" s="6"/>
      <c r="C51" s="7">
        <v>85.487884</v>
      </c>
      <c r="D51" s="7">
        <v>91.147111</v>
      </c>
      <c r="E51" s="7"/>
      <c r="F51" s="7">
        <v>47.1</v>
      </c>
      <c r="G51" s="7">
        <v>47.1</v>
      </c>
      <c r="H51" s="7"/>
      <c r="I51" s="7">
        <v>17.5</v>
      </c>
      <c r="J51" s="7">
        <v>17.5</v>
      </c>
    </row>
    <row r="52" spans="1:10" ht="15">
      <c r="A52" s="5">
        <v>39041</v>
      </c>
      <c r="B52" s="6"/>
      <c r="C52" s="7">
        <v>85.454279</v>
      </c>
      <c r="D52" s="7">
        <v>91.16999400000002</v>
      </c>
      <c r="E52" s="7"/>
      <c r="F52" s="7">
        <v>47.1</v>
      </c>
      <c r="G52" s="7">
        <v>47.1</v>
      </c>
      <c r="H52" s="7"/>
      <c r="I52" s="7">
        <v>17.5</v>
      </c>
      <c r="J52" s="7">
        <v>17.5</v>
      </c>
    </row>
    <row r="53" spans="1:10" ht="15">
      <c r="A53" s="5">
        <v>39048</v>
      </c>
      <c r="B53" s="6"/>
      <c r="C53" s="7">
        <v>85.469446</v>
      </c>
      <c r="D53" s="7">
        <v>91.16999000000001</v>
      </c>
      <c r="E53" s="7"/>
      <c r="F53" s="7">
        <v>47.1</v>
      </c>
      <c r="G53" s="7">
        <v>47.1</v>
      </c>
      <c r="H53" s="7"/>
      <c r="I53" s="7">
        <v>17.5</v>
      </c>
      <c r="J53" s="7">
        <v>17.5</v>
      </c>
    </row>
    <row r="54" spans="1:10" ht="15">
      <c r="A54" s="5">
        <v>39055</v>
      </c>
      <c r="B54" s="6"/>
      <c r="C54" s="7">
        <v>85.4642857142857</v>
      </c>
      <c r="D54" s="7">
        <v>91.502345</v>
      </c>
      <c r="E54" s="7"/>
      <c r="F54" s="7">
        <v>47.1</v>
      </c>
      <c r="G54" s="7">
        <v>47.1</v>
      </c>
      <c r="H54" s="7"/>
      <c r="I54" s="7">
        <v>17.5</v>
      </c>
      <c r="J54" s="7">
        <v>17.5</v>
      </c>
    </row>
    <row r="55" spans="1:10" ht="15">
      <c r="A55" s="5">
        <v>39062</v>
      </c>
      <c r="B55" s="6"/>
      <c r="C55" s="7">
        <v>87.443625</v>
      </c>
      <c r="D55" s="7">
        <v>92.959131</v>
      </c>
      <c r="E55" s="7"/>
      <c r="F55" s="7">
        <v>48.35</v>
      </c>
      <c r="G55" s="7">
        <v>48.35</v>
      </c>
      <c r="H55" s="7"/>
      <c r="I55" s="7">
        <v>17.5</v>
      </c>
      <c r="J55" s="7">
        <v>17.5</v>
      </c>
    </row>
    <row r="56" spans="1:10" ht="15">
      <c r="A56" s="5">
        <v>39069</v>
      </c>
      <c r="B56" s="6"/>
      <c r="C56" s="7">
        <v>87.695621</v>
      </c>
      <c r="D56" s="7">
        <v>93.25680700000001</v>
      </c>
      <c r="E56" s="7"/>
      <c r="F56" s="7">
        <v>48.35</v>
      </c>
      <c r="G56" s="7">
        <v>48.35</v>
      </c>
      <c r="H56" s="7"/>
      <c r="I56" s="7">
        <v>17.5</v>
      </c>
      <c r="J56" s="7">
        <v>17.5</v>
      </c>
    </row>
    <row r="57" spans="1:10" ht="15">
      <c r="A57" s="5">
        <v>39076</v>
      </c>
      <c r="B57" s="6"/>
      <c r="C57" s="7">
        <v>87.904437</v>
      </c>
      <c r="D57" s="7">
        <v>93.414743</v>
      </c>
      <c r="E57" s="7"/>
      <c r="F57" s="7">
        <v>48.35</v>
      </c>
      <c r="G57" s="7">
        <v>48.35</v>
      </c>
      <c r="H57" s="7"/>
      <c r="I57" s="7">
        <v>17.5</v>
      </c>
      <c r="J57" s="7">
        <v>17.5</v>
      </c>
    </row>
  </sheetData>
  <sheetProtection/>
  <mergeCells count="3">
    <mergeCell ref="C3:D3"/>
    <mergeCell ref="F3:G3"/>
    <mergeCell ref="I3:J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pane ySplit="4" topLeftCell="A5" activePane="bottomLeft" state="frozen"/>
      <selection pane="topLeft" activeCell="K24" sqref="K24"/>
      <selection pane="bottomLeft" activeCell="A19" sqref="A19"/>
    </sheetView>
  </sheetViews>
  <sheetFormatPr defaultColWidth="8.88671875" defaultRowHeight="15"/>
  <cols>
    <col min="1" max="1" width="8.99609375" style="4" bestFit="1" customWidth="1"/>
    <col min="2" max="2" width="4.6640625" style="4" customWidth="1"/>
    <col min="3" max="4" width="8.88671875" style="4" customWidth="1"/>
    <col min="5" max="5" width="4.10546875" style="4" customWidth="1"/>
    <col min="6" max="7" width="8.88671875" style="4" customWidth="1"/>
    <col min="8" max="8" width="4.3359375" style="4" customWidth="1"/>
    <col min="9" max="11" width="8.88671875" style="4" customWidth="1"/>
    <col min="12" max="12" width="36.88671875" style="4" bestFit="1" customWidth="1"/>
    <col min="13" max="16384" width="8.88671875" style="4" customWidth="1"/>
  </cols>
  <sheetData>
    <row r="1" s="2" customFormat="1" ht="15">
      <c r="A1" s="1" t="s">
        <v>6</v>
      </c>
    </row>
    <row r="2" s="2" customFormat="1" ht="15">
      <c r="A2" s="1"/>
    </row>
    <row r="3" spans="1:10" ht="35.25" customHeight="1">
      <c r="A3" s="3"/>
      <c r="C3" s="36" t="s">
        <v>14</v>
      </c>
      <c r="D3" s="36"/>
      <c r="E3" s="17"/>
      <c r="F3" s="36" t="s">
        <v>13</v>
      </c>
      <c r="G3" s="36"/>
      <c r="H3" s="17"/>
      <c r="I3" s="36" t="s">
        <v>15</v>
      </c>
      <c r="J3" s="36"/>
    </row>
    <row r="4" spans="1:10" s="2" customFormat="1" ht="15">
      <c r="A4" s="1" t="s">
        <v>0</v>
      </c>
      <c r="C4" s="2" t="s">
        <v>1</v>
      </c>
      <c r="D4" s="2" t="s">
        <v>2</v>
      </c>
      <c r="F4" s="2" t="s">
        <v>1</v>
      </c>
      <c r="G4" s="2" t="s">
        <v>2</v>
      </c>
      <c r="I4" s="2" t="s">
        <v>1</v>
      </c>
      <c r="J4" s="2" t="s">
        <v>2</v>
      </c>
    </row>
    <row r="5" ht="15" thickBot="1"/>
    <row r="6" spans="1:13" ht="15">
      <c r="A6" s="5">
        <v>38355</v>
      </c>
      <c r="B6" s="6"/>
      <c r="C6" s="7">
        <v>81.16535400000001</v>
      </c>
      <c r="D6" s="7">
        <v>85.12332</v>
      </c>
      <c r="E6" s="7"/>
      <c r="F6" s="7">
        <v>47.1</v>
      </c>
      <c r="G6" s="7">
        <v>47.1</v>
      </c>
      <c r="H6" s="7"/>
      <c r="I6" s="7">
        <v>17.5</v>
      </c>
      <c r="J6" s="7">
        <v>17.5</v>
      </c>
      <c r="L6" s="8" t="s">
        <v>3</v>
      </c>
      <c r="M6" s="9"/>
    </row>
    <row r="7" spans="1:13" ht="15">
      <c r="A7" s="5">
        <v>38362</v>
      </c>
      <c r="B7" s="6"/>
      <c r="C7" s="7">
        <v>79.83599600000001</v>
      </c>
      <c r="D7" s="7">
        <v>84.865124</v>
      </c>
      <c r="E7" s="7"/>
      <c r="F7" s="7">
        <v>47.1</v>
      </c>
      <c r="G7" s="7">
        <v>47.1</v>
      </c>
      <c r="H7" s="7"/>
      <c r="I7" s="7">
        <v>17.5</v>
      </c>
      <c r="J7" s="7">
        <v>17.5</v>
      </c>
      <c r="L7" s="10" t="s">
        <v>16</v>
      </c>
      <c r="M7" s="11">
        <v>0.4582</v>
      </c>
    </row>
    <row r="8" spans="1:13" ht="15">
      <c r="A8" s="5">
        <v>38369</v>
      </c>
      <c r="B8" s="6"/>
      <c r="C8" s="7">
        <v>78.93423999999999</v>
      </c>
      <c r="D8" s="7">
        <v>83.93943100000001</v>
      </c>
      <c r="E8" s="7"/>
      <c r="F8" s="7">
        <v>47.1</v>
      </c>
      <c r="G8" s="7">
        <v>47.1</v>
      </c>
      <c r="H8" s="7"/>
      <c r="I8" s="7">
        <v>17.5</v>
      </c>
      <c r="J8" s="7">
        <v>17.5</v>
      </c>
      <c r="L8" s="10" t="s">
        <v>17</v>
      </c>
      <c r="M8" s="11">
        <v>0.471</v>
      </c>
    </row>
    <row r="9" spans="1:13" ht="15">
      <c r="A9" s="5">
        <v>38376</v>
      </c>
      <c r="B9" s="6"/>
      <c r="C9" s="7">
        <v>78.92977300000001</v>
      </c>
      <c r="D9" s="7">
        <v>83.86507700000001</v>
      </c>
      <c r="E9" s="7"/>
      <c r="F9" s="7">
        <v>47.1</v>
      </c>
      <c r="G9" s="7">
        <v>47.1</v>
      </c>
      <c r="H9" s="7"/>
      <c r="I9" s="7">
        <v>17.5</v>
      </c>
      <c r="J9" s="7">
        <v>17.5</v>
      </c>
      <c r="L9" s="10" t="s">
        <v>18</v>
      </c>
      <c r="M9" s="11">
        <v>0.4835</v>
      </c>
    </row>
    <row r="10" spans="1:13" ht="15">
      <c r="A10" s="5">
        <v>38383</v>
      </c>
      <c r="B10" s="6"/>
      <c r="C10" s="7">
        <v>79.540199</v>
      </c>
      <c r="D10" s="7">
        <v>84.22514800000002</v>
      </c>
      <c r="E10" s="7"/>
      <c r="F10" s="7">
        <v>47.1</v>
      </c>
      <c r="G10" s="7">
        <v>47.1</v>
      </c>
      <c r="H10" s="7"/>
      <c r="I10" s="7">
        <v>17.5</v>
      </c>
      <c r="J10" s="7">
        <v>17.5</v>
      </c>
      <c r="L10" s="10" t="s">
        <v>19</v>
      </c>
      <c r="M10" s="11">
        <v>0.5035</v>
      </c>
    </row>
    <row r="11" spans="1:13" ht="15" thickBot="1">
      <c r="A11" s="5">
        <v>38390</v>
      </c>
      <c r="B11" s="6"/>
      <c r="C11" s="7">
        <v>79.84330800000001</v>
      </c>
      <c r="D11" s="7">
        <v>84.274849</v>
      </c>
      <c r="E11" s="7"/>
      <c r="F11" s="7">
        <v>47.1</v>
      </c>
      <c r="G11" s="7">
        <v>47.1</v>
      </c>
      <c r="H11" s="7"/>
      <c r="I11" s="7">
        <v>17.5</v>
      </c>
      <c r="J11" s="7">
        <v>17.5</v>
      </c>
      <c r="L11" s="12"/>
      <c r="M11" s="13"/>
    </row>
    <row r="12" spans="1:10" ht="15">
      <c r="A12" s="5">
        <v>38397</v>
      </c>
      <c r="B12" s="6"/>
      <c r="C12" s="7">
        <v>80.03343299999999</v>
      </c>
      <c r="D12" s="7">
        <v>84.31668000000002</v>
      </c>
      <c r="E12" s="7"/>
      <c r="F12" s="7">
        <v>47.1</v>
      </c>
      <c r="G12" s="7">
        <v>47.1</v>
      </c>
      <c r="H12" s="7"/>
      <c r="I12" s="7">
        <v>17.5</v>
      </c>
      <c r="J12" s="7">
        <v>17.5</v>
      </c>
    </row>
    <row r="13" spans="1:10" ht="15">
      <c r="A13" s="5">
        <v>38404</v>
      </c>
      <c r="B13" s="6"/>
      <c r="C13" s="7">
        <v>80.150513</v>
      </c>
      <c r="D13" s="7">
        <v>84.35861399999999</v>
      </c>
      <c r="E13" s="7"/>
      <c r="F13" s="7">
        <v>47.1</v>
      </c>
      <c r="G13" s="7">
        <v>47.1</v>
      </c>
      <c r="H13" s="7"/>
      <c r="I13" s="7">
        <v>17.5</v>
      </c>
      <c r="J13" s="7">
        <v>17.5</v>
      </c>
    </row>
    <row r="14" spans="1:12" ht="15">
      <c r="A14" s="5">
        <v>38411</v>
      </c>
      <c r="B14" s="6"/>
      <c r="C14" s="7">
        <v>80.445568</v>
      </c>
      <c r="D14" s="7">
        <v>84.65119999999999</v>
      </c>
      <c r="E14" s="7"/>
      <c r="F14" s="7">
        <v>47.1</v>
      </c>
      <c r="G14" s="7">
        <v>47.1</v>
      </c>
      <c r="H14" s="7"/>
      <c r="I14" s="7">
        <v>17.5</v>
      </c>
      <c r="J14" s="7">
        <v>17.5</v>
      </c>
      <c r="L14" s="4" t="s">
        <v>11</v>
      </c>
    </row>
    <row r="15" spans="1:12" ht="15">
      <c r="A15" s="5">
        <v>38418</v>
      </c>
      <c r="B15" s="6"/>
      <c r="C15" s="7">
        <v>81.164686</v>
      </c>
      <c r="D15" s="7">
        <v>85.63646600000001</v>
      </c>
      <c r="E15" s="7"/>
      <c r="F15" s="7">
        <v>47.1</v>
      </c>
      <c r="G15" s="7">
        <v>47.1</v>
      </c>
      <c r="H15" s="7"/>
      <c r="I15" s="7">
        <v>17.5</v>
      </c>
      <c r="J15" s="7">
        <v>17.5</v>
      </c>
      <c r="L15" s="4" t="s">
        <v>12</v>
      </c>
    </row>
    <row r="16" spans="1:10" ht="15">
      <c r="A16" s="5">
        <v>38425</v>
      </c>
      <c r="B16" s="6"/>
      <c r="C16" s="7">
        <v>81.635307</v>
      </c>
      <c r="D16" s="7">
        <v>86.10979900000001</v>
      </c>
      <c r="E16" s="7"/>
      <c r="F16" s="7">
        <v>47.1</v>
      </c>
      <c r="G16" s="7">
        <v>47.1</v>
      </c>
      <c r="H16" s="7"/>
      <c r="I16" s="7">
        <v>17.5</v>
      </c>
      <c r="J16" s="7">
        <v>17.5</v>
      </c>
    </row>
    <row r="17" spans="1:10" ht="15">
      <c r="A17" s="5">
        <v>38432</v>
      </c>
      <c r="B17" s="6"/>
      <c r="C17" s="7">
        <v>82.696926</v>
      </c>
      <c r="D17" s="7">
        <v>87.05538100000001</v>
      </c>
      <c r="E17" s="7"/>
      <c r="F17" s="7">
        <v>47.1</v>
      </c>
      <c r="G17" s="7">
        <v>47.1</v>
      </c>
      <c r="H17" s="7"/>
      <c r="I17" s="7">
        <v>17.5</v>
      </c>
      <c r="J17" s="7">
        <v>17.5</v>
      </c>
    </row>
    <row r="18" spans="1:10" ht="15">
      <c r="A18" s="5">
        <v>38439</v>
      </c>
      <c r="B18" s="6"/>
      <c r="C18" s="7">
        <v>83.40491899999999</v>
      </c>
      <c r="D18" s="7">
        <v>87.684282</v>
      </c>
      <c r="E18" s="7"/>
      <c r="F18" s="7">
        <v>47.1</v>
      </c>
      <c r="G18" s="7">
        <v>47.1</v>
      </c>
      <c r="H18" s="7"/>
      <c r="I18" s="7">
        <v>17.5</v>
      </c>
      <c r="J18" s="7">
        <v>17.5</v>
      </c>
    </row>
    <row r="19" spans="1:10" ht="15">
      <c r="A19" s="5">
        <v>38446</v>
      </c>
      <c r="B19" s="6"/>
      <c r="C19" s="7">
        <v>83.91450300000001</v>
      </c>
      <c r="D19" s="7">
        <v>88.3029</v>
      </c>
      <c r="E19" s="7"/>
      <c r="F19" s="7">
        <v>47.1</v>
      </c>
      <c r="G19" s="7">
        <v>47.1</v>
      </c>
      <c r="H19" s="7"/>
      <c r="I19" s="7">
        <v>17.5</v>
      </c>
      <c r="J19" s="7">
        <v>17.5</v>
      </c>
    </row>
    <row r="20" spans="1:10" ht="15">
      <c r="A20" s="5">
        <v>38453</v>
      </c>
      <c r="B20" s="6"/>
      <c r="C20" s="7">
        <v>85.60885</v>
      </c>
      <c r="D20" s="7">
        <v>89.816453</v>
      </c>
      <c r="E20" s="7"/>
      <c r="F20" s="7">
        <v>47.1</v>
      </c>
      <c r="G20" s="7">
        <v>47.1</v>
      </c>
      <c r="H20" s="7"/>
      <c r="I20" s="7">
        <v>17.5</v>
      </c>
      <c r="J20" s="7">
        <v>17.5</v>
      </c>
    </row>
    <row r="21" spans="1:10" ht="15">
      <c r="A21" s="5">
        <v>38460</v>
      </c>
      <c r="B21" s="6"/>
      <c r="C21" s="7">
        <v>85.62829799999999</v>
      </c>
      <c r="D21" s="7">
        <v>89.79940900000001</v>
      </c>
      <c r="E21" s="7"/>
      <c r="F21" s="7">
        <v>47.1</v>
      </c>
      <c r="G21" s="7">
        <v>47.1</v>
      </c>
      <c r="H21" s="7"/>
      <c r="I21" s="7">
        <v>17.5</v>
      </c>
      <c r="J21" s="7">
        <v>17.5</v>
      </c>
    </row>
    <row r="22" spans="1:10" ht="15">
      <c r="A22" s="5">
        <v>38467</v>
      </c>
      <c r="B22" s="6"/>
      <c r="C22" s="7">
        <v>85.50545199999999</v>
      </c>
      <c r="D22" s="7">
        <v>89.62219</v>
      </c>
      <c r="E22" s="7"/>
      <c r="F22" s="7">
        <v>47.1</v>
      </c>
      <c r="G22" s="7">
        <v>47.1</v>
      </c>
      <c r="H22" s="7"/>
      <c r="I22" s="7">
        <v>17.5</v>
      </c>
      <c r="J22" s="7">
        <v>17.5</v>
      </c>
    </row>
    <row r="23" spans="1:10" ht="15">
      <c r="A23" s="5">
        <v>38474</v>
      </c>
      <c r="B23" s="6"/>
      <c r="C23" s="7">
        <v>85.43958600000002</v>
      </c>
      <c r="D23" s="7">
        <v>89.3</v>
      </c>
      <c r="E23" s="7"/>
      <c r="F23" s="7">
        <v>47.1</v>
      </c>
      <c r="G23" s="7">
        <v>47.1</v>
      </c>
      <c r="H23" s="7"/>
      <c r="I23" s="7">
        <v>17.5</v>
      </c>
      <c r="J23" s="7">
        <v>17.5</v>
      </c>
    </row>
    <row r="24" spans="1:10" ht="15">
      <c r="A24" s="5">
        <v>38481</v>
      </c>
      <c r="B24" s="6"/>
      <c r="C24" s="7">
        <v>85.35956</v>
      </c>
      <c r="D24" s="7">
        <v>89.45667099999999</v>
      </c>
      <c r="E24" s="7"/>
      <c r="F24" s="7">
        <v>47.1</v>
      </c>
      <c r="G24" s="7">
        <v>47.1</v>
      </c>
      <c r="H24" s="7"/>
      <c r="I24" s="7">
        <v>17.5</v>
      </c>
      <c r="J24" s="7">
        <v>17.5</v>
      </c>
    </row>
    <row r="25" spans="1:10" ht="15">
      <c r="A25" s="5">
        <v>38488</v>
      </c>
      <c r="B25" s="6"/>
      <c r="C25" s="7">
        <v>85.26762</v>
      </c>
      <c r="D25" s="7">
        <v>89.400207</v>
      </c>
      <c r="E25" s="7"/>
      <c r="F25" s="7">
        <v>47.1</v>
      </c>
      <c r="G25" s="7">
        <v>47.1</v>
      </c>
      <c r="H25" s="7"/>
      <c r="I25" s="7">
        <v>17.5</v>
      </c>
      <c r="J25" s="7">
        <v>17.5</v>
      </c>
    </row>
    <row r="26" spans="1:10" ht="15">
      <c r="A26" s="5">
        <v>38495</v>
      </c>
      <c r="B26" s="6"/>
      <c r="C26" s="7">
        <v>84.768938</v>
      </c>
      <c r="D26" s="7">
        <v>89.00416799999999</v>
      </c>
      <c r="E26" s="7"/>
      <c r="F26" s="7">
        <v>47.1</v>
      </c>
      <c r="G26" s="7">
        <v>47.1</v>
      </c>
      <c r="H26" s="7"/>
      <c r="I26" s="7">
        <v>17.5</v>
      </c>
      <c r="J26" s="7">
        <v>17.5</v>
      </c>
    </row>
    <row r="27" spans="1:10" ht="15">
      <c r="A27" s="5">
        <v>38502</v>
      </c>
      <c r="B27" s="6"/>
      <c r="C27" s="7">
        <v>84.177807</v>
      </c>
      <c r="D27" s="7">
        <v>88.38688</v>
      </c>
      <c r="E27" s="7"/>
      <c r="F27" s="7">
        <v>47.1</v>
      </c>
      <c r="G27" s="7">
        <v>47.1</v>
      </c>
      <c r="H27" s="7"/>
      <c r="I27" s="7">
        <v>17.5</v>
      </c>
      <c r="J27" s="7">
        <v>17.5</v>
      </c>
    </row>
    <row r="28" spans="1:10" ht="15">
      <c r="A28" s="5">
        <v>38509</v>
      </c>
      <c r="B28" s="6"/>
      <c r="C28" s="7">
        <v>84.012956</v>
      </c>
      <c r="D28" s="7">
        <v>88.233068</v>
      </c>
      <c r="E28" s="7"/>
      <c r="F28" s="7">
        <v>47.1</v>
      </c>
      <c r="G28" s="7">
        <v>47.1</v>
      </c>
      <c r="H28" s="7"/>
      <c r="I28" s="7">
        <v>17.5</v>
      </c>
      <c r="J28" s="7">
        <v>17.5</v>
      </c>
    </row>
    <row r="29" spans="1:10" ht="15">
      <c r="A29" s="5">
        <v>38516</v>
      </c>
      <c r="B29" s="6"/>
      <c r="C29" s="7">
        <v>84.989146</v>
      </c>
      <c r="D29" s="7">
        <v>88.96472500000002</v>
      </c>
      <c r="E29" s="7"/>
      <c r="F29" s="7">
        <v>47.1</v>
      </c>
      <c r="G29" s="7">
        <v>47.1</v>
      </c>
      <c r="H29" s="7"/>
      <c r="I29" s="7">
        <v>17.5</v>
      </c>
      <c r="J29" s="7">
        <v>17.5</v>
      </c>
    </row>
    <row r="30" spans="1:10" ht="15">
      <c r="A30" s="5">
        <v>38523</v>
      </c>
      <c r="B30" s="6"/>
      <c r="C30" s="7">
        <v>85.524471</v>
      </c>
      <c r="D30" s="7">
        <v>89.54102000000002</v>
      </c>
      <c r="E30" s="7"/>
      <c r="F30" s="7">
        <v>47.1</v>
      </c>
      <c r="G30" s="7">
        <v>47.1</v>
      </c>
      <c r="H30" s="7"/>
      <c r="I30" s="7">
        <v>17.5</v>
      </c>
      <c r="J30" s="7">
        <v>17.5</v>
      </c>
    </row>
    <row r="31" spans="1:10" ht="15">
      <c r="A31" s="5">
        <v>38530</v>
      </c>
      <c r="B31" s="6"/>
      <c r="C31" s="7">
        <v>86.73051899999999</v>
      </c>
      <c r="D31" s="7">
        <v>90.273144</v>
      </c>
      <c r="E31" s="7"/>
      <c r="F31" s="7">
        <v>47.1</v>
      </c>
      <c r="G31" s="7">
        <v>47.1</v>
      </c>
      <c r="H31" s="7"/>
      <c r="I31" s="7">
        <v>17.5</v>
      </c>
      <c r="J31" s="7">
        <v>17.5</v>
      </c>
    </row>
    <row r="32" spans="1:10" ht="15">
      <c r="A32" s="5">
        <v>38537</v>
      </c>
      <c r="B32" s="6"/>
      <c r="C32" s="7">
        <v>87.485988</v>
      </c>
      <c r="D32" s="7">
        <v>90.999685</v>
      </c>
      <c r="E32" s="7"/>
      <c r="F32" s="7">
        <v>47.1</v>
      </c>
      <c r="G32" s="7">
        <v>47.1</v>
      </c>
      <c r="H32" s="7"/>
      <c r="I32" s="7">
        <v>17.5</v>
      </c>
      <c r="J32" s="7">
        <v>17.5</v>
      </c>
    </row>
    <row r="33" spans="1:10" ht="15">
      <c r="A33" s="5">
        <v>38544</v>
      </c>
      <c r="B33" s="6"/>
      <c r="C33" s="7">
        <v>87.732743</v>
      </c>
      <c r="D33" s="7">
        <v>91.888537</v>
      </c>
      <c r="E33" s="7"/>
      <c r="F33" s="7">
        <v>47.1</v>
      </c>
      <c r="G33" s="7">
        <v>47.1</v>
      </c>
      <c r="H33" s="7"/>
      <c r="I33" s="7">
        <v>17.5</v>
      </c>
      <c r="J33" s="7">
        <v>17.5</v>
      </c>
    </row>
    <row r="34" spans="1:10" ht="15">
      <c r="A34" s="5">
        <v>38551</v>
      </c>
      <c r="B34" s="6"/>
      <c r="C34" s="7">
        <v>88.54994199999999</v>
      </c>
      <c r="D34" s="7">
        <v>92.670518</v>
      </c>
      <c r="E34" s="7"/>
      <c r="F34" s="7">
        <v>47.1</v>
      </c>
      <c r="G34" s="7">
        <v>47.1</v>
      </c>
      <c r="H34" s="7"/>
      <c r="I34" s="7">
        <v>17.5</v>
      </c>
      <c r="J34" s="7">
        <v>17.5</v>
      </c>
    </row>
    <row r="35" spans="1:10" ht="15">
      <c r="A35" s="5">
        <v>38558</v>
      </c>
      <c r="B35" s="6"/>
      <c r="C35" s="7">
        <v>88.99942499999999</v>
      </c>
      <c r="D35" s="7">
        <v>93.03298699999999</v>
      </c>
      <c r="E35" s="7"/>
      <c r="F35" s="7">
        <v>47.1</v>
      </c>
      <c r="G35" s="7">
        <v>47.1</v>
      </c>
      <c r="H35" s="7"/>
      <c r="I35" s="7">
        <v>17.5</v>
      </c>
      <c r="J35" s="7">
        <v>17.5</v>
      </c>
    </row>
    <row r="36" spans="1:10" ht="15">
      <c r="A36" s="5">
        <v>38565</v>
      </c>
      <c r="B36" s="6"/>
      <c r="C36" s="7">
        <v>89.24544999999999</v>
      </c>
      <c r="D36" s="7">
        <v>93.26269300000001</v>
      </c>
      <c r="E36" s="7"/>
      <c r="F36" s="7">
        <v>47.1</v>
      </c>
      <c r="G36" s="7">
        <v>47.1</v>
      </c>
      <c r="H36" s="7"/>
      <c r="I36" s="7">
        <v>17.5</v>
      </c>
      <c r="J36" s="7">
        <v>17.5</v>
      </c>
    </row>
    <row r="37" spans="1:10" ht="15">
      <c r="A37" s="5">
        <v>38572</v>
      </c>
      <c r="B37" s="6"/>
      <c r="C37" s="7">
        <v>89.66723900000001</v>
      </c>
      <c r="D37" s="7">
        <v>93.62754900000002</v>
      </c>
      <c r="E37" s="7"/>
      <c r="F37" s="7">
        <v>47.1</v>
      </c>
      <c r="G37" s="7">
        <v>47.1</v>
      </c>
      <c r="H37" s="7"/>
      <c r="I37" s="7">
        <v>17.5</v>
      </c>
      <c r="J37" s="7">
        <v>17.5</v>
      </c>
    </row>
    <row r="38" spans="1:10" ht="15">
      <c r="A38" s="5">
        <v>38579</v>
      </c>
      <c r="B38" s="6"/>
      <c r="C38" s="7">
        <v>90.55781400000001</v>
      </c>
      <c r="D38" s="7">
        <v>94.497185</v>
      </c>
      <c r="E38" s="7"/>
      <c r="F38" s="7">
        <v>47.1</v>
      </c>
      <c r="G38" s="7">
        <v>47.1</v>
      </c>
      <c r="H38" s="7"/>
      <c r="I38" s="7">
        <v>17.5</v>
      </c>
      <c r="J38" s="7">
        <v>17.5</v>
      </c>
    </row>
    <row r="39" spans="1:10" ht="15">
      <c r="A39" s="5">
        <v>38586</v>
      </c>
      <c r="B39" s="6"/>
      <c r="C39" s="7">
        <v>90.773096</v>
      </c>
      <c r="D39" s="7">
        <v>94.67664199999999</v>
      </c>
      <c r="E39" s="7"/>
      <c r="F39" s="7">
        <v>47.1</v>
      </c>
      <c r="G39" s="7">
        <v>47.1</v>
      </c>
      <c r="H39" s="7"/>
      <c r="I39" s="7">
        <v>17.5</v>
      </c>
      <c r="J39" s="7">
        <v>17.5</v>
      </c>
    </row>
    <row r="40" spans="1:10" ht="15">
      <c r="A40" s="5">
        <v>38593</v>
      </c>
      <c r="B40" s="6"/>
      <c r="C40" s="7">
        <v>91.415613</v>
      </c>
      <c r="D40" s="7">
        <v>95.32691700000001</v>
      </c>
      <c r="E40" s="7"/>
      <c r="F40" s="7">
        <v>47.1</v>
      </c>
      <c r="G40" s="7">
        <v>47.1</v>
      </c>
      <c r="H40" s="7"/>
      <c r="I40" s="7">
        <v>17.5</v>
      </c>
      <c r="J40" s="7">
        <v>17.5</v>
      </c>
    </row>
    <row r="41" spans="1:10" ht="15">
      <c r="A41" s="5">
        <v>38600</v>
      </c>
      <c r="B41" s="6"/>
      <c r="C41" s="7">
        <v>94.37419700000001</v>
      </c>
      <c r="D41" s="7">
        <v>97.18745000000001</v>
      </c>
      <c r="E41" s="7"/>
      <c r="F41" s="7">
        <v>47.1</v>
      </c>
      <c r="G41" s="7">
        <v>47.1</v>
      </c>
      <c r="H41" s="7"/>
      <c r="I41" s="7">
        <v>17.5</v>
      </c>
      <c r="J41" s="7">
        <v>17.5</v>
      </c>
    </row>
    <row r="42" spans="1:10" ht="15">
      <c r="A42" s="5">
        <v>38607</v>
      </c>
      <c r="B42" s="6"/>
      <c r="C42" s="7">
        <v>95.073555</v>
      </c>
      <c r="D42" s="7">
        <v>97.88686600000001</v>
      </c>
      <c r="E42" s="7"/>
      <c r="F42" s="7">
        <v>47.1</v>
      </c>
      <c r="G42" s="7">
        <v>47.1</v>
      </c>
      <c r="H42" s="7"/>
      <c r="I42" s="7">
        <v>17.5</v>
      </c>
      <c r="J42" s="7">
        <v>17.5</v>
      </c>
    </row>
    <row r="43" spans="1:10" ht="15">
      <c r="A43" s="5">
        <v>38614</v>
      </c>
      <c r="B43" s="6"/>
      <c r="C43" s="7">
        <v>94.414203</v>
      </c>
      <c r="D43" s="7">
        <v>97.318895</v>
      </c>
      <c r="E43" s="7"/>
      <c r="F43" s="7">
        <v>47.1</v>
      </c>
      <c r="G43" s="7">
        <v>47.1</v>
      </c>
      <c r="H43" s="7"/>
      <c r="I43" s="7">
        <v>17.5</v>
      </c>
      <c r="J43" s="7">
        <v>17.5</v>
      </c>
    </row>
    <row r="44" spans="1:10" ht="15">
      <c r="A44" s="5">
        <v>38621</v>
      </c>
      <c r="B44" s="6"/>
      <c r="C44" s="7">
        <v>93.33200399999998</v>
      </c>
      <c r="D44" s="7">
        <v>96.269036</v>
      </c>
      <c r="E44" s="7"/>
      <c r="F44" s="7">
        <v>47.1</v>
      </c>
      <c r="G44" s="7">
        <v>47.1</v>
      </c>
      <c r="H44" s="7"/>
      <c r="I44" s="7">
        <v>17.5</v>
      </c>
      <c r="J44" s="7">
        <v>17.5</v>
      </c>
    </row>
    <row r="45" spans="1:10" ht="15">
      <c r="A45" s="5">
        <v>38628</v>
      </c>
      <c r="B45" s="6"/>
      <c r="C45" s="7">
        <v>93.512814</v>
      </c>
      <c r="D45" s="7">
        <v>96.613071</v>
      </c>
      <c r="E45" s="7"/>
      <c r="F45" s="7">
        <v>47.1</v>
      </c>
      <c r="G45" s="7">
        <v>47.1</v>
      </c>
      <c r="H45" s="7"/>
      <c r="I45" s="7">
        <v>17.5</v>
      </c>
      <c r="J45" s="7">
        <v>17.5</v>
      </c>
    </row>
    <row r="46" spans="1:10" ht="15">
      <c r="A46" s="5">
        <v>38635</v>
      </c>
      <c r="B46" s="6"/>
      <c r="C46" s="7">
        <v>94.24791499999999</v>
      </c>
      <c r="D46" s="7">
        <v>97.04892</v>
      </c>
      <c r="E46" s="7"/>
      <c r="F46" s="7">
        <v>47.1</v>
      </c>
      <c r="G46" s="7">
        <v>47.1</v>
      </c>
      <c r="H46" s="7"/>
      <c r="I46" s="7">
        <v>17.5</v>
      </c>
      <c r="J46" s="7">
        <v>17.5</v>
      </c>
    </row>
    <row r="47" spans="1:10" ht="15">
      <c r="A47" s="5">
        <v>38642</v>
      </c>
      <c r="B47" s="6"/>
      <c r="C47" s="7">
        <v>94.14224000000002</v>
      </c>
      <c r="D47" s="7">
        <v>96.99995600000001</v>
      </c>
      <c r="E47" s="7"/>
      <c r="F47" s="7">
        <v>47.1</v>
      </c>
      <c r="G47" s="7">
        <v>47.1</v>
      </c>
      <c r="H47" s="7"/>
      <c r="I47" s="7">
        <v>17.5</v>
      </c>
      <c r="J47" s="7">
        <v>17.5</v>
      </c>
    </row>
    <row r="48" spans="1:10" ht="15">
      <c r="A48" s="5">
        <v>38649</v>
      </c>
      <c r="B48" s="6"/>
      <c r="C48" s="7">
        <v>93.471982</v>
      </c>
      <c r="D48" s="7">
        <v>96.79656600000001</v>
      </c>
      <c r="E48" s="7"/>
      <c r="F48" s="7">
        <v>47.1</v>
      </c>
      <c r="G48" s="7">
        <v>47.1</v>
      </c>
      <c r="H48" s="7"/>
      <c r="I48" s="7">
        <v>17.5</v>
      </c>
      <c r="J48" s="7">
        <v>17.5</v>
      </c>
    </row>
    <row r="49" spans="1:10" ht="15">
      <c r="A49" s="5">
        <v>38656</v>
      </c>
      <c r="B49" s="6"/>
      <c r="C49" s="7">
        <v>92.788461</v>
      </c>
      <c r="D49" s="7">
        <v>96.573725</v>
      </c>
      <c r="E49" s="7"/>
      <c r="F49" s="7">
        <v>47.1</v>
      </c>
      <c r="G49" s="7">
        <v>47.1</v>
      </c>
      <c r="H49" s="7"/>
      <c r="I49" s="7">
        <v>17.5</v>
      </c>
      <c r="J49" s="7">
        <v>17.5</v>
      </c>
    </row>
    <row r="50" spans="1:10" ht="15">
      <c r="A50" s="5">
        <v>38663</v>
      </c>
      <c r="B50" s="6"/>
      <c r="C50" s="7">
        <v>92.46507599999998</v>
      </c>
      <c r="D50" s="7">
        <v>96.592336</v>
      </c>
      <c r="E50" s="7"/>
      <c r="F50" s="7">
        <v>47.1</v>
      </c>
      <c r="G50" s="7">
        <v>47.1</v>
      </c>
      <c r="H50" s="7"/>
      <c r="I50" s="7">
        <v>17.5</v>
      </c>
      <c r="J50" s="7">
        <v>17.5</v>
      </c>
    </row>
    <row r="51" spans="1:10" ht="15">
      <c r="A51" s="5">
        <v>38670</v>
      </c>
      <c r="B51" s="6"/>
      <c r="C51" s="7">
        <v>90.532036</v>
      </c>
      <c r="D51" s="7">
        <v>94.918821</v>
      </c>
      <c r="E51" s="7"/>
      <c r="F51" s="7">
        <v>47.1</v>
      </c>
      <c r="G51" s="7">
        <v>47.1</v>
      </c>
      <c r="H51" s="7"/>
      <c r="I51" s="7">
        <v>17.5</v>
      </c>
      <c r="J51" s="7">
        <v>17.5</v>
      </c>
    </row>
    <row r="52" spans="1:10" ht="15">
      <c r="A52" s="5">
        <v>38677</v>
      </c>
      <c r="B52" s="6"/>
      <c r="C52" s="7">
        <v>88.608238</v>
      </c>
      <c r="D52" s="7">
        <v>93.224741</v>
      </c>
      <c r="E52" s="7"/>
      <c r="F52" s="7">
        <v>47.1</v>
      </c>
      <c r="G52" s="7">
        <v>47.1</v>
      </c>
      <c r="H52" s="7"/>
      <c r="I52" s="7">
        <v>17.5</v>
      </c>
      <c r="J52" s="7">
        <v>17.5</v>
      </c>
    </row>
    <row r="53" spans="1:10" ht="15">
      <c r="A53" s="5">
        <v>38684</v>
      </c>
      <c r="B53" s="6"/>
      <c r="C53" s="7">
        <v>87.347023</v>
      </c>
      <c r="D53" s="7">
        <v>91.804358</v>
      </c>
      <c r="E53" s="7"/>
      <c r="F53" s="7">
        <v>47.1</v>
      </c>
      <c r="G53" s="7">
        <v>47.1</v>
      </c>
      <c r="H53" s="7"/>
      <c r="I53" s="7">
        <v>17.5</v>
      </c>
      <c r="J53" s="7">
        <v>17.5</v>
      </c>
    </row>
    <row r="54" spans="1:10" ht="15">
      <c r="A54" s="5">
        <v>38691</v>
      </c>
      <c r="B54" s="6"/>
      <c r="C54" s="7">
        <v>87.347023</v>
      </c>
      <c r="D54" s="7">
        <v>91.804358</v>
      </c>
      <c r="E54" s="7"/>
      <c r="F54" s="7">
        <v>47.1</v>
      </c>
      <c r="G54" s="7">
        <v>47.1</v>
      </c>
      <c r="H54" s="7"/>
      <c r="I54" s="7">
        <v>17.5</v>
      </c>
      <c r="J54" s="7">
        <v>17.5</v>
      </c>
    </row>
    <row r="55" spans="1:10" ht="15">
      <c r="A55" s="5">
        <v>38698</v>
      </c>
      <c r="B55" s="6"/>
      <c r="C55" s="7">
        <v>87.20247499999999</v>
      </c>
      <c r="D55" s="7">
        <v>91.475918</v>
      </c>
      <c r="E55" s="7"/>
      <c r="F55" s="7">
        <v>47.1</v>
      </c>
      <c r="G55" s="7">
        <v>47.1</v>
      </c>
      <c r="H55" s="7"/>
      <c r="I55" s="7">
        <v>17.5</v>
      </c>
      <c r="J55" s="7">
        <v>17.5</v>
      </c>
    </row>
    <row r="56" spans="1:10" ht="15">
      <c r="A56" s="5">
        <v>38705</v>
      </c>
      <c r="B56" s="6"/>
      <c r="C56" s="7">
        <v>87.55727000000002</v>
      </c>
      <c r="D56" s="7">
        <v>91.82889399999999</v>
      </c>
      <c r="E56" s="7"/>
      <c r="F56" s="7">
        <v>47.1</v>
      </c>
      <c r="G56" s="7">
        <v>47.1</v>
      </c>
      <c r="H56" s="7"/>
      <c r="I56" s="7">
        <v>17.5</v>
      </c>
      <c r="J56" s="7">
        <v>17.5</v>
      </c>
    </row>
    <row r="57" spans="1:10" ht="15">
      <c r="A57" s="5">
        <v>38712</v>
      </c>
      <c r="B57" s="6"/>
      <c r="C57" s="7">
        <v>87.88498600000001</v>
      </c>
      <c r="D57" s="7">
        <v>92.12098999999999</v>
      </c>
      <c r="E57" s="7"/>
      <c r="F57" s="7">
        <v>47.1</v>
      </c>
      <c r="G57" s="7">
        <v>47.1</v>
      </c>
      <c r="H57" s="7"/>
      <c r="I57" s="7">
        <v>17.5</v>
      </c>
      <c r="J57" s="7">
        <v>17.5</v>
      </c>
    </row>
  </sheetData>
  <sheetProtection/>
  <mergeCells count="3">
    <mergeCell ref="C3:D3"/>
    <mergeCell ref="F3:G3"/>
    <mergeCell ref="I3:J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pane ySplit="4" topLeftCell="A50" activePane="bottomLeft" state="frozen"/>
      <selection pane="topLeft" activeCell="K24" sqref="K24"/>
      <selection pane="bottomLeft" activeCell="F65" sqref="F65"/>
    </sheetView>
  </sheetViews>
  <sheetFormatPr defaultColWidth="8.88671875" defaultRowHeight="15"/>
  <cols>
    <col min="1" max="1" width="8.88671875" style="4" customWidth="1"/>
    <col min="2" max="2" width="4.5546875" style="4" customWidth="1"/>
    <col min="3" max="4" width="8.88671875" style="4" customWidth="1"/>
    <col min="5" max="5" width="4.4453125" style="4" customWidth="1"/>
    <col min="6" max="7" width="8.88671875" style="4" customWidth="1"/>
    <col min="8" max="8" width="4.4453125" style="4" customWidth="1"/>
    <col min="9" max="11" width="8.88671875" style="4" customWidth="1"/>
    <col min="12" max="12" width="36.99609375" style="4" bestFit="1" customWidth="1"/>
    <col min="13" max="16384" width="8.88671875" style="4" customWidth="1"/>
  </cols>
  <sheetData>
    <row r="1" s="2" customFormat="1" ht="15">
      <c r="A1" s="1" t="s">
        <v>5</v>
      </c>
    </row>
    <row r="2" s="2" customFormat="1" ht="15">
      <c r="A2" s="1"/>
    </row>
    <row r="3" spans="1:10" s="17" customFormat="1" ht="35.25" customHeight="1">
      <c r="A3" s="3"/>
      <c r="B3" s="4"/>
      <c r="C3" s="36" t="s">
        <v>14</v>
      </c>
      <c r="D3" s="36"/>
      <c r="F3" s="36" t="s">
        <v>13</v>
      </c>
      <c r="G3" s="36"/>
      <c r="I3" s="36" t="s">
        <v>15</v>
      </c>
      <c r="J3" s="36"/>
    </row>
    <row r="4" spans="1:10" s="2" customFormat="1" ht="15">
      <c r="A4" s="1" t="s">
        <v>0</v>
      </c>
      <c r="C4" s="2" t="s">
        <v>1</v>
      </c>
      <c r="D4" s="2" t="s">
        <v>2</v>
      </c>
      <c r="F4" s="2" t="s">
        <v>1</v>
      </c>
      <c r="G4" s="2" t="s">
        <v>2</v>
      </c>
      <c r="I4" s="2" t="s">
        <v>1</v>
      </c>
      <c r="J4" s="2" t="s">
        <v>2</v>
      </c>
    </row>
    <row r="5" ht="15" thickBot="1"/>
    <row r="6" spans="1:13" s="6" customFormat="1" ht="13.5">
      <c r="A6" s="5">
        <v>37991</v>
      </c>
      <c r="C6" s="7">
        <v>75.87677500000001</v>
      </c>
      <c r="D6" s="7">
        <v>77.535648</v>
      </c>
      <c r="E6" s="7"/>
      <c r="F6" s="7">
        <v>47.1</v>
      </c>
      <c r="G6" s="7">
        <v>47.1</v>
      </c>
      <c r="H6" s="7"/>
      <c r="I6" s="7">
        <v>17.5</v>
      </c>
      <c r="J6" s="7">
        <v>17.5</v>
      </c>
      <c r="L6" s="8" t="s">
        <v>3</v>
      </c>
      <c r="M6" s="9"/>
    </row>
    <row r="7" spans="1:13" s="6" customFormat="1" ht="13.5">
      <c r="A7" s="5">
        <v>37998</v>
      </c>
      <c r="C7" s="7">
        <v>75.89821599999999</v>
      </c>
      <c r="D7" s="7">
        <v>77.542542</v>
      </c>
      <c r="E7" s="7"/>
      <c r="F7" s="7">
        <v>47.1</v>
      </c>
      <c r="G7" s="7">
        <v>47.1</v>
      </c>
      <c r="H7" s="7"/>
      <c r="I7" s="7">
        <v>17.5</v>
      </c>
      <c r="J7" s="7">
        <v>17.5</v>
      </c>
      <c r="L7" s="10" t="s">
        <v>16</v>
      </c>
      <c r="M7" s="11">
        <v>0.4582</v>
      </c>
    </row>
    <row r="8" spans="1:13" s="6" customFormat="1" ht="13.5">
      <c r="A8" s="5">
        <v>38005</v>
      </c>
      <c r="C8" s="7">
        <v>76.36093100000001</v>
      </c>
      <c r="D8" s="7">
        <v>78.05591799999999</v>
      </c>
      <c r="E8" s="7"/>
      <c r="F8" s="7">
        <v>47.1</v>
      </c>
      <c r="G8" s="7">
        <v>47.1</v>
      </c>
      <c r="H8" s="7"/>
      <c r="I8" s="7">
        <v>17.5</v>
      </c>
      <c r="J8" s="7">
        <v>17.5</v>
      </c>
      <c r="L8" s="10" t="s">
        <v>17</v>
      </c>
      <c r="M8" s="11">
        <v>0.471</v>
      </c>
    </row>
    <row r="9" spans="1:13" s="6" customFormat="1" ht="13.5">
      <c r="A9" s="5">
        <v>38012</v>
      </c>
      <c r="C9" s="7">
        <v>76.440479</v>
      </c>
      <c r="D9" s="7">
        <v>78.07987</v>
      </c>
      <c r="E9" s="7"/>
      <c r="F9" s="7">
        <v>47.1</v>
      </c>
      <c r="G9" s="7">
        <v>47.1</v>
      </c>
      <c r="H9" s="7"/>
      <c r="I9" s="7">
        <v>17.5</v>
      </c>
      <c r="J9" s="7">
        <v>17.5</v>
      </c>
      <c r="L9" s="10" t="s">
        <v>18</v>
      </c>
      <c r="M9" s="11">
        <v>0.4835</v>
      </c>
    </row>
    <row r="10" spans="1:13" s="6" customFormat="1" ht="13.5">
      <c r="A10" s="5">
        <v>38019</v>
      </c>
      <c r="C10" s="7">
        <v>76.484503</v>
      </c>
      <c r="D10" s="7">
        <v>78.12557399999999</v>
      </c>
      <c r="E10" s="7"/>
      <c r="F10" s="7">
        <v>47.1</v>
      </c>
      <c r="G10" s="7">
        <v>47.1</v>
      </c>
      <c r="H10" s="7"/>
      <c r="I10" s="7">
        <v>17.5</v>
      </c>
      <c r="J10" s="7">
        <v>17.5</v>
      </c>
      <c r="L10" s="10" t="s">
        <v>19</v>
      </c>
      <c r="M10" s="11">
        <v>0.5035</v>
      </c>
    </row>
    <row r="11" spans="1:13" s="6" customFormat="1" ht="14.25" thickBot="1">
      <c r="A11" s="5">
        <v>38026</v>
      </c>
      <c r="C11" s="7">
        <v>76.50151899999999</v>
      </c>
      <c r="D11" s="7">
        <v>77.98178199999998</v>
      </c>
      <c r="E11" s="7"/>
      <c r="F11" s="7">
        <v>47.1</v>
      </c>
      <c r="G11" s="7">
        <v>47.1</v>
      </c>
      <c r="H11" s="7"/>
      <c r="I11" s="7">
        <v>17.5</v>
      </c>
      <c r="J11" s="7">
        <v>17.5</v>
      </c>
      <c r="L11" s="12"/>
      <c r="M11" s="13"/>
    </row>
    <row r="12" spans="1:10" s="6" customFormat="1" ht="13.5">
      <c r="A12" s="5">
        <v>38033</v>
      </c>
      <c r="C12" s="7">
        <v>76.44050899999999</v>
      </c>
      <c r="D12" s="7">
        <v>77.996952</v>
      </c>
      <c r="E12" s="7"/>
      <c r="F12" s="7">
        <v>47.1</v>
      </c>
      <c r="G12" s="7">
        <v>47.1</v>
      </c>
      <c r="H12" s="7"/>
      <c r="I12" s="7">
        <v>17.5</v>
      </c>
      <c r="J12" s="7">
        <v>17.5</v>
      </c>
    </row>
    <row r="13" spans="1:10" s="6" customFormat="1" ht="13.5">
      <c r="A13" s="5">
        <v>38040</v>
      </c>
      <c r="C13" s="7">
        <v>76.381048</v>
      </c>
      <c r="D13" s="7">
        <v>77.92895999999999</v>
      </c>
      <c r="E13" s="7"/>
      <c r="F13" s="7">
        <v>47.1</v>
      </c>
      <c r="G13" s="7">
        <v>47.1</v>
      </c>
      <c r="H13" s="7"/>
      <c r="I13" s="7">
        <v>17.5</v>
      </c>
      <c r="J13" s="7">
        <v>17.5</v>
      </c>
    </row>
    <row r="14" spans="1:12" s="6" customFormat="1" ht="15">
      <c r="A14" s="5">
        <v>38047</v>
      </c>
      <c r="C14" s="7">
        <v>76.32419200000001</v>
      </c>
      <c r="D14" s="7">
        <v>77.869356</v>
      </c>
      <c r="E14" s="7"/>
      <c r="F14" s="7">
        <v>47.1</v>
      </c>
      <c r="G14" s="7">
        <v>47.1</v>
      </c>
      <c r="H14" s="7"/>
      <c r="I14" s="7">
        <v>17.5</v>
      </c>
      <c r="J14" s="7">
        <v>17.5</v>
      </c>
      <c r="L14" s="4" t="s">
        <v>11</v>
      </c>
    </row>
    <row r="15" spans="1:12" s="6" customFormat="1" ht="15">
      <c r="A15" s="5">
        <v>38054</v>
      </c>
      <c r="C15" s="7">
        <v>76.733069</v>
      </c>
      <c r="D15" s="7">
        <v>78.254358</v>
      </c>
      <c r="E15" s="7"/>
      <c r="F15" s="7">
        <v>47.1</v>
      </c>
      <c r="G15" s="7">
        <v>47.1</v>
      </c>
      <c r="H15" s="7"/>
      <c r="I15" s="7">
        <v>17.5</v>
      </c>
      <c r="J15" s="7">
        <v>17.5</v>
      </c>
      <c r="L15" s="4" t="s">
        <v>12</v>
      </c>
    </row>
    <row r="16" spans="1:10" s="6" customFormat="1" ht="13.5">
      <c r="A16" s="5">
        <v>38061</v>
      </c>
      <c r="C16" s="7">
        <v>77.388472</v>
      </c>
      <c r="D16" s="7">
        <v>78.797116</v>
      </c>
      <c r="E16" s="7"/>
      <c r="F16" s="7">
        <v>47.1</v>
      </c>
      <c r="G16" s="7">
        <v>47.1</v>
      </c>
      <c r="H16" s="7"/>
      <c r="I16" s="7">
        <v>17.5</v>
      </c>
      <c r="J16" s="7">
        <v>17.5</v>
      </c>
    </row>
    <row r="17" spans="1:10" s="6" customFormat="1" ht="13.5">
      <c r="A17" s="5">
        <v>38068</v>
      </c>
      <c r="C17" s="7">
        <v>77.440048</v>
      </c>
      <c r="D17" s="7">
        <v>78.924886</v>
      </c>
      <c r="E17" s="7"/>
      <c r="F17" s="7">
        <v>47.1</v>
      </c>
      <c r="G17" s="7">
        <v>47.1</v>
      </c>
      <c r="H17" s="7"/>
      <c r="I17" s="7">
        <v>17.5</v>
      </c>
      <c r="J17" s="7">
        <v>17.5</v>
      </c>
    </row>
    <row r="18" spans="1:10" s="6" customFormat="1" ht="13.5">
      <c r="A18" s="5">
        <v>38075</v>
      </c>
      <c r="C18" s="7">
        <v>77.59061600000001</v>
      </c>
      <c r="D18" s="7">
        <v>79.013482</v>
      </c>
      <c r="E18" s="7"/>
      <c r="F18" s="7">
        <v>47.1</v>
      </c>
      <c r="G18" s="7">
        <v>47.1</v>
      </c>
      <c r="H18" s="7"/>
      <c r="I18" s="7">
        <v>17.5</v>
      </c>
      <c r="J18" s="7">
        <v>17.5</v>
      </c>
    </row>
    <row r="19" spans="1:10" s="6" customFormat="1" ht="13.5">
      <c r="A19" s="5">
        <v>38082</v>
      </c>
      <c r="C19" s="7">
        <v>77.85552200000001</v>
      </c>
      <c r="D19" s="7">
        <v>79.23203299999999</v>
      </c>
      <c r="E19" s="7"/>
      <c r="F19" s="7">
        <v>47.1</v>
      </c>
      <c r="G19" s="7">
        <v>47.1</v>
      </c>
      <c r="H19" s="7"/>
      <c r="I19" s="7">
        <v>17.5</v>
      </c>
      <c r="J19" s="7">
        <v>17.5</v>
      </c>
    </row>
    <row r="20" spans="1:10" s="6" customFormat="1" ht="13.5">
      <c r="A20" s="5">
        <v>38089</v>
      </c>
      <c r="C20" s="7">
        <v>77.884124</v>
      </c>
      <c r="D20" s="7">
        <v>79.270281</v>
      </c>
      <c r="E20" s="7"/>
      <c r="F20" s="7">
        <v>47.1</v>
      </c>
      <c r="G20" s="7">
        <v>47.1</v>
      </c>
      <c r="H20" s="7"/>
      <c r="I20" s="7">
        <v>17.5</v>
      </c>
      <c r="J20" s="7">
        <v>17.5</v>
      </c>
    </row>
    <row r="21" spans="1:10" s="6" customFormat="1" ht="13.5">
      <c r="A21" s="5">
        <v>38096</v>
      </c>
      <c r="C21" s="7">
        <v>78.043833</v>
      </c>
      <c r="D21" s="7">
        <v>79.433369</v>
      </c>
      <c r="E21" s="7"/>
      <c r="F21" s="7">
        <v>47.1</v>
      </c>
      <c r="G21" s="7">
        <v>47.1</v>
      </c>
      <c r="H21" s="7"/>
      <c r="I21" s="7">
        <v>17.5</v>
      </c>
      <c r="J21" s="7">
        <v>17.5</v>
      </c>
    </row>
    <row r="22" spans="1:10" s="6" customFormat="1" ht="13.5">
      <c r="A22" s="5">
        <v>38103</v>
      </c>
      <c r="C22" s="7">
        <v>78.395093</v>
      </c>
      <c r="D22" s="7">
        <v>79.75238499999999</v>
      </c>
      <c r="E22" s="7"/>
      <c r="F22" s="7">
        <v>47.1</v>
      </c>
      <c r="G22" s="7">
        <v>47.1</v>
      </c>
      <c r="H22" s="7"/>
      <c r="I22" s="7">
        <v>17.5</v>
      </c>
      <c r="J22" s="7">
        <v>17.5</v>
      </c>
    </row>
    <row r="23" spans="1:10" s="6" customFormat="1" ht="13.5">
      <c r="A23" s="5">
        <v>38111</v>
      </c>
      <c r="C23" s="7">
        <v>79.275409</v>
      </c>
      <c r="D23" s="7">
        <v>80.64316</v>
      </c>
      <c r="E23" s="7"/>
      <c r="F23" s="7">
        <v>47.1</v>
      </c>
      <c r="G23" s="7">
        <v>47.1</v>
      </c>
      <c r="H23" s="7"/>
      <c r="I23" s="7">
        <v>17.5</v>
      </c>
      <c r="J23" s="7">
        <v>17.5</v>
      </c>
    </row>
    <row r="24" spans="1:10" s="6" customFormat="1" ht="13.5">
      <c r="A24" s="5">
        <v>38117</v>
      </c>
      <c r="C24" s="7">
        <v>80.295772</v>
      </c>
      <c r="D24" s="7">
        <v>81.67530199999999</v>
      </c>
      <c r="E24" s="7"/>
      <c r="F24" s="7">
        <v>47.1</v>
      </c>
      <c r="G24" s="7">
        <v>47.1</v>
      </c>
      <c r="H24" s="7"/>
      <c r="I24" s="7">
        <v>17.5</v>
      </c>
      <c r="J24" s="7">
        <v>17.5</v>
      </c>
    </row>
    <row r="25" spans="1:10" s="6" customFormat="1" ht="13.5">
      <c r="A25" s="5">
        <v>38124</v>
      </c>
      <c r="C25" s="7">
        <v>81.493419</v>
      </c>
      <c r="D25" s="7">
        <v>82.83085200000002</v>
      </c>
      <c r="E25" s="7"/>
      <c r="F25" s="7">
        <v>47.1</v>
      </c>
      <c r="G25" s="7">
        <v>47.1</v>
      </c>
      <c r="H25" s="7"/>
      <c r="I25" s="7">
        <v>17.5</v>
      </c>
      <c r="J25" s="7">
        <v>17.5</v>
      </c>
    </row>
    <row r="26" spans="1:10" s="6" customFormat="1" ht="13.5">
      <c r="A26" s="5">
        <v>38131</v>
      </c>
      <c r="C26" s="7">
        <v>82.125366</v>
      </c>
      <c r="D26" s="7">
        <v>83.479307</v>
      </c>
      <c r="E26" s="7"/>
      <c r="F26" s="7">
        <v>47.1</v>
      </c>
      <c r="G26" s="7">
        <v>47.1</v>
      </c>
      <c r="H26" s="7"/>
      <c r="I26" s="7">
        <v>17.5</v>
      </c>
      <c r="J26" s="7">
        <v>17.5</v>
      </c>
    </row>
    <row r="27" spans="1:10" s="6" customFormat="1" ht="13.5">
      <c r="A27" s="5">
        <v>38138</v>
      </c>
      <c r="C27" s="7">
        <v>82.354683</v>
      </c>
      <c r="D27" s="7">
        <v>83.61211599999999</v>
      </c>
      <c r="E27" s="7"/>
      <c r="F27" s="7">
        <v>47.1</v>
      </c>
      <c r="G27" s="7">
        <v>47.1</v>
      </c>
      <c r="H27" s="7"/>
      <c r="I27" s="7">
        <v>17.5</v>
      </c>
      <c r="J27" s="7">
        <v>17.5</v>
      </c>
    </row>
    <row r="28" spans="1:10" s="6" customFormat="1" ht="13.5">
      <c r="A28" s="5">
        <v>38145</v>
      </c>
      <c r="C28" s="7">
        <v>82.44105</v>
      </c>
      <c r="D28" s="7">
        <v>83.651707</v>
      </c>
      <c r="E28" s="7"/>
      <c r="F28" s="7">
        <v>47.1</v>
      </c>
      <c r="G28" s="7">
        <v>47.1</v>
      </c>
      <c r="H28" s="7"/>
      <c r="I28" s="7">
        <v>17.5</v>
      </c>
      <c r="J28" s="7">
        <v>17.5</v>
      </c>
    </row>
    <row r="29" spans="1:10" s="6" customFormat="1" ht="13.5">
      <c r="A29" s="5">
        <v>38152</v>
      </c>
      <c r="C29" s="7">
        <v>81.54213</v>
      </c>
      <c r="D29" s="7">
        <v>82.60495700000001</v>
      </c>
      <c r="E29" s="7"/>
      <c r="F29" s="7">
        <v>47.1</v>
      </c>
      <c r="G29" s="7">
        <v>47.1</v>
      </c>
      <c r="H29" s="7"/>
      <c r="I29" s="7">
        <v>17.5</v>
      </c>
      <c r="J29" s="7">
        <v>17.5</v>
      </c>
    </row>
    <row r="30" spans="1:10" s="6" customFormat="1" ht="13.5">
      <c r="A30" s="5">
        <v>38159</v>
      </c>
      <c r="C30" s="7">
        <v>81.042514</v>
      </c>
      <c r="D30" s="7">
        <v>82.09426300000001</v>
      </c>
      <c r="E30" s="7"/>
      <c r="F30" s="7">
        <v>47.1</v>
      </c>
      <c r="G30" s="7">
        <v>47.1</v>
      </c>
      <c r="H30" s="7"/>
      <c r="I30" s="7">
        <v>17.5</v>
      </c>
      <c r="J30" s="7">
        <v>17.5</v>
      </c>
    </row>
    <row r="31" spans="1:10" s="6" customFormat="1" ht="13.5">
      <c r="A31" s="5">
        <v>38166</v>
      </c>
      <c r="C31" s="7">
        <v>80.40849499999999</v>
      </c>
      <c r="D31" s="7">
        <v>81.04481700000001</v>
      </c>
      <c r="E31" s="7"/>
      <c r="F31" s="7">
        <v>47.1</v>
      </c>
      <c r="G31" s="7">
        <v>47.1</v>
      </c>
      <c r="H31" s="7"/>
      <c r="I31" s="7">
        <v>17.5</v>
      </c>
      <c r="J31" s="7">
        <v>17.5</v>
      </c>
    </row>
    <row r="32" spans="1:10" s="6" customFormat="1" ht="13.5">
      <c r="A32" s="5">
        <v>38173</v>
      </c>
      <c r="C32" s="7">
        <v>79.87370899999999</v>
      </c>
      <c r="D32" s="7">
        <v>80.511468</v>
      </c>
      <c r="E32" s="7"/>
      <c r="F32" s="7">
        <v>47.1</v>
      </c>
      <c r="G32" s="7">
        <v>47.1</v>
      </c>
      <c r="H32" s="7"/>
      <c r="I32" s="7">
        <v>17.5</v>
      </c>
      <c r="J32" s="7">
        <v>17.5</v>
      </c>
    </row>
    <row r="33" spans="1:10" s="6" customFormat="1" ht="13.5">
      <c r="A33" s="5">
        <v>38180</v>
      </c>
      <c r="C33" s="7">
        <v>80.336299</v>
      </c>
      <c r="D33" s="7">
        <v>81.05485200000001</v>
      </c>
      <c r="E33" s="7"/>
      <c r="F33" s="7">
        <v>47.1</v>
      </c>
      <c r="G33" s="7">
        <v>47.1</v>
      </c>
      <c r="H33" s="7"/>
      <c r="I33" s="7">
        <v>17.5</v>
      </c>
      <c r="J33" s="7">
        <v>17.5</v>
      </c>
    </row>
    <row r="34" spans="1:10" s="6" customFormat="1" ht="13.5">
      <c r="A34" s="5">
        <v>38187</v>
      </c>
      <c r="C34" s="7">
        <v>80.83654299999999</v>
      </c>
      <c r="D34" s="7">
        <v>81.67724900000002</v>
      </c>
      <c r="E34" s="7"/>
      <c r="F34" s="7">
        <v>47.1</v>
      </c>
      <c r="G34" s="7">
        <v>47.1</v>
      </c>
      <c r="H34" s="7"/>
      <c r="I34" s="7">
        <v>17.5</v>
      </c>
      <c r="J34" s="7">
        <v>17.5</v>
      </c>
    </row>
    <row r="35" spans="1:10" s="6" customFormat="1" ht="13.5">
      <c r="A35" s="5">
        <v>38194</v>
      </c>
      <c r="C35" s="7">
        <v>80.86803</v>
      </c>
      <c r="D35" s="7">
        <v>81.69785900000001</v>
      </c>
      <c r="E35" s="7"/>
      <c r="F35" s="7">
        <v>47.1</v>
      </c>
      <c r="G35" s="7">
        <v>47.1</v>
      </c>
      <c r="H35" s="7"/>
      <c r="I35" s="7">
        <v>17.5</v>
      </c>
      <c r="J35" s="7">
        <v>17.5</v>
      </c>
    </row>
    <row r="36" spans="1:10" s="6" customFormat="1" ht="13.5">
      <c r="A36" s="5">
        <v>38201</v>
      </c>
      <c r="C36" s="7">
        <v>80.855708</v>
      </c>
      <c r="D36" s="7">
        <v>81.79326600000002</v>
      </c>
      <c r="E36" s="7"/>
      <c r="F36" s="7">
        <v>47.1</v>
      </c>
      <c r="G36" s="7">
        <v>47.1</v>
      </c>
      <c r="H36" s="7"/>
      <c r="I36" s="7">
        <v>17.5</v>
      </c>
      <c r="J36" s="7">
        <v>17.5</v>
      </c>
    </row>
    <row r="37" spans="1:10" s="6" customFormat="1" ht="13.5">
      <c r="A37" s="5">
        <v>38208</v>
      </c>
      <c r="C37" s="7">
        <v>81.183042</v>
      </c>
      <c r="D37" s="7">
        <v>82.14433500000003</v>
      </c>
      <c r="E37" s="7"/>
      <c r="F37" s="7">
        <v>47.1</v>
      </c>
      <c r="G37" s="7">
        <v>47.1</v>
      </c>
      <c r="H37" s="7"/>
      <c r="I37" s="7">
        <v>17.5</v>
      </c>
      <c r="J37" s="7">
        <v>17.5</v>
      </c>
    </row>
    <row r="38" spans="1:10" s="6" customFormat="1" ht="13.5">
      <c r="A38" s="5">
        <v>38215</v>
      </c>
      <c r="C38" s="7">
        <v>81.25135</v>
      </c>
      <c r="D38" s="7">
        <v>82.327274</v>
      </c>
      <c r="E38" s="7"/>
      <c r="F38" s="7">
        <v>47.1</v>
      </c>
      <c r="G38" s="7">
        <v>47.1</v>
      </c>
      <c r="H38" s="7"/>
      <c r="I38" s="7">
        <v>17.5</v>
      </c>
      <c r="J38" s="7">
        <v>17.5</v>
      </c>
    </row>
    <row r="39" spans="1:10" s="6" customFormat="1" ht="13.5">
      <c r="A39" s="5">
        <v>38222</v>
      </c>
      <c r="C39" s="7">
        <v>81.507866</v>
      </c>
      <c r="D39" s="7">
        <v>82.81943700000001</v>
      </c>
      <c r="E39" s="7"/>
      <c r="F39" s="7">
        <v>47.1</v>
      </c>
      <c r="G39" s="7">
        <v>47.1</v>
      </c>
      <c r="H39" s="7"/>
      <c r="I39" s="7">
        <v>17.5</v>
      </c>
      <c r="J39" s="7">
        <v>17.5</v>
      </c>
    </row>
    <row r="40" spans="1:10" s="6" customFormat="1" ht="13.5">
      <c r="A40" s="5">
        <v>38230</v>
      </c>
      <c r="C40" s="7">
        <v>81.52802</v>
      </c>
      <c r="D40" s="7">
        <v>82.887681</v>
      </c>
      <c r="E40" s="7"/>
      <c r="F40" s="7">
        <v>47.1</v>
      </c>
      <c r="G40" s="7">
        <v>47.1</v>
      </c>
      <c r="H40" s="7"/>
      <c r="I40" s="7">
        <v>17.5</v>
      </c>
      <c r="J40" s="7">
        <v>17.5</v>
      </c>
    </row>
    <row r="41" spans="1:10" s="6" customFormat="1" ht="13.5">
      <c r="A41" s="5">
        <v>38236</v>
      </c>
      <c r="C41" s="7">
        <v>81.369415</v>
      </c>
      <c r="D41" s="7">
        <v>82.9208</v>
      </c>
      <c r="E41" s="7"/>
      <c r="F41" s="7">
        <v>47.1</v>
      </c>
      <c r="G41" s="7">
        <v>47.1</v>
      </c>
      <c r="H41" s="7"/>
      <c r="I41" s="7">
        <v>17.5</v>
      </c>
      <c r="J41" s="7">
        <v>17.5</v>
      </c>
    </row>
    <row r="42" spans="1:10" s="6" customFormat="1" ht="13.5">
      <c r="A42" s="5">
        <v>38243</v>
      </c>
      <c r="C42" s="7">
        <v>81.311183</v>
      </c>
      <c r="D42" s="7">
        <v>82.906787</v>
      </c>
      <c r="E42" s="7"/>
      <c r="F42" s="7">
        <v>47.1</v>
      </c>
      <c r="G42" s="7">
        <v>47.1</v>
      </c>
      <c r="H42" s="7"/>
      <c r="I42" s="7">
        <v>17.5</v>
      </c>
      <c r="J42" s="7">
        <v>17.5</v>
      </c>
    </row>
    <row r="43" spans="1:10" s="6" customFormat="1" ht="13.5">
      <c r="A43" s="5">
        <v>38250</v>
      </c>
      <c r="C43" s="7">
        <v>81.278715</v>
      </c>
      <c r="D43" s="7">
        <v>83.03169500000001</v>
      </c>
      <c r="E43" s="7"/>
      <c r="F43" s="7">
        <v>47.1</v>
      </c>
      <c r="G43" s="7">
        <v>47.1</v>
      </c>
      <c r="H43" s="7"/>
      <c r="I43" s="7">
        <v>17.5</v>
      </c>
      <c r="J43" s="7">
        <v>17.5</v>
      </c>
    </row>
    <row r="44" spans="1:10" s="6" customFormat="1" ht="13.5">
      <c r="A44" s="5">
        <v>38257</v>
      </c>
      <c r="C44" s="7">
        <v>81.625393</v>
      </c>
      <c r="D44" s="7">
        <v>83.461528</v>
      </c>
      <c r="E44" s="7"/>
      <c r="F44" s="7">
        <v>47.1</v>
      </c>
      <c r="G44" s="7">
        <v>47.1</v>
      </c>
      <c r="H44" s="7"/>
      <c r="I44" s="7">
        <v>17.5</v>
      </c>
      <c r="J44" s="7">
        <v>17.5</v>
      </c>
    </row>
    <row r="45" spans="1:10" s="6" customFormat="1" ht="13.5">
      <c r="A45" s="5">
        <v>38264</v>
      </c>
      <c r="C45" s="7">
        <v>82.049086</v>
      </c>
      <c r="D45" s="7">
        <v>83.84076300000001</v>
      </c>
      <c r="E45" s="7"/>
      <c r="F45" s="7">
        <v>47.1</v>
      </c>
      <c r="G45" s="7">
        <v>47.1</v>
      </c>
      <c r="H45" s="7"/>
      <c r="I45" s="7">
        <v>17.5</v>
      </c>
      <c r="J45" s="7">
        <v>17.5</v>
      </c>
    </row>
    <row r="46" spans="1:10" s="6" customFormat="1" ht="13.5">
      <c r="A46" s="5">
        <v>38271</v>
      </c>
      <c r="C46" s="7">
        <v>83.11070900000001</v>
      </c>
      <c r="D46" s="7">
        <v>85.01293</v>
      </c>
      <c r="E46" s="7"/>
      <c r="F46" s="7">
        <v>47.1</v>
      </c>
      <c r="G46" s="7">
        <v>47.1</v>
      </c>
      <c r="H46" s="7"/>
      <c r="I46" s="7">
        <v>17.5</v>
      </c>
      <c r="J46" s="7">
        <v>17.5</v>
      </c>
    </row>
    <row r="47" spans="1:10" s="6" customFormat="1" ht="13.5">
      <c r="A47" s="5">
        <v>38278</v>
      </c>
      <c r="C47" s="7">
        <v>83.349955</v>
      </c>
      <c r="D47" s="7">
        <v>85.33741599999999</v>
      </c>
      <c r="E47" s="7"/>
      <c r="F47" s="7">
        <v>47.1</v>
      </c>
      <c r="G47" s="7">
        <v>47.1</v>
      </c>
      <c r="H47" s="7"/>
      <c r="I47" s="7">
        <v>17.5</v>
      </c>
      <c r="J47" s="7">
        <v>17.5</v>
      </c>
    </row>
    <row r="48" spans="1:10" s="6" customFormat="1" ht="13.5">
      <c r="A48" s="5">
        <v>38285</v>
      </c>
      <c r="C48" s="7">
        <v>83.935908</v>
      </c>
      <c r="D48" s="7">
        <v>86.03438799999999</v>
      </c>
      <c r="E48" s="7"/>
      <c r="F48" s="7">
        <v>47.1</v>
      </c>
      <c r="G48" s="7">
        <v>47.1</v>
      </c>
      <c r="H48" s="7"/>
      <c r="I48" s="7">
        <v>17.5</v>
      </c>
      <c r="J48" s="7">
        <v>17.5</v>
      </c>
    </row>
    <row r="49" spans="1:10" s="6" customFormat="1" ht="13.5">
      <c r="A49" s="5">
        <v>38292</v>
      </c>
      <c r="C49" s="7">
        <v>84.26962</v>
      </c>
      <c r="D49" s="7">
        <v>86.42152700000001</v>
      </c>
      <c r="E49" s="7"/>
      <c r="F49" s="7">
        <v>47.1</v>
      </c>
      <c r="G49" s="7">
        <v>47.1</v>
      </c>
      <c r="H49" s="7"/>
      <c r="I49" s="7">
        <v>17.5</v>
      </c>
      <c r="J49" s="7">
        <v>17.5</v>
      </c>
    </row>
    <row r="50" spans="1:10" s="6" customFormat="1" ht="13.5">
      <c r="A50" s="5">
        <v>38299</v>
      </c>
      <c r="C50" s="7">
        <v>84.3435</v>
      </c>
      <c r="D50" s="7">
        <v>86.54443100000002</v>
      </c>
      <c r="E50" s="7"/>
      <c r="F50" s="7">
        <v>47.1</v>
      </c>
      <c r="G50" s="7">
        <v>47.1</v>
      </c>
      <c r="H50" s="7"/>
      <c r="I50" s="7">
        <v>17.5</v>
      </c>
      <c r="J50" s="7">
        <v>17.5</v>
      </c>
    </row>
    <row r="51" spans="1:10" s="6" customFormat="1" ht="13.5">
      <c r="A51" s="5">
        <v>38306</v>
      </c>
      <c r="C51" s="7">
        <v>84.264193</v>
      </c>
      <c r="D51" s="7">
        <v>86.420849</v>
      </c>
      <c r="E51" s="7"/>
      <c r="F51" s="7">
        <v>47.1</v>
      </c>
      <c r="G51" s="7">
        <v>47.1</v>
      </c>
      <c r="H51" s="7"/>
      <c r="I51" s="7">
        <v>17.5</v>
      </c>
      <c r="J51" s="7">
        <v>17.5</v>
      </c>
    </row>
    <row r="52" spans="1:10" s="6" customFormat="1" ht="13.5">
      <c r="A52" s="5">
        <v>38313</v>
      </c>
      <c r="C52" s="7">
        <v>81.46464499999999</v>
      </c>
      <c r="D52" s="7">
        <v>85.166606</v>
      </c>
      <c r="E52" s="7"/>
      <c r="F52" s="7">
        <v>47.1</v>
      </c>
      <c r="G52" s="7">
        <v>47.1</v>
      </c>
      <c r="H52" s="7"/>
      <c r="I52" s="7">
        <v>17.5</v>
      </c>
      <c r="J52" s="7">
        <v>17.5</v>
      </c>
    </row>
    <row r="53" spans="1:10" s="6" customFormat="1" ht="13.5">
      <c r="A53" s="5">
        <v>38320</v>
      </c>
      <c r="C53" s="7">
        <v>84.165259</v>
      </c>
      <c r="D53" s="7">
        <v>86.361028</v>
      </c>
      <c r="E53" s="7"/>
      <c r="F53" s="7">
        <v>47.1</v>
      </c>
      <c r="G53" s="7">
        <v>47.1</v>
      </c>
      <c r="H53" s="7"/>
      <c r="I53" s="7">
        <v>17.5</v>
      </c>
      <c r="J53" s="7">
        <v>17.5</v>
      </c>
    </row>
    <row r="54" spans="1:10" s="6" customFormat="1" ht="13.5">
      <c r="A54" s="5">
        <v>38327</v>
      </c>
      <c r="C54" s="7">
        <v>84.06227900000002</v>
      </c>
      <c r="D54" s="7">
        <v>86.397681</v>
      </c>
      <c r="E54" s="7"/>
      <c r="F54" s="7">
        <v>47.1</v>
      </c>
      <c r="G54" s="7">
        <v>47.1</v>
      </c>
      <c r="H54" s="7"/>
      <c r="I54" s="7">
        <v>17.5</v>
      </c>
      <c r="J54" s="7">
        <v>17.5</v>
      </c>
    </row>
    <row r="55" spans="1:10" s="6" customFormat="1" ht="13.5">
      <c r="A55" s="5">
        <v>38334</v>
      </c>
      <c r="C55" s="7">
        <v>82.732802</v>
      </c>
      <c r="D55" s="7">
        <v>85.97861900000001</v>
      </c>
      <c r="E55" s="7"/>
      <c r="F55" s="7">
        <v>47.1</v>
      </c>
      <c r="G55" s="7">
        <v>47.1</v>
      </c>
      <c r="H55" s="7"/>
      <c r="I55" s="7">
        <v>17.5</v>
      </c>
      <c r="J55" s="7">
        <v>17.5</v>
      </c>
    </row>
    <row r="56" spans="1:10" s="6" customFormat="1" ht="13.5">
      <c r="A56" s="5">
        <v>38341</v>
      </c>
      <c r="C56" s="7">
        <v>81.46464499999999</v>
      </c>
      <c r="D56" s="7">
        <v>85.166606</v>
      </c>
      <c r="E56" s="7"/>
      <c r="F56" s="7">
        <v>47.1</v>
      </c>
      <c r="G56" s="7">
        <v>47.1</v>
      </c>
      <c r="H56" s="7"/>
      <c r="I56" s="7">
        <v>17.5</v>
      </c>
      <c r="J56" s="7">
        <v>17.5</v>
      </c>
    </row>
    <row r="57" spans="1:10" s="6" customFormat="1" ht="13.5">
      <c r="A57" s="5">
        <v>38348</v>
      </c>
      <c r="C57" s="7">
        <v>81.20071000000002</v>
      </c>
      <c r="D57" s="7">
        <v>85.14009200000001</v>
      </c>
      <c r="E57" s="7"/>
      <c r="F57" s="7">
        <v>47.1</v>
      </c>
      <c r="G57" s="7">
        <v>47.1</v>
      </c>
      <c r="H57" s="7"/>
      <c r="I57" s="7">
        <v>17.5</v>
      </c>
      <c r="J57" s="7">
        <v>17.5</v>
      </c>
    </row>
  </sheetData>
  <sheetProtection/>
  <mergeCells count="3">
    <mergeCell ref="C3:D3"/>
    <mergeCell ref="F3:G3"/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5"/>
  <sheetViews>
    <sheetView zoomScale="85" zoomScaleNormal="85" zoomScalePageLayoutView="0" workbookViewId="0" topLeftCell="A1">
      <pane ySplit="4" topLeftCell="A5" activePane="bottomLeft" state="frozen"/>
      <selection pane="topLeft" activeCell="K24" sqref="K24"/>
      <selection pane="bottomLeft" activeCell="F35" sqref="F35"/>
    </sheetView>
  </sheetViews>
  <sheetFormatPr defaultColWidth="8.88671875" defaultRowHeight="15"/>
  <cols>
    <col min="1" max="1" width="8.88671875" style="4" customWidth="1"/>
    <col min="2" max="2" width="2.99609375" style="4" customWidth="1"/>
    <col min="3" max="4" width="8.88671875" style="4" customWidth="1"/>
    <col min="5" max="5" width="3.77734375" style="4" customWidth="1"/>
    <col min="6" max="7" width="8.88671875" style="4" customWidth="1"/>
    <col min="8" max="8" width="3.88671875" style="4" customWidth="1"/>
    <col min="9" max="11" width="8.88671875" style="4" customWidth="1"/>
    <col min="12" max="12" width="35.3359375" style="4" customWidth="1"/>
    <col min="13" max="16384" width="8.88671875" style="4" customWidth="1"/>
  </cols>
  <sheetData>
    <row r="1" s="2" customFormat="1" ht="15">
      <c r="A1" s="1" t="s">
        <v>4</v>
      </c>
    </row>
    <row r="2" s="2" customFormat="1" ht="15">
      <c r="A2" s="1"/>
    </row>
    <row r="3" spans="1:10" ht="35.25" customHeight="1">
      <c r="A3" s="3"/>
      <c r="C3" s="36" t="s">
        <v>14</v>
      </c>
      <c r="D3" s="36"/>
      <c r="E3" s="17"/>
      <c r="F3" s="36" t="s">
        <v>13</v>
      </c>
      <c r="G3" s="36"/>
      <c r="H3" s="17"/>
      <c r="I3" s="36" t="s">
        <v>15</v>
      </c>
      <c r="J3" s="36"/>
    </row>
    <row r="4" spans="1:10" s="2" customFormat="1" ht="15">
      <c r="A4" s="1" t="s">
        <v>0</v>
      </c>
      <c r="C4" s="2" t="s">
        <v>1</v>
      </c>
      <c r="D4" s="2" t="s">
        <v>2</v>
      </c>
      <c r="F4" s="2" t="s">
        <v>1</v>
      </c>
      <c r="G4" s="2" t="s">
        <v>2</v>
      </c>
      <c r="I4" s="2" t="s">
        <v>1</v>
      </c>
      <c r="J4" s="2" t="s">
        <v>2</v>
      </c>
    </row>
    <row r="5" ht="15" thickBot="1">
      <c r="A5" s="3"/>
    </row>
    <row r="6" spans="1:13" s="6" customFormat="1" ht="15" customHeight="1">
      <c r="A6" s="5">
        <v>37781</v>
      </c>
      <c r="C6" s="7">
        <v>74.590284</v>
      </c>
      <c r="D6" s="7">
        <v>76.773394</v>
      </c>
      <c r="E6" s="7"/>
      <c r="F6" s="7">
        <v>45.82</v>
      </c>
      <c r="G6" s="7">
        <v>45.82</v>
      </c>
      <c r="H6" s="7"/>
      <c r="I6" s="7">
        <v>17.5</v>
      </c>
      <c r="J6" s="7">
        <v>17.5</v>
      </c>
      <c r="L6" s="8" t="s">
        <v>3</v>
      </c>
      <c r="M6" s="9"/>
    </row>
    <row r="7" spans="1:13" s="6" customFormat="1" ht="13.5">
      <c r="A7" s="5">
        <v>37788</v>
      </c>
      <c r="C7" s="7">
        <v>74.469143</v>
      </c>
      <c r="D7" s="7">
        <v>76.689054</v>
      </c>
      <c r="E7" s="7"/>
      <c r="F7" s="7">
        <v>45.82</v>
      </c>
      <c r="G7" s="7">
        <v>45.82</v>
      </c>
      <c r="H7" s="7"/>
      <c r="I7" s="7">
        <v>17.5</v>
      </c>
      <c r="J7" s="7">
        <v>17.5</v>
      </c>
      <c r="L7" s="10" t="s">
        <v>16</v>
      </c>
      <c r="M7" s="11">
        <v>0.4582</v>
      </c>
    </row>
    <row r="8" spans="1:13" s="6" customFormat="1" ht="13.5">
      <c r="A8" s="5">
        <v>37795</v>
      </c>
      <c r="C8" s="7">
        <v>74.423566</v>
      </c>
      <c r="D8" s="7">
        <v>76.620546</v>
      </c>
      <c r="E8" s="7"/>
      <c r="F8" s="7">
        <v>45.82</v>
      </c>
      <c r="G8" s="7">
        <v>45.82</v>
      </c>
      <c r="H8" s="7"/>
      <c r="I8" s="7">
        <v>17.5</v>
      </c>
      <c r="J8" s="7">
        <v>17.5</v>
      </c>
      <c r="L8" s="10" t="s">
        <v>17</v>
      </c>
      <c r="M8" s="11">
        <v>0.471</v>
      </c>
    </row>
    <row r="9" spans="1:13" s="6" customFormat="1" ht="13.5">
      <c r="A9" s="5">
        <v>37802</v>
      </c>
      <c r="C9" s="7">
        <v>74.35242099999999</v>
      </c>
      <c r="D9" s="7">
        <v>76.50525999999999</v>
      </c>
      <c r="E9" s="7"/>
      <c r="F9" s="7">
        <v>45.82</v>
      </c>
      <c r="G9" s="7">
        <v>45.82</v>
      </c>
      <c r="H9" s="7"/>
      <c r="I9" s="7">
        <v>17.5</v>
      </c>
      <c r="J9" s="7">
        <v>17.5</v>
      </c>
      <c r="L9" s="10" t="s">
        <v>18</v>
      </c>
      <c r="M9" s="11">
        <v>0.4835</v>
      </c>
    </row>
    <row r="10" spans="1:13" s="6" customFormat="1" ht="13.5">
      <c r="A10" s="5">
        <v>37809</v>
      </c>
      <c r="C10" s="7">
        <v>74.283737</v>
      </c>
      <c r="D10" s="7">
        <v>76.457376</v>
      </c>
      <c r="E10" s="7"/>
      <c r="F10" s="7">
        <v>45.82</v>
      </c>
      <c r="G10" s="7">
        <v>45.82</v>
      </c>
      <c r="H10" s="7"/>
      <c r="I10" s="7">
        <v>17.5</v>
      </c>
      <c r="J10" s="7">
        <v>17.5</v>
      </c>
      <c r="L10" s="10" t="s">
        <v>19</v>
      </c>
      <c r="M10" s="11">
        <v>0.5035</v>
      </c>
    </row>
    <row r="11" spans="1:13" s="6" customFormat="1" ht="14.25" thickBot="1">
      <c r="A11" s="5">
        <v>37816</v>
      </c>
      <c r="C11" s="7">
        <v>74.206577</v>
      </c>
      <c r="D11" s="7">
        <v>76.40812</v>
      </c>
      <c r="E11" s="7"/>
      <c r="F11" s="7">
        <v>45.82</v>
      </c>
      <c r="G11" s="7">
        <v>45.82</v>
      </c>
      <c r="H11" s="7"/>
      <c r="I11" s="7">
        <v>17.5</v>
      </c>
      <c r="J11" s="7">
        <v>17.5</v>
      </c>
      <c r="L11" s="12"/>
      <c r="M11" s="13"/>
    </row>
    <row r="12" spans="1:10" s="6" customFormat="1" ht="13.5">
      <c r="A12" s="5">
        <v>37823</v>
      </c>
      <c r="C12" s="7">
        <v>75.06524</v>
      </c>
      <c r="D12" s="7">
        <v>76.899144</v>
      </c>
      <c r="E12" s="7"/>
      <c r="F12" s="7">
        <v>45.82</v>
      </c>
      <c r="G12" s="7">
        <v>45.82</v>
      </c>
      <c r="H12" s="7"/>
      <c r="I12" s="7">
        <v>17.5</v>
      </c>
      <c r="J12" s="7">
        <v>17.5</v>
      </c>
    </row>
    <row r="13" spans="1:10" s="6" customFormat="1" ht="13.5">
      <c r="A13" s="5">
        <v>37830</v>
      </c>
      <c r="C13" s="7">
        <v>75.10085500000001</v>
      </c>
      <c r="D13" s="7">
        <v>76.861864</v>
      </c>
      <c r="E13" s="7"/>
      <c r="F13" s="7">
        <v>45.82</v>
      </c>
      <c r="G13" s="7">
        <v>45.82</v>
      </c>
      <c r="H13" s="7"/>
      <c r="I13" s="7">
        <v>17.5</v>
      </c>
      <c r="J13" s="7">
        <v>17.5</v>
      </c>
    </row>
    <row r="14" spans="1:12" s="6" customFormat="1" ht="15">
      <c r="A14" s="5">
        <v>37837</v>
      </c>
      <c r="C14" s="7">
        <v>75.124384</v>
      </c>
      <c r="D14" s="7">
        <v>76.812342</v>
      </c>
      <c r="E14" s="7"/>
      <c r="F14" s="7">
        <v>45.82</v>
      </c>
      <c r="G14" s="7">
        <v>45.82</v>
      </c>
      <c r="H14" s="7"/>
      <c r="I14" s="7">
        <v>17.5</v>
      </c>
      <c r="J14" s="7">
        <v>17.5</v>
      </c>
      <c r="L14" s="4" t="s">
        <v>11</v>
      </c>
    </row>
    <row r="15" spans="1:12" s="6" customFormat="1" ht="15">
      <c r="A15" s="5">
        <v>37844</v>
      </c>
      <c r="C15" s="7">
        <v>75.44451600000001</v>
      </c>
      <c r="D15" s="7">
        <v>77.080738</v>
      </c>
      <c r="E15" s="7"/>
      <c r="F15" s="7">
        <v>45.82</v>
      </c>
      <c r="G15" s="7">
        <v>45.82</v>
      </c>
      <c r="H15" s="7"/>
      <c r="I15" s="7">
        <v>17.5</v>
      </c>
      <c r="J15" s="7">
        <v>17.5</v>
      </c>
      <c r="L15" s="4" t="s">
        <v>12</v>
      </c>
    </row>
    <row r="16" spans="1:10" s="6" customFormat="1" ht="13.5">
      <c r="A16" s="5">
        <v>37851</v>
      </c>
      <c r="C16" s="7">
        <v>75.80894799999999</v>
      </c>
      <c r="D16" s="7">
        <v>77.43859</v>
      </c>
      <c r="E16" s="7"/>
      <c r="F16" s="7">
        <v>45.82</v>
      </c>
      <c r="G16" s="7">
        <v>45.82</v>
      </c>
      <c r="H16" s="7"/>
      <c r="I16" s="7">
        <v>17.5</v>
      </c>
      <c r="J16" s="7">
        <v>17.5</v>
      </c>
    </row>
    <row r="17" spans="1:10" s="6" customFormat="1" ht="13.5">
      <c r="A17" s="5">
        <v>37859</v>
      </c>
      <c r="C17" s="7">
        <v>76.053011</v>
      </c>
      <c r="D17" s="7">
        <v>77.675094</v>
      </c>
      <c r="E17" s="7"/>
      <c r="F17" s="7">
        <v>45.82</v>
      </c>
      <c r="G17" s="7">
        <v>45.82</v>
      </c>
      <c r="H17" s="7"/>
      <c r="I17" s="7">
        <v>17.5</v>
      </c>
      <c r="J17" s="7">
        <v>17.5</v>
      </c>
    </row>
    <row r="18" spans="1:10" s="6" customFormat="1" ht="13.5">
      <c r="A18" s="5">
        <v>37865</v>
      </c>
      <c r="C18" s="7">
        <v>76.12585999999999</v>
      </c>
      <c r="D18" s="7">
        <v>77.587704</v>
      </c>
      <c r="E18" s="7"/>
      <c r="F18" s="7">
        <v>45.82</v>
      </c>
      <c r="G18" s="7">
        <v>45.82</v>
      </c>
      <c r="H18" s="7"/>
      <c r="I18" s="7">
        <v>17.5</v>
      </c>
      <c r="J18" s="7">
        <v>17.5</v>
      </c>
    </row>
    <row r="19" spans="1:10" s="6" customFormat="1" ht="13.5">
      <c r="A19" s="5">
        <v>37872</v>
      </c>
      <c r="C19" s="7">
        <v>76.22619</v>
      </c>
      <c r="D19" s="7">
        <v>77.67014</v>
      </c>
      <c r="E19" s="7"/>
      <c r="F19" s="7">
        <v>45.82</v>
      </c>
      <c r="G19" s="7">
        <v>45.82</v>
      </c>
      <c r="H19" s="7"/>
      <c r="I19" s="7">
        <v>17.5</v>
      </c>
      <c r="J19" s="7">
        <v>17.5</v>
      </c>
    </row>
    <row r="20" spans="1:10" s="6" customFormat="1" ht="13.5">
      <c r="A20" s="5">
        <v>37879</v>
      </c>
      <c r="C20" s="7">
        <v>76.19642499999999</v>
      </c>
      <c r="D20" s="7">
        <v>77.626436</v>
      </c>
      <c r="E20" s="7"/>
      <c r="F20" s="7">
        <v>45.82</v>
      </c>
      <c r="G20" s="7">
        <v>45.82</v>
      </c>
      <c r="H20" s="7"/>
      <c r="I20" s="7">
        <v>17.5</v>
      </c>
      <c r="J20" s="7">
        <v>17.5</v>
      </c>
    </row>
    <row r="21" spans="1:10" s="6" customFormat="1" ht="13.5">
      <c r="A21" s="5">
        <v>37886</v>
      </c>
      <c r="C21" s="7">
        <v>76.148709</v>
      </c>
      <c r="D21" s="7">
        <v>77.545842</v>
      </c>
      <c r="E21" s="7"/>
      <c r="F21" s="7">
        <v>45.82</v>
      </c>
      <c r="G21" s="7">
        <v>45.82</v>
      </c>
      <c r="H21" s="7"/>
      <c r="I21" s="7">
        <v>17.5</v>
      </c>
      <c r="J21" s="7">
        <v>17.5</v>
      </c>
    </row>
    <row r="22" spans="1:10" s="6" customFormat="1" ht="13.5">
      <c r="A22" s="5">
        <v>37893</v>
      </c>
      <c r="C22" s="7">
        <v>76.08399</v>
      </c>
      <c r="D22" s="7">
        <v>77.526894</v>
      </c>
      <c r="E22" s="7"/>
      <c r="F22" s="7">
        <v>45.82</v>
      </c>
      <c r="G22" s="7">
        <v>45.82</v>
      </c>
      <c r="H22" s="7"/>
      <c r="I22" s="7">
        <v>17.5</v>
      </c>
      <c r="J22" s="7">
        <v>17.5</v>
      </c>
    </row>
    <row r="23" spans="1:10" s="6" customFormat="1" ht="13.5">
      <c r="A23" s="5">
        <v>37900</v>
      </c>
      <c r="C23" s="7">
        <v>76.432933</v>
      </c>
      <c r="D23" s="7">
        <v>77.661236</v>
      </c>
      <c r="E23" s="7"/>
      <c r="F23" s="7">
        <v>47.1</v>
      </c>
      <c r="G23" s="7">
        <v>47.1</v>
      </c>
      <c r="H23" s="7"/>
      <c r="I23" s="7">
        <v>17.5</v>
      </c>
      <c r="J23" s="7">
        <v>17.5</v>
      </c>
    </row>
    <row r="24" spans="1:10" s="6" customFormat="1" ht="13.5">
      <c r="A24" s="5">
        <v>37907</v>
      </c>
      <c r="C24" s="7">
        <v>75.89752800000001</v>
      </c>
      <c r="D24" s="7">
        <v>77.426488</v>
      </c>
      <c r="E24" s="7"/>
      <c r="F24" s="7">
        <v>47.1</v>
      </c>
      <c r="G24" s="7">
        <v>47.1</v>
      </c>
      <c r="H24" s="7"/>
      <c r="I24" s="7">
        <v>17.5</v>
      </c>
      <c r="J24" s="7">
        <v>17.5</v>
      </c>
    </row>
    <row r="25" spans="1:10" s="6" customFormat="1" ht="13.5">
      <c r="A25" s="5">
        <v>37914</v>
      </c>
      <c r="C25" s="7">
        <v>76.04805999999999</v>
      </c>
      <c r="D25" s="7">
        <v>77.544714</v>
      </c>
      <c r="E25" s="7"/>
      <c r="F25" s="7">
        <v>47.1</v>
      </c>
      <c r="G25" s="7">
        <v>47.1</v>
      </c>
      <c r="H25" s="7"/>
      <c r="I25" s="7">
        <v>17.5</v>
      </c>
      <c r="J25" s="7">
        <v>17.5</v>
      </c>
    </row>
    <row r="26" spans="1:10" s="6" customFormat="1" ht="13.5">
      <c r="A26" s="5">
        <v>37921</v>
      </c>
      <c r="C26" s="7">
        <v>75.99546</v>
      </c>
      <c r="D26" s="7">
        <v>77.510978</v>
      </c>
      <c r="E26" s="7"/>
      <c r="F26" s="7">
        <v>47.1</v>
      </c>
      <c r="G26" s="7">
        <v>47.1</v>
      </c>
      <c r="H26" s="7"/>
      <c r="I26" s="7">
        <v>17.5</v>
      </c>
      <c r="J26" s="7">
        <v>17.5</v>
      </c>
    </row>
    <row r="27" spans="1:10" s="6" customFormat="1" ht="13.5">
      <c r="A27" s="5">
        <v>37928</v>
      </c>
      <c r="C27" s="7">
        <v>75.99625900000001</v>
      </c>
      <c r="D27" s="7">
        <v>77.519974</v>
      </c>
      <c r="E27" s="7"/>
      <c r="F27" s="7">
        <v>47.1</v>
      </c>
      <c r="G27" s="7">
        <v>47.1</v>
      </c>
      <c r="H27" s="7"/>
      <c r="I27" s="7">
        <v>17.5</v>
      </c>
      <c r="J27" s="7">
        <v>17.5</v>
      </c>
    </row>
    <row r="28" spans="1:10" s="6" customFormat="1" ht="13.5">
      <c r="A28" s="5">
        <v>37935</v>
      </c>
      <c r="C28" s="7">
        <v>75.94283</v>
      </c>
      <c r="D28" s="7">
        <v>77.46986799999999</v>
      </c>
      <c r="E28" s="7"/>
      <c r="F28" s="7">
        <v>47.1</v>
      </c>
      <c r="G28" s="7">
        <v>47.1</v>
      </c>
      <c r="H28" s="7"/>
      <c r="I28" s="7">
        <v>17.5</v>
      </c>
      <c r="J28" s="7">
        <v>17.5</v>
      </c>
    </row>
    <row r="29" spans="1:10" s="6" customFormat="1" ht="13.5">
      <c r="A29" s="5">
        <v>37942</v>
      </c>
      <c r="C29" s="7">
        <v>75.926843</v>
      </c>
      <c r="D29" s="7">
        <v>77.517624</v>
      </c>
      <c r="E29" s="7"/>
      <c r="F29" s="7">
        <v>47.1</v>
      </c>
      <c r="G29" s="7">
        <v>47.1</v>
      </c>
      <c r="H29" s="7"/>
      <c r="I29" s="7">
        <v>17.5</v>
      </c>
      <c r="J29" s="7">
        <v>17.5</v>
      </c>
    </row>
    <row r="30" spans="1:10" s="6" customFormat="1" ht="13.5">
      <c r="A30" s="5">
        <v>37949</v>
      </c>
      <c r="C30" s="7">
        <v>76.015098</v>
      </c>
      <c r="D30" s="7">
        <v>77.670648</v>
      </c>
      <c r="E30" s="7"/>
      <c r="F30" s="7">
        <v>47.1</v>
      </c>
      <c r="G30" s="7">
        <v>47.1</v>
      </c>
      <c r="H30" s="7"/>
      <c r="I30" s="7">
        <v>17.5</v>
      </c>
      <c r="J30" s="7">
        <v>17.5</v>
      </c>
    </row>
    <row r="31" spans="1:10" s="6" customFormat="1" ht="13.5">
      <c r="A31" s="5">
        <v>37956</v>
      </c>
      <c r="C31" s="7">
        <v>75.995276</v>
      </c>
      <c r="D31" s="7">
        <v>77.657072</v>
      </c>
      <c r="E31" s="7"/>
      <c r="F31" s="7">
        <v>47.1</v>
      </c>
      <c r="G31" s="7">
        <v>47.1</v>
      </c>
      <c r="H31" s="7"/>
      <c r="I31" s="7">
        <v>17.5</v>
      </c>
      <c r="J31" s="7">
        <v>17.5</v>
      </c>
    </row>
    <row r="32" spans="1:10" s="6" customFormat="1" ht="13.5">
      <c r="A32" s="5">
        <v>37963</v>
      </c>
      <c r="C32" s="7">
        <v>75.970566</v>
      </c>
      <c r="D32" s="7">
        <v>77.62880399999999</v>
      </c>
      <c r="E32" s="7"/>
      <c r="F32" s="7">
        <v>47.1</v>
      </c>
      <c r="G32" s="7">
        <v>47.1</v>
      </c>
      <c r="H32" s="7"/>
      <c r="I32" s="7">
        <v>17.5</v>
      </c>
      <c r="J32" s="7">
        <v>17.5</v>
      </c>
    </row>
    <row r="33" spans="1:10" s="6" customFormat="1" ht="13.5">
      <c r="A33" s="5">
        <v>37970</v>
      </c>
      <c r="C33" s="7">
        <v>75.959063</v>
      </c>
      <c r="D33" s="7">
        <v>77.619338</v>
      </c>
      <c r="E33" s="7"/>
      <c r="F33" s="7">
        <v>47.1</v>
      </c>
      <c r="G33" s="7">
        <v>47.1</v>
      </c>
      <c r="H33" s="7"/>
      <c r="I33" s="7">
        <v>17.5</v>
      </c>
      <c r="J33" s="7">
        <v>17.5</v>
      </c>
    </row>
    <row r="34" spans="1:10" s="6" customFormat="1" ht="13.5">
      <c r="A34" s="5">
        <v>37977</v>
      </c>
      <c r="C34" s="7">
        <v>75.92263600000001</v>
      </c>
      <c r="D34" s="7">
        <v>77.613818</v>
      </c>
      <c r="E34" s="7"/>
      <c r="F34" s="7">
        <v>47.1</v>
      </c>
      <c r="G34" s="7">
        <v>47.1</v>
      </c>
      <c r="H34" s="7"/>
      <c r="I34" s="7">
        <v>17.5</v>
      </c>
      <c r="J34" s="7">
        <v>17.5</v>
      </c>
    </row>
    <row r="35" spans="1:10" s="6" customFormat="1" ht="13.5">
      <c r="A35" s="5">
        <v>37984</v>
      </c>
      <c r="C35" s="7">
        <v>75.939699</v>
      </c>
      <c r="D35" s="7">
        <v>77.60088199999998</v>
      </c>
      <c r="E35" s="7"/>
      <c r="F35" s="7">
        <v>47.1</v>
      </c>
      <c r="G35" s="7">
        <v>47.1</v>
      </c>
      <c r="H35" s="7"/>
      <c r="I35" s="7">
        <v>17.5</v>
      </c>
      <c r="J35" s="7">
        <v>17.5</v>
      </c>
    </row>
  </sheetData>
  <sheetProtection/>
  <mergeCells count="3">
    <mergeCell ref="C3:D3"/>
    <mergeCell ref="F3:G3"/>
    <mergeCell ref="I3:J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733"/>
  <sheetViews>
    <sheetView zoomScale="85" zoomScaleNormal="85" zoomScalePageLayoutView="0" workbookViewId="0" topLeftCell="A1">
      <pane ySplit="4" topLeftCell="A567" activePane="bottomLeft" state="frozen"/>
      <selection pane="topLeft" activeCell="K24" sqref="K24"/>
      <selection pane="bottomLeft" activeCell="F580" sqref="F580"/>
    </sheetView>
  </sheetViews>
  <sheetFormatPr defaultColWidth="8.88671875" defaultRowHeight="15"/>
  <cols>
    <col min="1" max="1" width="9.99609375" style="3" customWidth="1"/>
    <col min="2" max="2" width="2.21484375" style="4" customWidth="1"/>
    <col min="3" max="3" width="8.99609375" style="4" customWidth="1"/>
    <col min="4" max="4" width="9.10546875" style="4" customWidth="1"/>
    <col min="5" max="5" width="3.4453125" style="4" customWidth="1"/>
    <col min="6" max="7" width="8.99609375" style="4" bestFit="1" customWidth="1"/>
    <col min="8" max="8" width="3.99609375" style="4" customWidth="1"/>
    <col min="9" max="9" width="7.6640625" style="4" customWidth="1"/>
    <col min="10" max="10" width="8.6640625" style="4" customWidth="1"/>
    <col min="11" max="11" width="6.88671875" style="4" customWidth="1"/>
    <col min="12" max="12" width="35.88671875" style="4" customWidth="1"/>
    <col min="13" max="16384" width="8.88671875" style="4" customWidth="1"/>
  </cols>
  <sheetData>
    <row r="1" s="2" customFormat="1" ht="15">
      <c r="A1" s="1" t="s">
        <v>10</v>
      </c>
    </row>
    <row r="2" s="2" customFormat="1" ht="15">
      <c r="A2" s="1"/>
    </row>
    <row r="3" spans="3:10" ht="35.25" customHeight="1">
      <c r="C3" s="36" t="s">
        <v>14</v>
      </c>
      <c r="D3" s="36"/>
      <c r="E3" s="17"/>
      <c r="F3" s="36" t="s">
        <v>13</v>
      </c>
      <c r="G3" s="36"/>
      <c r="H3" s="17"/>
      <c r="I3" s="36" t="s">
        <v>15</v>
      </c>
      <c r="J3" s="36"/>
    </row>
    <row r="4" spans="1:10" s="2" customFormat="1" ht="15">
      <c r="A4" s="1" t="s">
        <v>0</v>
      </c>
      <c r="C4" s="2" t="s">
        <v>1</v>
      </c>
      <c r="D4" s="2" t="s">
        <v>2</v>
      </c>
      <c r="F4" s="2" t="s">
        <v>1</v>
      </c>
      <c r="G4" s="2" t="s">
        <v>2</v>
      </c>
      <c r="I4" s="2" t="s">
        <v>1</v>
      </c>
      <c r="J4" s="2" t="s">
        <v>2</v>
      </c>
    </row>
    <row r="5" ht="15" thickBot="1"/>
    <row r="6" spans="1:13" s="6" customFormat="1" ht="15" customHeight="1">
      <c r="A6" s="5">
        <v>37781</v>
      </c>
      <c r="C6" s="7">
        <v>74.590284</v>
      </c>
      <c r="D6" s="7">
        <v>76.773394</v>
      </c>
      <c r="E6" s="7"/>
      <c r="F6" s="7">
        <v>45.82</v>
      </c>
      <c r="G6" s="7">
        <v>45.82</v>
      </c>
      <c r="H6" s="7"/>
      <c r="I6" s="7">
        <v>17.5</v>
      </c>
      <c r="J6" s="7">
        <v>17.5</v>
      </c>
      <c r="L6" s="8" t="s">
        <v>3</v>
      </c>
      <c r="M6" s="9"/>
    </row>
    <row r="7" spans="1:13" s="6" customFormat="1" ht="13.5">
      <c r="A7" s="5">
        <v>37788</v>
      </c>
      <c r="C7" s="7">
        <v>74.469143</v>
      </c>
      <c r="D7" s="7">
        <v>76.689054</v>
      </c>
      <c r="E7" s="7"/>
      <c r="F7" s="7">
        <v>45.82</v>
      </c>
      <c r="G7" s="7">
        <v>45.82</v>
      </c>
      <c r="H7" s="7"/>
      <c r="I7" s="7">
        <v>17.5</v>
      </c>
      <c r="J7" s="7">
        <v>17.5</v>
      </c>
      <c r="L7" s="10" t="s">
        <v>16</v>
      </c>
      <c r="M7" s="11">
        <v>0.4582</v>
      </c>
    </row>
    <row r="8" spans="1:13" s="6" customFormat="1" ht="13.5">
      <c r="A8" s="5">
        <v>37795</v>
      </c>
      <c r="C8" s="7">
        <v>74.423566</v>
      </c>
      <c r="D8" s="7">
        <v>76.620546</v>
      </c>
      <c r="E8" s="7"/>
      <c r="F8" s="7">
        <v>45.82</v>
      </c>
      <c r="G8" s="7">
        <v>45.82</v>
      </c>
      <c r="H8" s="7"/>
      <c r="I8" s="7">
        <v>17.5</v>
      </c>
      <c r="J8" s="7">
        <v>17.5</v>
      </c>
      <c r="L8" s="10" t="s">
        <v>17</v>
      </c>
      <c r="M8" s="11">
        <v>0.471</v>
      </c>
    </row>
    <row r="9" spans="1:13" s="6" customFormat="1" ht="13.5">
      <c r="A9" s="5">
        <v>37802</v>
      </c>
      <c r="C9" s="7">
        <v>74.35242099999999</v>
      </c>
      <c r="D9" s="7">
        <v>76.50525999999999</v>
      </c>
      <c r="E9" s="7"/>
      <c r="F9" s="7">
        <v>45.82</v>
      </c>
      <c r="G9" s="7">
        <v>45.82</v>
      </c>
      <c r="H9" s="7"/>
      <c r="I9" s="7">
        <v>17.5</v>
      </c>
      <c r="J9" s="7">
        <v>17.5</v>
      </c>
      <c r="L9" s="10" t="s">
        <v>18</v>
      </c>
      <c r="M9" s="11">
        <v>0.4835</v>
      </c>
    </row>
    <row r="10" spans="1:13" s="6" customFormat="1" ht="13.5">
      <c r="A10" s="5">
        <v>37809</v>
      </c>
      <c r="C10" s="7">
        <v>74.283737</v>
      </c>
      <c r="D10" s="7">
        <v>76.457376</v>
      </c>
      <c r="E10" s="7"/>
      <c r="F10" s="7">
        <v>45.82</v>
      </c>
      <c r="G10" s="7">
        <v>45.82</v>
      </c>
      <c r="H10" s="7"/>
      <c r="I10" s="7">
        <v>17.5</v>
      </c>
      <c r="J10" s="7">
        <v>17.5</v>
      </c>
      <c r="L10" s="10" t="s">
        <v>19</v>
      </c>
      <c r="M10" s="11">
        <v>0.5035</v>
      </c>
    </row>
    <row r="11" spans="1:13" s="6" customFormat="1" ht="13.5">
      <c r="A11" s="5">
        <v>37816</v>
      </c>
      <c r="C11" s="7">
        <v>74.206577</v>
      </c>
      <c r="D11" s="7">
        <v>76.40812</v>
      </c>
      <c r="E11" s="7"/>
      <c r="F11" s="7">
        <v>45.82</v>
      </c>
      <c r="G11" s="7">
        <v>45.82</v>
      </c>
      <c r="H11" s="7"/>
      <c r="I11" s="7">
        <v>17.5</v>
      </c>
      <c r="J11" s="7">
        <v>17.5</v>
      </c>
      <c r="L11" s="10" t="s">
        <v>20</v>
      </c>
      <c r="M11" s="11">
        <v>0.5235</v>
      </c>
    </row>
    <row r="12" spans="1:13" s="6" customFormat="1" ht="14.25" thickBot="1">
      <c r="A12" s="5">
        <v>37823</v>
      </c>
      <c r="C12" s="7">
        <v>75.06524</v>
      </c>
      <c r="D12" s="7">
        <v>76.899144</v>
      </c>
      <c r="E12" s="7"/>
      <c r="F12" s="7">
        <v>45.82</v>
      </c>
      <c r="G12" s="7">
        <v>45.82</v>
      </c>
      <c r="H12" s="7"/>
      <c r="I12" s="7">
        <v>17.5</v>
      </c>
      <c r="J12" s="7">
        <v>17.5</v>
      </c>
      <c r="L12" s="12"/>
      <c r="M12" s="13"/>
    </row>
    <row r="13" spans="1:10" s="6" customFormat="1" ht="13.5">
      <c r="A13" s="5">
        <v>37830</v>
      </c>
      <c r="C13" s="7">
        <v>75.10085500000001</v>
      </c>
      <c r="D13" s="7">
        <v>76.861864</v>
      </c>
      <c r="E13" s="7"/>
      <c r="F13" s="7">
        <v>45.82</v>
      </c>
      <c r="G13" s="7">
        <v>45.82</v>
      </c>
      <c r="H13" s="7"/>
      <c r="I13" s="7">
        <v>17.5</v>
      </c>
      <c r="J13" s="7">
        <v>17.5</v>
      </c>
    </row>
    <row r="14" spans="1:12" s="6" customFormat="1" ht="15">
      <c r="A14" s="5">
        <v>37837</v>
      </c>
      <c r="C14" s="7">
        <v>75.124384</v>
      </c>
      <c r="D14" s="7">
        <v>76.812342</v>
      </c>
      <c r="E14" s="7"/>
      <c r="F14" s="7">
        <v>45.82</v>
      </c>
      <c r="G14" s="7">
        <v>45.82</v>
      </c>
      <c r="H14" s="7"/>
      <c r="I14" s="7">
        <v>17.5</v>
      </c>
      <c r="J14" s="7">
        <v>17.5</v>
      </c>
      <c r="L14" s="4" t="s">
        <v>11</v>
      </c>
    </row>
    <row r="15" spans="1:12" s="6" customFormat="1" ht="15">
      <c r="A15" s="5">
        <v>37844</v>
      </c>
      <c r="C15" s="7">
        <v>75.44451600000001</v>
      </c>
      <c r="D15" s="7">
        <v>77.080738</v>
      </c>
      <c r="E15" s="7"/>
      <c r="F15" s="7">
        <v>45.82</v>
      </c>
      <c r="G15" s="7">
        <v>45.82</v>
      </c>
      <c r="H15" s="7"/>
      <c r="I15" s="7">
        <v>17.5</v>
      </c>
      <c r="J15" s="7">
        <v>17.5</v>
      </c>
      <c r="L15" s="4" t="s">
        <v>12</v>
      </c>
    </row>
    <row r="16" spans="1:10" s="6" customFormat="1" ht="13.5">
      <c r="A16" s="5">
        <v>37851</v>
      </c>
      <c r="C16" s="7">
        <v>75.80894799999999</v>
      </c>
      <c r="D16" s="7">
        <v>77.43859</v>
      </c>
      <c r="E16" s="7"/>
      <c r="F16" s="7">
        <v>45.82</v>
      </c>
      <c r="G16" s="7">
        <v>45.82</v>
      </c>
      <c r="H16" s="7"/>
      <c r="I16" s="7">
        <v>17.5</v>
      </c>
      <c r="J16" s="7">
        <v>17.5</v>
      </c>
    </row>
    <row r="17" spans="1:10" s="6" customFormat="1" ht="13.5">
      <c r="A17" s="5">
        <v>37859</v>
      </c>
      <c r="C17" s="7">
        <v>76.053011</v>
      </c>
      <c r="D17" s="7">
        <v>77.675094</v>
      </c>
      <c r="E17" s="7"/>
      <c r="F17" s="7">
        <v>45.82</v>
      </c>
      <c r="G17" s="7">
        <v>45.82</v>
      </c>
      <c r="H17" s="7"/>
      <c r="I17" s="7">
        <v>17.5</v>
      </c>
      <c r="J17" s="7">
        <v>17.5</v>
      </c>
    </row>
    <row r="18" spans="1:10" s="6" customFormat="1" ht="13.5">
      <c r="A18" s="5">
        <v>37865</v>
      </c>
      <c r="C18" s="7">
        <v>76.12585999999999</v>
      </c>
      <c r="D18" s="7">
        <v>77.587704</v>
      </c>
      <c r="E18" s="7"/>
      <c r="F18" s="7">
        <v>45.82</v>
      </c>
      <c r="G18" s="7">
        <v>45.82</v>
      </c>
      <c r="H18" s="7"/>
      <c r="I18" s="7">
        <v>17.5</v>
      </c>
      <c r="J18" s="7">
        <v>17.5</v>
      </c>
    </row>
    <row r="19" spans="1:10" s="6" customFormat="1" ht="13.5">
      <c r="A19" s="5">
        <v>37872</v>
      </c>
      <c r="C19" s="7">
        <v>76.22619</v>
      </c>
      <c r="D19" s="7">
        <v>77.67014</v>
      </c>
      <c r="E19" s="7"/>
      <c r="F19" s="7">
        <v>45.82</v>
      </c>
      <c r="G19" s="7">
        <v>45.82</v>
      </c>
      <c r="H19" s="7"/>
      <c r="I19" s="7">
        <v>17.5</v>
      </c>
      <c r="J19" s="7">
        <v>17.5</v>
      </c>
    </row>
    <row r="20" spans="1:10" s="6" customFormat="1" ht="13.5">
      <c r="A20" s="5">
        <v>37879</v>
      </c>
      <c r="C20" s="7">
        <v>76.19642499999999</v>
      </c>
      <c r="D20" s="7">
        <v>77.626436</v>
      </c>
      <c r="E20" s="7"/>
      <c r="F20" s="7">
        <v>45.82</v>
      </c>
      <c r="G20" s="7">
        <v>45.82</v>
      </c>
      <c r="H20" s="7"/>
      <c r="I20" s="7">
        <v>17.5</v>
      </c>
      <c r="J20" s="7">
        <v>17.5</v>
      </c>
    </row>
    <row r="21" spans="1:10" s="6" customFormat="1" ht="13.5">
      <c r="A21" s="5">
        <v>37886</v>
      </c>
      <c r="C21" s="7">
        <v>76.148709</v>
      </c>
      <c r="D21" s="7">
        <v>77.545842</v>
      </c>
      <c r="E21" s="7"/>
      <c r="F21" s="7">
        <v>45.82</v>
      </c>
      <c r="G21" s="7">
        <v>45.82</v>
      </c>
      <c r="H21" s="7"/>
      <c r="I21" s="7">
        <v>17.5</v>
      </c>
      <c r="J21" s="7">
        <v>17.5</v>
      </c>
    </row>
    <row r="22" spans="1:10" s="6" customFormat="1" ht="13.5">
      <c r="A22" s="5">
        <v>37893</v>
      </c>
      <c r="C22" s="7">
        <v>76.08399</v>
      </c>
      <c r="D22" s="7">
        <v>77.526894</v>
      </c>
      <c r="E22" s="7"/>
      <c r="F22" s="7">
        <v>45.82</v>
      </c>
      <c r="G22" s="7">
        <v>45.82</v>
      </c>
      <c r="H22" s="7"/>
      <c r="I22" s="7">
        <v>17.5</v>
      </c>
      <c r="J22" s="7">
        <v>17.5</v>
      </c>
    </row>
    <row r="23" spans="1:10" s="6" customFormat="1" ht="13.5">
      <c r="A23" s="5">
        <v>37900</v>
      </c>
      <c r="C23" s="7">
        <v>76.432933</v>
      </c>
      <c r="D23" s="7">
        <v>77.661236</v>
      </c>
      <c r="E23" s="7"/>
      <c r="F23" s="7">
        <v>47.1</v>
      </c>
      <c r="G23" s="7">
        <v>47.1</v>
      </c>
      <c r="H23" s="7"/>
      <c r="I23" s="7">
        <v>17.5</v>
      </c>
      <c r="J23" s="7">
        <v>17.5</v>
      </c>
    </row>
    <row r="24" spans="1:10" s="6" customFormat="1" ht="13.5">
      <c r="A24" s="5">
        <v>37907</v>
      </c>
      <c r="C24" s="7">
        <v>75.89752800000001</v>
      </c>
      <c r="D24" s="7">
        <v>77.426488</v>
      </c>
      <c r="E24" s="7"/>
      <c r="F24" s="7">
        <v>47.1</v>
      </c>
      <c r="G24" s="7">
        <v>47.1</v>
      </c>
      <c r="H24" s="7"/>
      <c r="I24" s="7">
        <v>17.5</v>
      </c>
      <c r="J24" s="7">
        <v>17.5</v>
      </c>
    </row>
    <row r="25" spans="1:10" s="6" customFormat="1" ht="13.5">
      <c r="A25" s="5">
        <v>37914</v>
      </c>
      <c r="C25" s="7">
        <v>76.04805999999999</v>
      </c>
      <c r="D25" s="7">
        <v>77.544714</v>
      </c>
      <c r="E25" s="7"/>
      <c r="F25" s="7">
        <v>47.1</v>
      </c>
      <c r="G25" s="7">
        <v>47.1</v>
      </c>
      <c r="H25" s="7"/>
      <c r="I25" s="7">
        <v>17.5</v>
      </c>
      <c r="J25" s="7">
        <v>17.5</v>
      </c>
    </row>
    <row r="26" spans="1:10" s="6" customFormat="1" ht="13.5">
      <c r="A26" s="5">
        <v>37921</v>
      </c>
      <c r="C26" s="7">
        <v>75.99546</v>
      </c>
      <c r="D26" s="7">
        <v>77.510978</v>
      </c>
      <c r="E26" s="7"/>
      <c r="F26" s="7">
        <v>47.1</v>
      </c>
      <c r="G26" s="7">
        <v>47.1</v>
      </c>
      <c r="H26" s="7"/>
      <c r="I26" s="7">
        <v>17.5</v>
      </c>
      <c r="J26" s="7">
        <v>17.5</v>
      </c>
    </row>
    <row r="27" spans="1:10" s="6" customFormat="1" ht="13.5">
      <c r="A27" s="5">
        <v>37928</v>
      </c>
      <c r="C27" s="7">
        <v>75.99625900000001</v>
      </c>
      <c r="D27" s="7">
        <v>77.519974</v>
      </c>
      <c r="E27" s="7"/>
      <c r="F27" s="7">
        <v>47.1</v>
      </c>
      <c r="G27" s="7">
        <v>47.1</v>
      </c>
      <c r="H27" s="7"/>
      <c r="I27" s="7">
        <v>17.5</v>
      </c>
      <c r="J27" s="7">
        <v>17.5</v>
      </c>
    </row>
    <row r="28" spans="1:10" s="6" customFormat="1" ht="13.5">
      <c r="A28" s="5">
        <v>37935</v>
      </c>
      <c r="C28" s="7">
        <v>75.94283</v>
      </c>
      <c r="D28" s="7">
        <v>77.46986799999999</v>
      </c>
      <c r="E28" s="7"/>
      <c r="F28" s="7">
        <v>47.1</v>
      </c>
      <c r="G28" s="7">
        <v>47.1</v>
      </c>
      <c r="H28" s="7"/>
      <c r="I28" s="7">
        <v>17.5</v>
      </c>
      <c r="J28" s="7">
        <v>17.5</v>
      </c>
    </row>
    <row r="29" spans="1:10" s="6" customFormat="1" ht="13.5">
      <c r="A29" s="5">
        <v>37942</v>
      </c>
      <c r="C29" s="7">
        <v>75.926843</v>
      </c>
      <c r="D29" s="7">
        <v>77.517624</v>
      </c>
      <c r="E29" s="7"/>
      <c r="F29" s="7">
        <v>47.1</v>
      </c>
      <c r="G29" s="7">
        <v>47.1</v>
      </c>
      <c r="H29" s="7"/>
      <c r="I29" s="7">
        <v>17.5</v>
      </c>
      <c r="J29" s="7">
        <v>17.5</v>
      </c>
    </row>
    <row r="30" spans="1:10" s="6" customFormat="1" ht="13.5">
      <c r="A30" s="5">
        <v>37949</v>
      </c>
      <c r="C30" s="7">
        <v>76.015098</v>
      </c>
      <c r="D30" s="7">
        <v>77.670648</v>
      </c>
      <c r="E30" s="7"/>
      <c r="F30" s="7">
        <v>47.1</v>
      </c>
      <c r="G30" s="7">
        <v>47.1</v>
      </c>
      <c r="H30" s="7"/>
      <c r="I30" s="7">
        <v>17.5</v>
      </c>
      <c r="J30" s="7">
        <v>17.5</v>
      </c>
    </row>
    <row r="31" spans="1:10" s="6" customFormat="1" ht="13.5">
      <c r="A31" s="5">
        <v>37956</v>
      </c>
      <c r="C31" s="7">
        <v>75.995276</v>
      </c>
      <c r="D31" s="7">
        <v>77.657072</v>
      </c>
      <c r="E31" s="7"/>
      <c r="F31" s="7">
        <v>47.1</v>
      </c>
      <c r="G31" s="7">
        <v>47.1</v>
      </c>
      <c r="H31" s="7"/>
      <c r="I31" s="7">
        <v>17.5</v>
      </c>
      <c r="J31" s="7">
        <v>17.5</v>
      </c>
    </row>
    <row r="32" spans="1:10" s="6" customFormat="1" ht="13.5">
      <c r="A32" s="5">
        <v>37963</v>
      </c>
      <c r="C32" s="7">
        <v>75.970566</v>
      </c>
      <c r="D32" s="7">
        <v>77.62880399999999</v>
      </c>
      <c r="E32" s="7"/>
      <c r="F32" s="7">
        <v>47.1</v>
      </c>
      <c r="G32" s="7">
        <v>47.1</v>
      </c>
      <c r="H32" s="7"/>
      <c r="I32" s="7">
        <v>17.5</v>
      </c>
      <c r="J32" s="7">
        <v>17.5</v>
      </c>
    </row>
    <row r="33" spans="1:10" s="6" customFormat="1" ht="13.5">
      <c r="A33" s="5">
        <v>37970</v>
      </c>
      <c r="C33" s="7">
        <v>75.959063</v>
      </c>
      <c r="D33" s="7">
        <v>77.619338</v>
      </c>
      <c r="E33" s="7"/>
      <c r="F33" s="7">
        <v>47.1</v>
      </c>
      <c r="G33" s="7">
        <v>47.1</v>
      </c>
      <c r="H33" s="7"/>
      <c r="I33" s="7">
        <v>17.5</v>
      </c>
      <c r="J33" s="7">
        <v>17.5</v>
      </c>
    </row>
    <row r="34" spans="1:10" s="6" customFormat="1" ht="13.5">
      <c r="A34" s="5">
        <v>37977</v>
      </c>
      <c r="C34" s="7">
        <v>75.92263600000001</v>
      </c>
      <c r="D34" s="7">
        <v>77.613818</v>
      </c>
      <c r="E34" s="7"/>
      <c r="F34" s="7">
        <v>47.1</v>
      </c>
      <c r="G34" s="7">
        <v>47.1</v>
      </c>
      <c r="H34" s="7"/>
      <c r="I34" s="7">
        <v>17.5</v>
      </c>
      <c r="J34" s="7">
        <v>17.5</v>
      </c>
    </row>
    <row r="35" spans="1:10" s="6" customFormat="1" ht="13.5">
      <c r="A35" s="5">
        <v>37984</v>
      </c>
      <c r="C35" s="7">
        <v>75.939699</v>
      </c>
      <c r="D35" s="7">
        <v>77.60088199999998</v>
      </c>
      <c r="E35" s="7"/>
      <c r="F35" s="7">
        <v>47.1</v>
      </c>
      <c r="G35" s="7">
        <v>47.1</v>
      </c>
      <c r="H35" s="7"/>
      <c r="I35" s="7">
        <v>17.5</v>
      </c>
      <c r="J35" s="7">
        <v>17.5</v>
      </c>
    </row>
    <row r="36" spans="1:10" s="6" customFormat="1" ht="13.5">
      <c r="A36" s="5">
        <v>37991</v>
      </c>
      <c r="C36" s="7">
        <v>75.87677500000001</v>
      </c>
      <c r="D36" s="7">
        <v>77.535648</v>
      </c>
      <c r="E36" s="7"/>
      <c r="F36" s="7">
        <v>47.1</v>
      </c>
      <c r="G36" s="7">
        <v>47.1</v>
      </c>
      <c r="H36" s="7"/>
      <c r="I36" s="7">
        <v>17.5</v>
      </c>
      <c r="J36" s="7">
        <v>17.5</v>
      </c>
    </row>
    <row r="37" spans="1:10" s="6" customFormat="1" ht="13.5">
      <c r="A37" s="5">
        <v>37998</v>
      </c>
      <c r="C37" s="7">
        <v>75.89821599999999</v>
      </c>
      <c r="D37" s="7">
        <v>77.542542</v>
      </c>
      <c r="E37" s="7"/>
      <c r="F37" s="7">
        <v>47.1</v>
      </c>
      <c r="G37" s="7">
        <v>47.1</v>
      </c>
      <c r="H37" s="7"/>
      <c r="I37" s="7">
        <v>17.5</v>
      </c>
      <c r="J37" s="7">
        <v>17.5</v>
      </c>
    </row>
    <row r="38" spans="1:10" s="6" customFormat="1" ht="13.5">
      <c r="A38" s="5">
        <v>38005</v>
      </c>
      <c r="C38" s="7">
        <v>76.36093100000001</v>
      </c>
      <c r="D38" s="7">
        <v>78.05591799999999</v>
      </c>
      <c r="E38" s="7"/>
      <c r="F38" s="7">
        <v>47.1</v>
      </c>
      <c r="G38" s="7">
        <v>47.1</v>
      </c>
      <c r="H38" s="7"/>
      <c r="I38" s="7">
        <v>17.5</v>
      </c>
      <c r="J38" s="7">
        <v>17.5</v>
      </c>
    </row>
    <row r="39" spans="1:10" s="6" customFormat="1" ht="13.5">
      <c r="A39" s="5">
        <v>38012</v>
      </c>
      <c r="C39" s="7">
        <v>76.440479</v>
      </c>
      <c r="D39" s="7">
        <v>78.07987</v>
      </c>
      <c r="E39" s="7"/>
      <c r="F39" s="7">
        <v>47.1</v>
      </c>
      <c r="G39" s="7">
        <v>47.1</v>
      </c>
      <c r="H39" s="7"/>
      <c r="I39" s="7">
        <v>17.5</v>
      </c>
      <c r="J39" s="7">
        <v>17.5</v>
      </c>
    </row>
    <row r="40" spans="1:10" s="6" customFormat="1" ht="13.5">
      <c r="A40" s="5">
        <v>38019</v>
      </c>
      <c r="C40" s="7">
        <v>76.484503</v>
      </c>
      <c r="D40" s="7">
        <v>78.12557399999999</v>
      </c>
      <c r="E40" s="7"/>
      <c r="F40" s="7">
        <v>47.1</v>
      </c>
      <c r="G40" s="7">
        <v>47.1</v>
      </c>
      <c r="H40" s="7"/>
      <c r="I40" s="7">
        <v>17.5</v>
      </c>
      <c r="J40" s="7">
        <v>17.5</v>
      </c>
    </row>
    <row r="41" spans="1:10" s="6" customFormat="1" ht="13.5">
      <c r="A41" s="5">
        <v>38026</v>
      </c>
      <c r="C41" s="7">
        <v>76.50151899999999</v>
      </c>
      <c r="D41" s="7">
        <v>77.98178199999998</v>
      </c>
      <c r="E41" s="7"/>
      <c r="F41" s="7">
        <v>47.1</v>
      </c>
      <c r="G41" s="7">
        <v>47.1</v>
      </c>
      <c r="H41" s="7"/>
      <c r="I41" s="7">
        <v>17.5</v>
      </c>
      <c r="J41" s="7">
        <v>17.5</v>
      </c>
    </row>
    <row r="42" spans="1:10" s="6" customFormat="1" ht="13.5">
      <c r="A42" s="5">
        <v>38033</v>
      </c>
      <c r="C42" s="7">
        <v>76.44050899999999</v>
      </c>
      <c r="D42" s="7">
        <v>77.996952</v>
      </c>
      <c r="E42" s="7"/>
      <c r="F42" s="7">
        <v>47.1</v>
      </c>
      <c r="G42" s="7">
        <v>47.1</v>
      </c>
      <c r="H42" s="7"/>
      <c r="I42" s="7">
        <v>17.5</v>
      </c>
      <c r="J42" s="7">
        <v>17.5</v>
      </c>
    </row>
    <row r="43" spans="1:10" s="6" customFormat="1" ht="13.5">
      <c r="A43" s="5">
        <v>38040</v>
      </c>
      <c r="C43" s="7">
        <v>76.381048</v>
      </c>
      <c r="D43" s="7">
        <v>77.92895999999999</v>
      </c>
      <c r="E43" s="7"/>
      <c r="F43" s="7">
        <v>47.1</v>
      </c>
      <c r="G43" s="7">
        <v>47.1</v>
      </c>
      <c r="H43" s="7"/>
      <c r="I43" s="7">
        <v>17.5</v>
      </c>
      <c r="J43" s="7">
        <v>17.5</v>
      </c>
    </row>
    <row r="44" spans="1:10" s="6" customFormat="1" ht="13.5">
      <c r="A44" s="5">
        <v>38047</v>
      </c>
      <c r="C44" s="7">
        <v>76.32419200000001</v>
      </c>
      <c r="D44" s="7">
        <v>77.869356</v>
      </c>
      <c r="E44" s="7"/>
      <c r="F44" s="7">
        <v>47.1</v>
      </c>
      <c r="G44" s="7">
        <v>47.1</v>
      </c>
      <c r="H44" s="7"/>
      <c r="I44" s="7">
        <v>17.5</v>
      </c>
      <c r="J44" s="7">
        <v>17.5</v>
      </c>
    </row>
    <row r="45" spans="1:10" s="6" customFormat="1" ht="13.5">
      <c r="A45" s="5">
        <v>38054</v>
      </c>
      <c r="C45" s="7">
        <v>76.733069</v>
      </c>
      <c r="D45" s="7">
        <v>78.254358</v>
      </c>
      <c r="E45" s="7"/>
      <c r="F45" s="7">
        <v>47.1</v>
      </c>
      <c r="G45" s="7">
        <v>47.1</v>
      </c>
      <c r="H45" s="7"/>
      <c r="I45" s="7">
        <v>17.5</v>
      </c>
      <c r="J45" s="7">
        <v>17.5</v>
      </c>
    </row>
    <row r="46" spans="1:10" s="6" customFormat="1" ht="13.5">
      <c r="A46" s="5">
        <v>38061</v>
      </c>
      <c r="C46" s="7">
        <v>77.388472</v>
      </c>
      <c r="D46" s="7">
        <v>78.797116</v>
      </c>
      <c r="E46" s="7"/>
      <c r="F46" s="7">
        <v>47.1</v>
      </c>
      <c r="G46" s="7">
        <v>47.1</v>
      </c>
      <c r="H46" s="7"/>
      <c r="I46" s="7">
        <v>17.5</v>
      </c>
      <c r="J46" s="7">
        <v>17.5</v>
      </c>
    </row>
    <row r="47" spans="1:10" s="6" customFormat="1" ht="13.5">
      <c r="A47" s="5">
        <v>38068</v>
      </c>
      <c r="C47" s="7">
        <v>77.440048</v>
      </c>
      <c r="D47" s="7">
        <v>78.924886</v>
      </c>
      <c r="E47" s="7"/>
      <c r="F47" s="7">
        <v>47.1</v>
      </c>
      <c r="G47" s="7">
        <v>47.1</v>
      </c>
      <c r="H47" s="7"/>
      <c r="I47" s="7">
        <v>17.5</v>
      </c>
      <c r="J47" s="7">
        <v>17.5</v>
      </c>
    </row>
    <row r="48" spans="1:10" s="6" customFormat="1" ht="13.5">
      <c r="A48" s="5">
        <v>38075</v>
      </c>
      <c r="C48" s="7">
        <v>77.59061600000001</v>
      </c>
      <c r="D48" s="7">
        <v>79.013482</v>
      </c>
      <c r="E48" s="7"/>
      <c r="F48" s="7">
        <v>47.1</v>
      </c>
      <c r="G48" s="7">
        <v>47.1</v>
      </c>
      <c r="H48" s="7"/>
      <c r="I48" s="7">
        <v>17.5</v>
      </c>
      <c r="J48" s="7">
        <v>17.5</v>
      </c>
    </row>
    <row r="49" spans="1:10" s="6" customFormat="1" ht="13.5">
      <c r="A49" s="5">
        <v>38082</v>
      </c>
      <c r="C49" s="7">
        <v>77.85552200000001</v>
      </c>
      <c r="D49" s="7">
        <v>79.23203299999999</v>
      </c>
      <c r="E49" s="7"/>
      <c r="F49" s="7">
        <v>47.1</v>
      </c>
      <c r="G49" s="7">
        <v>47.1</v>
      </c>
      <c r="H49" s="7"/>
      <c r="I49" s="7">
        <v>17.5</v>
      </c>
      <c r="J49" s="7">
        <v>17.5</v>
      </c>
    </row>
    <row r="50" spans="1:10" s="6" customFormat="1" ht="13.5">
      <c r="A50" s="5">
        <v>38089</v>
      </c>
      <c r="C50" s="7">
        <v>77.884124</v>
      </c>
      <c r="D50" s="7">
        <v>79.270281</v>
      </c>
      <c r="E50" s="7"/>
      <c r="F50" s="7">
        <v>47.1</v>
      </c>
      <c r="G50" s="7">
        <v>47.1</v>
      </c>
      <c r="H50" s="7"/>
      <c r="I50" s="7">
        <v>17.5</v>
      </c>
      <c r="J50" s="7">
        <v>17.5</v>
      </c>
    </row>
    <row r="51" spans="1:10" s="6" customFormat="1" ht="13.5">
      <c r="A51" s="5">
        <v>38096</v>
      </c>
      <c r="C51" s="7">
        <v>78.043833</v>
      </c>
      <c r="D51" s="7">
        <v>79.433369</v>
      </c>
      <c r="E51" s="7"/>
      <c r="F51" s="7">
        <v>47.1</v>
      </c>
      <c r="G51" s="7">
        <v>47.1</v>
      </c>
      <c r="H51" s="7"/>
      <c r="I51" s="7">
        <v>17.5</v>
      </c>
      <c r="J51" s="7">
        <v>17.5</v>
      </c>
    </row>
    <row r="52" spans="1:10" s="6" customFormat="1" ht="13.5">
      <c r="A52" s="5">
        <v>38103</v>
      </c>
      <c r="C52" s="7">
        <v>78.395093</v>
      </c>
      <c r="D52" s="7">
        <v>79.75238499999999</v>
      </c>
      <c r="E52" s="7"/>
      <c r="F52" s="7">
        <v>47.1</v>
      </c>
      <c r="G52" s="7">
        <v>47.1</v>
      </c>
      <c r="H52" s="7"/>
      <c r="I52" s="7">
        <v>17.5</v>
      </c>
      <c r="J52" s="7">
        <v>17.5</v>
      </c>
    </row>
    <row r="53" spans="1:10" s="6" customFormat="1" ht="13.5">
      <c r="A53" s="5">
        <v>38111</v>
      </c>
      <c r="C53" s="7">
        <v>79.275409</v>
      </c>
      <c r="D53" s="7">
        <v>80.64316</v>
      </c>
      <c r="E53" s="7"/>
      <c r="F53" s="7">
        <v>47.1</v>
      </c>
      <c r="G53" s="7">
        <v>47.1</v>
      </c>
      <c r="H53" s="7"/>
      <c r="I53" s="7">
        <v>17.5</v>
      </c>
      <c r="J53" s="7">
        <v>17.5</v>
      </c>
    </row>
    <row r="54" spans="1:10" s="6" customFormat="1" ht="13.5">
      <c r="A54" s="5">
        <v>38117</v>
      </c>
      <c r="C54" s="7">
        <v>80.295772</v>
      </c>
      <c r="D54" s="7">
        <v>81.67530199999999</v>
      </c>
      <c r="E54" s="7"/>
      <c r="F54" s="7">
        <v>47.1</v>
      </c>
      <c r="G54" s="7">
        <v>47.1</v>
      </c>
      <c r="H54" s="7"/>
      <c r="I54" s="7">
        <v>17.5</v>
      </c>
      <c r="J54" s="7">
        <v>17.5</v>
      </c>
    </row>
    <row r="55" spans="1:10" s="6" customFormat="1" ht="13.5">
      <c r="A55" s="5">
        <v>38124</v>
      </c>
      <c r="C55" s="7">
        <v>81.493419</v>
      </c>
      <c r="D55" s="7">
        <v>82.83085200000002</v>
      </c>
      <c r="E55" s="7"/>
      <c r="F55" s="7">
        <v>47.1</v>
      </c>
      <c r="G55" s="7">
        <v>47.1</v>
      </c>
      <c r="H55" s="7"/>
      <c r="I55" s="7">
        <v>17.5</v>
      </c>
      <c r="J55" s="7">
        <v>17.5</v>
      </c>
    </row>
    <row r="56" spans="1:10" s="6" customFormat="1" ht="13.5">
      <c r="A56" s="5">
        <v>38131</v>
      </c>
      <c r="C56" s="7">
        <v>82.125366</v>
      </c>
      <c r="D56" s="7">
        <v>83.479307</v>
      </c>
      <c r="E56" s="7"/>
      <c r="F56" s="7">
        <v>47.1</v>
      </c>
      <c r="G56" s="7">
        <v>47.1</v>
      </c>
      <c r="H56" s="7"/>
      <c r="I56" s="7">
        <v>17.5</v>
      </c>
      <c r="J56" s="7">
        <v>17.5</v>
      </c>
    </row>
    <row r="57" spans="1:10" s="6" customFormat="1" ht="13.5">
      <c r="A57" s="5">
        <v>38138</v>
      </c>
      <c r="C57" s="7">
        <v>82.354683</v>
      </c>
      <c r="D57" s="7">
        <v>83.61211599999999</v>
      </c>
      <c r="E57" s="7"/>
      <c r="F57" s="7">
        <v>47.1</v>
      </c>
      <c r="G57" s="7">
        <v>47.1</v>
      </c>
      <c r="H57" s="7"/>
      <c r="I57" s="7">
        <v>17.5</v>
      </c>
      <c r="J57" s="7">
        <v>17.5</v>
      </c>
    </row>
    <row r="58" spans="1:10" s="6" customFormat="1" ht="13.5">
      <c r="A58" s="5">
        <v>38145</v>
      </c>
      <c r="C58" s="7">
        <v>82.44105</v>
      </c>
      <c r="D58" s="7">
        <v>83.651707</v>
      </c>
      <c r="E58" s="7"/>
      <c r="F58" s="7">
        <v>47.1</v>
      </c>
      <c r="G58" s="7">
        <v>47.1</v>
      </c>
      <c r="H58" s="7"/>
      <c r="I58" s="7">
        <v>17.5</v>
      </c>
      <c r="J58" s="7">
        <v>17.5</v>
      </c>
    </row>
    <row r="59" spans="1:10" s="6" customFormat="1" ht="13.5">
      <c r="A59" s="5">
        <v>38152</v>
      </c>
      <c r="C59" s="7">
        <v>81.54213</v>
      </c>
      <c r="D59" s="7">
        <v>82.60495700000001</v>
      </c>
      <c r="E59" s="7"/>
      <c r="F59" s="7">
        <v>47.1</v>
      </c>
      <c r="G59" s="7">
        <v>47.1</v>
      </c>
      <c r="H59" s="7"/>
      <c r="I59" s="7">
        <v>17.5</v>
      </c>
      <c r="J59" s="7">
        <v>17.5</v>
      </c>
    </row>
    <row r="60" spans="1:10" s="6" customFormat="1" ht="13.5">
      <c r="A60" s="5">
        <v>38159</v>
      </c>
      <c r="C60" s="7">
        <v>81.042514</v>
      </c>
      <c r="D60" s="7">
        <v>82.09426300000001</v>
      </c>
      <c r="E60" s="7"/>
      <c r="F60" s="7">
        <v>47.1</v>
      </c>
      <c r="G60" s="7">
        <v>47.1</v>
      </c>
      <c r="H60" s="7"/>
      <c r="I60" s="7">
        <v>17.5</v>
      </c>
      <c r="J60" s="7">
        <v>17.5</v>
      </c>
    </row>
    <row r="61" spans="1:10" s="6" customFormat="1" ht="13.5">
      <c r="A61" s="5">
        <v>38166</v>
      </c>
      <c r="C61" s="7">
        <v>80.40849499999999</v>
      </c>
      <c r="D61" s="7">
        <v>81.04481700000001</v>
      </c>
      <c r="E61" s="7"/>
      <c r="F61" s="7">
        <v>47.1</v>
      </c>
      <c r="G61" s="7">
        <v>47.1</v>
      </c>
      <c r="H61" s="7"/>
      <c r="I61" s="7">
        <v>17.5</v>
      </c>
      <c r="J61" s="7">
        <v>17.5</v>
      </c>
    </row>
    <row r="62" spans="1:10" s="6" customFormat="1" ht="13.5">
      <c r="A62" s="5">
        <v>38173</v>
      </c>
      <c r="C62" s="7">
        <v>79.87370899999999</v>
      </c>
      <c r="D62" s="7">
        <v>80.511468</v>
      </c>
      <c r="E62" s="7"/>
      <c r="F62" s="7">
        <v>47.1</v>
      </c>
      <c r="G62" s="7">
        <v>47.1</v>
      </c>
      <c r="H62" s="7"/>
      <c r="I62" s="7">
        <v>17.5</v>
      </c>
      <c r="J62" s="7">
        <v>17.5</v>
      </c>
    </row>
    <row r="63" spans="1:10" s="6" customFormat="1" ht="13.5">
      <c r="A63" s="5">
        <v>38180</v>
      </c>
      <c r="C63" s="7">
        <v>80.336299</v>
      </c>
      <c r="D63" s="7">
        <v>81.05485200000001</v>
      </c>
      <c r="E63" s="7"/>
      <c r="F63" s="7">
        <v>47.1</v>
      </c>
      <c r="G63" s="7">
        <v>47.1</v>
      </c>
      <c r="H63" s="7"/>
      <c r="I63" s="7">
        <v>17.5</v>
      </c>
      <c r="J63" s="7">
        <v>17.5</v>
      </c>
    </row>
    <row r="64" spans="1:10" s="6" customFormat="1" ht="13.5">
      <c r="A64" s="5">
        <v>38187</v>
      </c>
      <c r="C64" s="7">
        <v>80.83654299999999</v>
      </c>
      <c r="D64" s="7">
        <v>81.67724900000002</v>
      </c>
      <c r="E64" s="7"/>
      <c r="F64" s="7">
        <v>47.1</v>
      </c>
      <c r="G64" s="7">
        <v>47.1</v>
      </c>
      <c r="H64" s="7"/>
      <c r="I64" s="7">
        <v>17.5</v>
      </c>
      <c r="J64" s="7">
        <v>17.5</v>
      </c>
    </row>
    <row r="65" spans="1:10" s="6" customFormat="1" ht="13.5">
      <c r="A65" s="5">
        <v>38194</v>
      </c>
      <c r="C65" s="7">
        <v>80.86803</v>
      </c>
      <c r="D65" s="7">
        <v>81.69785900000001</v>
      </c>
      <c r="E65" s="7"/>
      <c r="F65" s="7">
        <v>47.1</v>
      </c>
      <c r="G65" s="7">
        <v>47.1</v>
      </c>
      <c r="H65" s="7"/>
      <c r="I65" s="7">
        <v>17.5</v>
      </c>
      <c r="J65" s="7">
        <v>17.5</v>
      </c>
    </row>
    <row r="66" spans="1:10" s="6" customFormat="1" ht="13.5">
      <c r="A66" s="5">
        <v>38201</v>
      </c>
      <c r="C66" s="7">
        <v>80.855708</v>
      </c>
      <c r="D66" s="7">
        <v>81.79326600000002</v>
      </c>
      <c r="E66" s="7"/>
      <c r="F66" s="7">
        <v>47.1</v>
      </c>
      <c r="G66" s="7">
        <v>47.1</v>
      </c>
      <c r="H66" s="7"/>
      <c r="I66" s="7">
        <v>17.5</v>
      </c>
      <c r="J66" s="7">
        <v>17.5</v>
      </c>
    </row>
    <row r="67" spans="1:10" s="6" customFormat="1" ht="13.5">
      <c r="A67" s="5">
        <v>38208</v>
      </c>
      <c r="C67" s="7">
        <v>81.183042</v>
      </c>
      <c r="D67" s="7">
        <v>82.14433500000003</v>
      </c>
      <c r="E67" s="7"/>
      <c r="F67" s="7">
        <v>47.1</v>
      </c>
      <c r="G67" s="7">
        <v>47.1</v>
      </c>
      <c r="H67" s="7"/>
      <c r="I67" s="7">
        <v>17.5</v>
      </c>
      <c r="J67" s="7">
        <v>17.5</v>
      </c>
    </row>
    <row r="68" spans="1:10" s="6" customFormat="1" ht="13.5">
      <c r="A68" s="5">
        <v>38215</v>
      </c>
      <c r="C68" s="7">
        <v>81.25135</v>
      </c>
      <c r="D68" s="7">
        <v>82.327274</v>
      </c>
      <c r="E68" s="7"/>
      <c r="F68" s="7">
        <v>47.1</v>
      </c>
      <c r="G68" s="7">
        <v>47.1</v>
      </c>
      <c r="H68" s="7"/>
      <c r="I68" s="7">
        <v>17.5</v>
      </c>
      <c r="J68" s="7">
        <v>17.5</v>
      </c>
    </row>
    <row r="69" spans="1:10" s="6" customFormat="1" ht="13.5">
      <c r="A69" s="5">
        <v>38222</v>
      </c>
      <c r="C69" s="7">
        <v>81.507866</v>
      </c>
      <c r="D69" s="7">
        <v>82.81943700000001</v>
      </c>
      <c r="E69" s="7"/>
      <c r="F69" s="7">
        <v>47.1</v>
      </c>
      <c r="G69" s="7">
        <v>47.1</v>
      </c>
      <c r="H69" s="7"/>
      <c r="I69" s="7">
        <v>17.5</v>
      </c>
      <c r="J69" s="7">
        <v>17.5</v>
      </c>
    </row>
    <row r="70" spans="1:10" s="6" customFormat="1" ht="13.5">
      <c r="A70" s="5">
        <v>38230</v>
      </c>
      <c r="C70" s="7">
        <v>81.52802</v>
      </c>
      <c r="D70" s="7">
        <v>82.887681</v>
      </c>
      <c r="E70" s="7"/>
      <c r="F70" s="7">
        <v>47.1</v>
      </c>
      <c r="G70" s="7">
        <v>47.1</v>
      </c>
      <c r="H70" s="7"/>
      <c r="I70" s="7">
        <v>17.5</v>
      </c>
      <c r="J70" s="7">
        <v>17.5</v>
      </c>
    </row>
    <row r="71" spans="1:10" s="6" customFormat="1" ht="13.5">
      <c r="A71" s="5">
        <v>38236</v>
      </c>
      <c r="C71" s="7">
        <v>81.369415</v>
      </c>
      <c r="D71" s="7">
        <v>82.9208</v>
      </c>
      <c r="E71" s="7"/>
      <c r="F71" s="7">
        <v>47.1</v>
      </c>
      <c r="G71" s="7">
        <v>47.1</v>
      </c>
      <c r="H71" s="7"/>
      <c r="I71" s="7">
        <v>17.5</v>
      </c>
      <c r="J71" s="7">
        <v>17.5</v>
      </c>
    </row>
    <row r="72" spans="1:10" s="6" customFormat="1" ht="13.5">
      <c r="A72" s="5">
        <v>38243</v>
      </c>
      <c r="C72" s="7">
        <v>81.311183</v>
      </c>
      <c r="D72" s="7">
        <v>82.906787</v>
      </c>
      <c r="E72" s="7"/>
      <c r="F72" s="7">
        <v>47.1</v>
      </c>
      <c r="G72" s="7">
        <v>47.1</v>
      </c>
      <c r="H72" s="7"/>
      <c r="I72" s="7">
        <v>17.5</v>
      </c>
      <c r="J72" s="7">
        <v>17.5</v>
      </c>
    </row>
    <row r="73" spans="1:10" s="6" customFormat="1" ht="13.5">
      <c r="A73" s="5">
        <v>38250</v>
      </c>
      <c r="C73" s="7">
        <v>81.278715</v>
      </c>
      <c r="D73" s="7">
        <v>83.03169500000001</v>
      </c>
      <c r="E73" s="7"/>
      <c r="F73" s="7">
        <v>47.1</v>
      </c>
      <c r="G73" s="7">
        <v>47.1</v>
      </c>
      <c r="H73" s="7"/>
      <c r="I73" s="7">
        <v>17.5</v>
      </c>
      <c r="J73" s="7">
        <v>17.5</v>
      </c>
    </row>
    <row r="74" spans="1:10" s="6" customFormat="1" ht="13.5">
      <c r="A74" s="5">
        <v>38257</v>
      </c>
      <c r="C74" s="7">
        <v>81.625393</v>
      </c>
      <c r="D74" s="7">
        <v>83.461528</v>
      </c>
      <c r="E74" s="7"/>
      <c r="F74" s="7">
        <v>47.1</v>
      </c>
      <c r="G74" s="7">
        <v>47.1</v>
      </c>
      <c r="H74" s="7"/>
      <c r="I74" s="7">
        <v>17.5</v>
      </c>
      <c r="J74" s="7">
        <v>17.5</v>
      </c>
    </row>
    <row r="75" spans="1:10" s="6" customFormat="1" ht="13.5">
      <c r="A75" s="5">
        <v>38264</v>
      </c>
      <c r="C75" s="7">
        <v>82.049086</v>
      </c>
      <c r="D75" s="7">
        <v>83.84076300000001</v>
      </c>
      <c r="E75" s="7"/>
      <c r="F75" s="7">
        <v>47.1</v>
      </c>
      <c r="G75" s="7">
        <v>47.1</v>
      </c>
      <c r="H75" s="7"/>
      <c r="I75" s="7">
        <v>17.5</v>
      </c>
      <c r="J75" s="7">
        <v>17.5</v>
      </c>
    </row>
    <row r="76" spans="1:10" s="6" customFormat="1" ht="13.5">
      <c r="A76" s="5">
        <v>38271</v>
      </c>
      <c r="C76" s="7">
        <v>83.11070900000001</v>
      </c>
      <c r="D76" s="7">
        <v>85.01293</v>
      </c>
      <c r="E76" s="7"/>
      <c r="F76" s="7">
        <v>47.1</v>
      </c>
      <c r="G76" s="7">
        <v>47.1</v>
      </c>
      <c r="H76" s="7"/>
      <c r="I76" s="7">
        <v>17.5</v>
      </c>
      <c r="J76" s="7">
        <v>17.5</v>
      </c>
    </row>
    <row r="77" spans="1:10" s="6" customFormat="1" ht="13.5">
      <c r="A77" s="5">
        <v>38278</v>
      </c>
      <c r="C77" s="7">
        <v>83.349955</v>
      </c>
      <c r="D77" s="7">
        <v>85.33741599999999</v>
      </c>
      <c r="E77" s="7"/>
      <c r="F77" s="7">
        <v>47.1</v>
      </c>
      <c r="G77" s="7">
        <v>47.1</v>
      </c>
      <c r="H77" s="7"/>
      <c r="I77" s="7">
        <v>17.5</v>
      </c>
      <c r="J77" s="7">
        <v>17.5</v>
      </c>
    </row>
    <row r="78" spans="1:10" s="6" customFormat="1" ht="13.5">
      <c r="A78" s="5">
        <v>38285</v>
      </c>
      <c r="C78" s="7">
        <v>83.935908</v>
      </c>
      <c r="D78" s="7">
        <v>86.03438799999999</v>
      </c>
      <c r="E78" s="7"/>
      <c r="F78" s="7">
        <v>47.1</v>
      </c>
      <c r="G78" s="7">
        <v>47.1</v>
      </c>
      <c r="H78" s="7"/>
      <c r="I78" s="7">
        <v>17.5</v>
      </c>
      <c r="J78" s="7">
        <v>17.5</v>
      </c>
    </row>
    <row r="79" spans="1:10" s="6" customFormat="1" ht="13.5">
      <c r="A79" s="5">
        <v>38292</v>
      </c>
      <c r="C79" s="7">
        <v>84.26962</v>
      </c>
      <c r="D79" s="7">
        <v>86.42152700000001</v>
      </c>
      <c r="E79" s="7"/>
      <c r="F79" s="7">
        <v>47.1</v>
      </c>
      <c r="G79" s="7">
        <v>47.1</v>
      </c>
      <c r="H79" s="7"/>
      <c r="I79" s="7">
        <v>17.5</v>
      </c>
      <c r="J79" s="7">
        <v>17.5</v>
      </c>
    </row>
    <row r="80" spans="1:10" s="6" customFormat="1" ht="13.5">
      <c r="A80" s="5">
        <v>38299</v>
      </c>
      <c r="C80" s="7">
        <v>84.3435</v>
      </c>
      <c r="D80" s="7">
        <v>86.54443100000002</v>
      </c>
      <c r="E80" s="7"/>
      <c r="F80" s="7">
        <v>47.1</v>
      </c>
      <c r="G80" s="7">
        <v>47.1</v>
      </c>
      <c r="H80" s="7"/>
      <c r="I80" s="7">
        <v>17.5</v>
      </c>
      <c r="J80" s="7">
        <v>17.5</v>
      </c>
    </row>
    <row r="81" spans="1:10" s="6" customFormat="1" ht="13.5">
      <c r="A81" s="5">
        <v>38306</v>
      </c>
      <c r="C81" s="7">
        <v>84.264193</v>
      </c>
      <c r="D81" s="7">
        <v>86.420849</v>
      </c>
      <c r="E81" s="7"/>
      <c r="F81" s="7">
        <v>47.1</v>
      </c>
      <c r="G81" s="7">
        <v>47.1</v>
      </c>
      <c r="H81" s="7"/>
      <c r="I81" s="7">
        <v>17.5</v>
      </c>
      <c r="J81" s="7">
        <v>17.5</v>
      </c>
    </row>
    <row r="82" spans="1:10" s="6" customFormat="1" ht="13.5">
      <c r="A82" s="5">
        <v>38313</v>
      </c>
      <c r="C82" s="7">
        <v>81.46464499999999</v>
      </c>
      <c r="D82" s="7">
        <v>85.166606</v>
      </c>
      <c r="E82" s="7"/>
      <c r="F82" s="7">
        <v>47.1</v>
      </c>
      <c r="G82" s="7">
        <v>47.1</v>
      </c>
      <c r="H82" s="7"/>
      <c r="I82" s="7">
        <v>17.5</v>
      </c>
      <c r="J82" s="7">
        <v>17.5</v>
      </c>
    </row>
    <row r="83" spans="1:10" s="6" customFormat="1" ht="13.5">
      <c r="A83" s="5">
        <v>38320</v>
      </c>
      <c r="C83" s="7">
        <v>84.165259</v>
      </c>
      <c r="D83" s="7">
        <v>86.361028</v>
      </c>
      <c r="E83" s="7"/>
      <c r="F83" s="7">
        <v>47.1</v>
      </c>
      <c r="G83" s="7">
        <v>47.1</v>
      </c>
      <c r="H83" s="7"/>
      <c r="I83" s="7">
        <v>17.5</v>
      </c>
      <c r="J83" s="7">
        <v>17.5</v>
      </c>
    </row>
    <row r="84" spans="1:10" s="6" customFormat="1" ht="13.5">
      <c r="A84" s="5">
        <v>38327</v>
      </c>
      <c r="C84" s="7">
        <v>84.06227900000002</v>
      </c>
      <c r="D84" s="7">
        <v>86.397681</v>
      </c>
      <c r="E84" s="7"/>
      <c r="F84" s="7">
        <v>47.1</v>
      </c>
      <c r="G84" s="7">
        <v>47.1</v>
      </c>
      <c r="H84" s="7"/>
      <c r="I84" s="7">
        <v>17.5</v>
      </c>
      <c r="J84" s="7">
        <v>17.5</v>
      </c>
    </row>
    <row r="85" spans="1:10" s="6" customFormat="1" ht="13.5">
      <c r="A85" s="5">
        <v>38334</v>
      </c>
      <c r="C85" s="7">
        <v>82.732802</v>
      </c>
      <c r="D85" s="7">
        <v>85.97861900000001</v>
      </c>
      <c r="E85" s="7"/>
      <c r="F85" s="7">
        <v>47.1</v>
      </c>
      <c r="G85" s="7">
        <v>47.1</v>
      </c>
      <c r="H85" s="7"/>
      <c r="I85" s="7">
        <v>17.5</v>
      </c>
      <c r="J85" s="7">
        <v>17.5</v>
      </c>
    </row>
    <row r="86" spans="1:10" s="6" customFormat="1" ht="13.5">
      <c r="A86" s="5">
        <v>38341</v>
      </c>
      <c r="C86" s="7">
        <v>81.46464499999999</v>
      </c>
      <c r="D86" s="7">
        <v>85.166606</v>
      </c>
      <c r="E86" s="7"/>
      <c r="F86" s="7">
        <v>47.1</v>
      </c>
      <c r="G86" s="7">
        <v>47.1</v>
      </c>
      <c r="H86" s="7"/>
      <c r="I86" s="7">
        <v>17.5</v>
      </c>
      <c r="J86" s="7">
        <v>17.5</v>
      </c>
    </row>
    <row r="87" spans="1:10" s="6" customFormat="1" ht="13.5">
      <c r="A87" s="5">
        <v>38348</v>
      </c>
      <c r="C87" s="7">
        <v>81.20071000000002</v>
      </c>
      <c r="D87" s="7">
        <v>85.14009200000001</v>
      </c>
      <c r="E87" s="7"/>
      <c r="F87" s="7">
        <v>47.1</v>
      </c>
      <c r="G87" s="7">
        <v>47.1</v>
      </c>
      <c r="H87" s="7"/>
      <c r="I87" s="7">
        <v>17.5</v>
      </c>
      <c r="J87" s="7">
        <v>17.5</v>
      </c>
    </row>
    <row r="88" spans="1:10" s="6" customFormat="1" ht="13.5">
      <c r="A88" s="5">
        <v>38355</v>
      </c>
      <c r="C88" s="7">
        <v>81.16535400000001</v>
      </c>
      <c r="D88" s="7">
        <v>85.12332</v>
      </c>
      <c r="E88" s="7"/>
      <c r="F88" s="7">
        <v>47.1</v>
      </c>
      <c r="G88" s="7">
        <v>47.1</v>
      </c>
      <c r="H88" s="7"/>
      <c r="I88" s="7">
        <v>17.5</v>
      </c>
      <c r="J88" s="7">
        <v>17.5</v>
      </c>
    </row>
    <row r="89" spans="1:10" s="6" customFormat="1" ht="13.5">
      <c r="A89" s="5">
        <v>38362</v>
      </c>
      <c r="C89" s="7">
        <v>79.83599600000001</v>
      </c>
      <c r="D89" s="7">
        <v>84.865124</v>
      </c>
      <c r="E89" s="7"/>
      <c r="F89" s="7">
        <v>47.1</v>
      </c>
      <c r="G89" s="7">
        <v>47.1</v>
      </c>
      <c r="H89" s="7"/>
      <c r="I89" s="7">
        <v>17.5</v>
      </c>
      <c r="J89" s="7">
        <v>17.5</v>
      </c>
    </row>
    <row r="90" spans="1:10" s="6" customFormat="1" ht="13.5">
      <c r="A90" s="5">
        <v>38369</v>
      </c>
      <c r="C90" s="7">
        <v>78.93423999999999</v>
      </c>
      <c r="D90" s="7">
        <v>83.93943100000001</v>
      </c>
      <c r="E90" s="7"/>
      <c r="F90" s="7">
        <v>47.1</v>
      </c>
      <c r="G90" s="7">
        <v>47.1</v>
      </c>
      <c r="H90" s="7"/>
      <c r="I90" s="7">
        <v>17.5</v>
      </c>
      <c r="J90" s="7">
        <v>17.5</v>
      </c>
    </row>
    <row r="91" spans="1:10" s="6" customFormat="1" ht="13.5">
      <c r="A91" s="5">
        <v>38376</v>
      </c>
      <c r="C91" s="7">
        <v>78.92977300000001</v>
      </c>
      <c r="D91" s="7">
        <v>83.86507700000001</v>
      </c>
      <c r="E91" s="7"/>
      <c r="F91" s="7">
        <v>47.1</v>
      </c>
      <c r="G91" s="7">
        <v>47.1</v>
      </c>
      <c r="H91" s="7"/>
      <c r="I91" s="7">
        <v>17.5</v>
      </c>
      <c r="J91" s="7">
        <v>17.5</v>
      </c>
    </row>
    <row r="92" spans="1:10" s="6" customFormat="1" ht="13.5">
      <c r="A92" s="5">
        <v>38383</v>
      </c>
      <c r="C92" s="7">
        <v>79.540199</v>
      </c>
      <c r="D92" s="7">
        <v>84.22514800000002</v>
      </c>
      <c r="E92" s="7"/>
      <c r="F92" s="7">
        <v>47.1</v>
      </c>
      <c r="G92" s="7">
        <v>47.1</v>
      </c>
      <c r="H92" s="7"/>
      <c r="I92" s="7">
        <v>17.5</v>
      </c>
      <c r="J92" s="7">
        <v>17.5</v>
      </c>
    </row>
    <row r="93" spans="1:10" s="6" customFormat="1" ht="13.5">
      <c r="A93" s="5">
        <v>38390</v>
      </c>
      <c r="C93" s="7">
        <v>79.84330800000001</v>
      </c>
      <c r="D93" s="7">
        <v>84.274849</v>
      </c>
      <c r="E93" s="7"/>
      <c r="F93" s="7">
        <v>47.1</v>
      </c>
      <c r="G93" s="7">
        <v>47.1</v>
      </c>
      <c r="H93" s="7"/>
      <c r="I93" s="7">
        <v>17.5</v>
      </c>
      <c r="J93" s="7">
        <v>17.5</v>
      </c>
    </row>
    <row r="94" spans="1:10" s="6" customFormat="1" ht="13.5">
      <c r="A94" s="5">
        <v>38397</v>
      </c>
      <c r="C94" s="7">
        <v>80.03343299999999</v>
      </c>
      <c r="D94" s="7">
        <v>84.31668000000002</v>
      </c>
      <c r="E94" s="7"/>
      <c r="F94" s="7">
        <v>47.1</v>
      </c>
      <c r="G94" s="7">
        <v>47.1</v>
      </c>
      <c r="H94" s="7"/>
      <c r="I94" s="7">
        <v>17.5</v>
      </c>
      <c r="J94" s="7">
        <v>17.5</v>
      </c>
    </row>
    <row r="95" spans="1:10" s="6" customFormat="1" ht="13.5">
      <c r="A95" s="5">
        <v>38404</v>
      </c>
      <c r="C95" s="7">
        <v>80.150513</v>
      </c>
      <c r="D95" s="7">
        <v>84.35861399999999</v>
      </c>
      <c r="E95" s="7"/>
      <c r="F95" s="7">
        <v>47.1</v>
      </c>
      <c r="G95" s="7">
        <v>47.1</v>
      </c>
      <c r="H95" s="7"/>
      <c r="I95" s="7">
        <v>17.5</v>
      </c>
      <c r="J95" s="7">
        <v>17.5</v>
      </c>
    </row>
    <row r="96" spans="1:10" s="6" customFormat="1" ht="13.5">
      <c r="A96" s="5">
        <v>38411</v>
      </c>
      <c r="C96" s="7">
        <v>80.445568</v>
      </c>
      <c r="D96" s="7">
        <v>84.65119999999999</v>
      </c>
      <c r="E96" s="7"/>
      <c r="F96" s="7">
        <v>47.1</v>
      </c>
      <c r="G96" s="7">
        <v>47.1</v>
      </c>
      <c r="H96" s="7"/>
      <c r="I96" s="7">
        <v>17.5</v>
      </c>
      <c r="J96" s="7">
        <v>17.5</v>
      </c>
    </row>
    <row r="97" spans="1:10" s="6" customFormat="1" ht="13.5">
      <c r="A97" s="5">
        <v>38418</v>
      </c>
      <c r="C97" s="7">
        <v>81.164686</v>
      </c>
      <c r="D97" s="7">
        <v>85.63646600000001</v>
      </c>
      <c r="E97" s="7"/>
      <c r="F97" s="7">
        <v>47.1</v>
      </c>
      <c r="G97" s="7">
        <v>47.1</v>
      </c>
      <c r="H97" s="7"/>
      <c r="I97" s="7">
        <v>17.5</v>
      </c>
      <c r="J97" s="7">
        <v>17.5</v>
      </c>
    </row>
    <row r="98" spans="1:10" s="6" customFormat="1" ht="13.5">
      <c r="A98" s="5">
        <v>38425</v>
      </c>
      <c r="C98" s="7">
        <v>81.635307</v>
      </c>
      <c r="D98" s="7">
        <v>86.10979900000001</v>
      </c>
      <c r="E98" s="7"/>
      <c r="F98" s="7">
        <v>47.1</v>
      </c>
      <c r="G98" s="7">
        <v>47.1</v>
      </c>
      <c r="H98" s="7"/>
      <c r="I98" s="7">
        <v>17.5</v>
      </c>
      <c r="J98" s="7">
        <v>17.5</v>
      </c>
    </row>
    <row r="99" spans="1:10" s="6" customFormat="1" ht="13.5">
      <c r="A99" s="5">
        <v>38432</v>
      </c>
      <c r="C99" s="7">
        <v>82.696926</v>
      </c>
      <c r="D99" s="7">
        <v>87.05538100000001</v>
      </c>
      <c r="E99" s="7"/>
      <c r="F99" s="7">
        <v>47.1</v>
      </c>
      <c r="G99" s="7">
        <v>47.1</v>
      </c>
      <c r="H99" s="7"/>
      <c r="I99" s="7">
        <v>17.5</v>
      </c>
      <c r="J99" s="7">
        <v>17.5</v>
      </c>
    </row>
    <row r="100" spans="1:10" s="6" customFormat="1" ht="13.5">
      <c r="A100" s="5">
        <v>38439</v>
      </c>
      <c r="C100" s="7">
        <v>83.40491899999999</v>
      </c>
      <c r="D100" s="7">
        <v>87.684282</v>
      </c>
      <c r="E100" s="7"/>
      <c r="F100" s="7">
        <v>47.1</v>
      </c>
      <c r="G100" s="7">
        <v>47.1</v>
      </c>
      <c r="H100" s="7"/>
      <c r="I100" s="7">
        <v>17.5</v>
      </c>
      <c r="J100" s="7">
        <v>17.5</v>
      </c>
    </row>
    <row r="101" spans="1:10" s="6" customFormat="1" ht="13.5">
      <c r="A101" s="5">
        <v>38446</v>
      </c>
      <c r="C101" s="7">
        <v>83.91450300000001</v>
      </c>
      <c r="D101" s="7">
        <v>88.3029</v>
      </c>
      <c r="E101" s="7"/>
      <c r="F101" s="7">
        <v>47.1</v>
      </c>
      <c r="G101" s="7">
        <v>47.1</v>
      </c>
      <c r="H101" s="7"/>
      <c r="I101" s="7">
        <v>17.5</v>
      </c>
      <c r="J101" s="7">
        <v>17.5</v>
      </c>
    </row>
    <row r="102" spans="1:10" s="6" customFormat="1" ht="13.5">
      <c r="A102" s="5">
        <v>38453</v>
      </c>
      <c r="C102" s="7">
        <v>85.60885</v>
      </c>
      <c r="D102" s="7">
        <v>89.816453</v>
      </c>
      <c r="E102" s="7"/>
      <c r="F102" s="7">
        <v>47.1</v>
      </c>
      <c r="G102" s="7">
        <v>47.1</v>
      </c>
      <c r="H102" s="7"/>
      <c r="I102" s="7">
        <v>17.5</v>
      </c>
      <c r="J102" s="7">
        <v>17.5</v>
      </c>
    </row>
    <row r="103" spans="1:10" s="6" customFormat="1" ht="13.5">
      <c r="A103" s="5">
        <v>38460</v>
      </c>
      <c r="C103" s="7">
        <v>85.62829799999999</v>
      </c>
      <c r="D103" s="7">
        <v>89.79940900000001</v>
      </c>
      <c r="E103" s="7"/>
      <c r="F103" s="7">
        <v>47.1</v>
      </c>
      <c r="G103" s="7">
        <v>47.1</v>
      </c>
      <c r="H103" s="7"/>
      <c r="I103" s="7">
        <v>17.5</v>
      </c>
      <c r="J103" s="7">
        <v>17.5</v>
      </c>
    </row>
    <row r="104" spans="1:10" s="6" customFormat="1" ht="13.5">
      <c r="A104" s="5">
        <v>38467</v>
      </c>
      <c r="C104" s="7">
        <v>85.50545199999999</v>
      </c>
      <c r="D104" s="7">
        <v>89.62219</v>
      </c>
      <c r="E104" s="7"/>
      <c r="F104" s="7">
        <v>47.1</v>
      </c>
      <c r="G104" s="7">
        <v>47.1</v>
      </c>
      <c r="H104" s="7"/>
      <c r="I104" s="7">
        <v>17.5</v>
      </c>
      <c r="J104" s="7">
        <v>17.5</v>
      </c>
    </row>
    <row r="105" spans="1:10" s="6" customFormat="1" ht="13.5">
      <c r="A105" s="5">
        <v>38474</v>
      </c>
      <c r="C105" s="7">
        <v>85.43958600000002</v>
      </c>
      <c r="D105" s="7">
        <v>89.3</v>
      </c>
      <c r="E105" s="7"/>
      <c r="F105" s="7">
        <v>47.1</v>
      </c>
      <c r="G105" s="7">
        <v>47.1</v>
      </c>
      <c r="H105" s="7"/>
      <c r="I105" s="7">
        <v>17.5</v>
      </c>
      <c r="J105" s="7">
        <v>17.5</v>
      </c>
    </row>
    <row r="106" spans="1:10" s="6" customFormat="1" ht="13.5">
      <c r="A106" s="5">
        <v>38481</v>
      </c>
      <c r="C106" s="7">
        <v>85.35956</v>
      </c>
      <c r="D106" s="7">
        <v>89.45667099999999</v>
      </c>
      <c r="E106" s="7"/>
      <c r="F106" s="7">
        <v>47.1</v>
      </c>
      <c r="G106" s="7">
        <v>47.1</v>
      </c>
      <c r="H106" s="7"/>
      <c r="I106" s="7">
        <v>17.5</v>
      </c>
      <c r="J106" s="7">
        <v>17.5</v>
      </c>
    </row>
    <row r="107" spans="1:10" s="6" customFormat="1" ht="13.5">
      <c r="A107" s="5">
        <v>38488</v>
      </c>
      <c r="C107" s="7">
        <v>85.26762</v>
      </c>
      <c r="D107" s="7">
        <v>89.400207</v>
      </c>
      <c r="E107" s="7"/>
      <c r="F107" s="7">
        <v>47.1</v>
      </c>
      <c r="G107" s="7">
        <v>47.1</v>
      </c>
      <c r="H107" s="7"/>
      <c r="I107" s="7">
        <v>17.5</v>
      </c>
      <c r="J107" s="7">
        <v>17.5</v>
      </c>
    </row>
    <row r="108" spans="1:10" s="6" customFormat="1" ht="13.5">
      <c r="A108" s="5">
        <v>38495</v>
      </c>
      <c r="C108" s="7">
        <v>84.768938</v>
      </c>
      <c r="D108" s="7">
        <v>89.00416799999999</v>
      </c>
      <c r="E108" s="7"/>
      <c r="F108" s="7">
        <v>47.1</v>
      </c>
      <c r="G108" s="7">
        <v>47.1</v>
      </c>
      <c r="H108" s="7"/>
      <c r="I108" s="7">
        <v>17.5</v>
      </c>
      <c r="J108" s="7">
        <v>17.5</v>
      </c>
    </row>
    <row r="109" spans="1:10" s="6" customFormat="1" ht="13.5">
      <c r="A109" s="5">
        <v>38502</v>
      </c>
      <c r="C109" s="7">
        <v>84.177807</v>
      </c>
      <c r="D109" s="7">
        <v>88.38688</v>
      </c>
      <c r="E109" s="7"/>
      <c r="F109" s="7">
        <v>47.1</v>
      </c>
      <c r="G109" s="7">
        <v>47.1</v>
      </c>
      <c r="H109" s="7"/>
      <c r="I109" s="7">
        <v>17.5</v>
      </c>
      <c r="J109" s="7">
        <v>17.5</v>
      </c>
    </row>
    <row r="110" spans="1:10" s="6" customFormat="1" ht="13.5">
      <c r="A110" s="5">
        <v>38509</v>
      </c>
      <c r="C110" s="7">
        <v>84.012956</v>
      </c>
      <c r="D110" s="7">
        <v>88.233068</v>
      </c>
      <c r="E110" s="7"/>
      <c r="F110" s="7">
        <v>47.1</v>
      </c>
      <c r="G110" s="7">
        <v>47.1</v>
      </c>
      <c r="H110" s="7"/>
      <c r="I110" s="7">
        <v>17.5</v>
      </c>
      <c r="J110" s="7">
        <v>17.5</v>
      </c>
    </row>
    <row r="111" spans="1:10" s="6" customFormat="1" ht="13.5">
      <c r="A111" s="5">
        <v>38516</v>
      </c>
      <c r="C111" s="7">
        <v>84.989146</v>
      </c>
      <c r="D111" s="7">
        <v>88.96472500000002</v>
      </c>
      <c r="E111" s="7"/>
      <c r="F111" s="7">
        <v>47.1</v>
      </c>
      <c r="G111" s="7">
        <v>47.1</v>
      </c>
      <c r="H111" s="7"/>
      <c r="I111" s="7">
        <v>17.5</v>
      </c>
      <c r="J111" s="7">
        <v>17.5</v>
      </c>
    </row>
    <row r="112" spans="1:10" s="6" customFormat="1" ht="13.5">
      <c r="A112" s="5">
        <v>38523</v>
      </c>
      <c r="C112" s="7">
        <v>85.524471</v>
      </c>
      <c r="D112" s="7">
        <v>89.54102000000002</v>
      </c>
      <c r="E112" s="7"/>
      <c r="F112" s="7">
        <v>47.1</v>
      </c>
      <c r="G112" s="7">
        <v>47.1</v>
      </c>
      <c r="H112" s="7"/>
      <c r="I112" s="7">
        <v>17.5</v>
      </c>
      <c r="J112" s="7">
        <v>17.5</v>
      </c>
    </row>
    <row r="113" spans="1:10" s="6" customFormat="1" ht="13.5">
      <c r="A113" s="5">
        <v>38530</v>
      </c>
      <c r="C113" s="7">
        <v>86.73051899999999</v>
      </c>
      <c r="D113" s="7">
        <v>90.273144</v>
      </c>
      <c r="E113" s="7"/>
      <c r="F113" s="7">
        <v>47.1</v>
      </c>
      <c r="G113" s="7">
        <v>47.1</v>
      </c>
      <c r="H113" s="7"/>
      <c r="I113" s="7">
        <v>17.5</v>
      </c>
      <c r="J113" s="7">
        <v>17.5</v>
      </c>
    </row>
    <row r="114" spans="1:10" s="6" customFormat="1" ht="13.5">
      <c r="A114" s="5">
        <v>38537</v>
      </c>
      <c r="C114" s="7">
        <v>87.485988</v>
      </c>
      <c r="D114" s="7">
        <v>90.999685</v>
      </c>
      <c r="E114" s="7"/>
      <c r="F114" s="7">
        <v>47.1</v>
      </c>
      <c r="G114" s="7">
        <v>47.1</v>
      </c>
      <c r="H114" s="7"/>
      <c r="I114" s="7">
        <v>17.5</v>
      </c>
      <c r="J114" s="7">
        <v>17.5</v>
      </c>
    </row>
    <row r="115" spans="1:10" s="6" customFormat="1" ht="13.5">
      <c r="A115" s="5">
        <v>38544</v>
      </c>
      <c r="C115" s="7">
        <v>87.732743</v>
      </c>
      <c r="D115" s="7">
        <v>91.888537</v>
      </c>
      <c r="E115" s="7"/>
      <c r="F115" s="7">
        <v>47.1</v>
      </c>
      <c r="G115" s="7">
        <v>47.1</v>
      </c>
      <c r="H115" s="7"/>
      <c r="I115" s="7">
        <v>17.5</v>
      </c>
      <c r="J115" s="7">
        <v>17.5</v>
      </c>
    </row>
    <row r="116" spans="1:10" s="6" customFormat="1" ht="13.5">
      <c r="A116" s="5">
        <v>38551</v>
      </c>
      <c r="C116" s="7">
        <v>88.54994199999999</v>
      </c>
      <c r="D116" s="7">
        <v>92.670518</v>
      </c>
      <c r="E116" s="7"/>
      <c r="F116" s="7">
        <v>47.1</v>
      </c>
      <c r="G116" s="7">
        <v>47.1</v>
      </c>
      <c r="H116" s="7"/>
      <c r="I116" s="7">
        <v>17.5</v>
      </c>
      <c r="J116" s="7">
        <v>17.5</v>
      </c>
    </row>
    <row r="117" spans="1:10" s="6" customFormat="1" ht="13.5">
      <c r="A117" s="5">
        <v>38558</v>
      </c>
      <c r="C117" s="7">
        <v>88.99942499999999</v>
      </c>
      <c r="D117" s="7">
        <v>93.03298699999999</v>
      </c>
      <c r="E117" s="7"/>
      <c r="F117" s="7">
        <v>47.1</v>
      </c>
      <c r="G117" s="7">
        <v>47.1</v>
      </c>
      <c r="H117" s="7"/>
      <c r="I117" s="7">
        <v>17.5</v>
      </c>
      <c r="J117" s="7">
        <v>17.5</v>
      </c>
    </row>
    <row r="118" spans="1:10" s="6" customFormat="1" ht="13.5">
      <c r="A118" s="5">
        <v>38565</v>
      </c>
      <c r="C118" s="7">
        <v>89.24544999999999</v>
      </c>
      <c r="D118" s="7">
        <v>93.26269300000001</v>
      </c>
      <c r="E118" s="7"/>
      <c r="F118" s="7">
        <v>47.1</v>
      </c>
      <c r="G118" s="7">
        <v>47.1</v>
      </c>
      <c r="H118" s="7"/>
      <c r="I118" s="7">
        <v>17.5</v>
      </c>
      <c r="J118" s="7">
        <v>17.5</v>
      </c>
    </row>
    <row r="119" spans="1:10" s="6" customFormat="1" ht="13.5">
      <c r="A119" s="5">
        <v>38572</v>
      </c>
      <c r="C119" s="7">
        <v>89.66723900000001</v>
      </c>
      <c r="D119" s="7">
        <v>93.62754900000002</v>
      </c>
      <c r="E119" s="7"/>
      <c r="F119" s="7">
        <v>47.1</v>
      </c>
      <c r="G119" s="7">
        <v>47.1</v>
      </c>
      <c r="H119" s="7"/>
      <c r="I119" s="7">
        <v>17.5</v>
      </c>
      <c r="J119" s="7">
        <v>17.5</v>
      </c>
    </row>
    <row r="120" spans="1:10" s="6" customFormat="1" ht="13.5">
      <c r="A120" s="5">
        <v>38579</v>
      </c>
      <c r="C120" s="7">
        <v>90.55781400000001</v>
      </c>
      <c r="D120" s="7">
        <v>94.497185</v>
      </c>
      <c r="E120" s="7"/>
      <c r="F120" s="7">
        <v>47.1</v>
      </c>
      <c r="G120" s="7">
        <v>47.1</v>
      </c>
      <c r="H120" s="7"/>
      <c r="I120" s="7">
        <v>17.5</v>
      </c>
      <c r="J120" s="7">
        <v>17.5</v>
      </c>
    </row>
    <row r="121" spans="1:10" s="6" customFormat="1" ht="13.5">
      <c r="A121" s="5">
        <v>38586</v>
      </c>
      <c r="C121" s="7">
        <v>90.773096</v>
      </c>
      <c r="D121" s="7">
        <v>94.67664199999999</v>
      </c>
      <c r="E121" s="7"/>
      <c r="F121" s="7">
        <v>47.1</v>
      </c>
      <c r="G121" s="7">
        <v>47.1</v>
      </c>
      <c r="H121" s="7"/>
      <c r="I121" s="7">
        <v>17.5</v>
      </c>
      <c r="J121" s="7">
        <v>17.5</v>
      </c>
    </row>
    <row r="122" spans="1:10" s="6" customFormat="1" ht="13.5">
      <c r="A122" s="5">
        <v>38593</v>
      </c>
      <c r="C122" s="7">
        <v>91.415613</v>
      </c>
      <c r="D122" s="7">
        <v>95.32691700000001</v>
      </c>
      <c r="E122" s="7"/>
      <c r="F122" s="7">
        <v>47.1</v>
      </c>
      <c r="G122" s="7">
        <v>47.1</v>
      </c>
      <c r="H122" s="7"/>
      <c r="I122" s="7">
        <v>17.5</v>
      </c>
      <c r="J122" s="7">
        <v>17.5</v>
      </c>
    </row>
    <row r="123" spans="1:10" s="6" customFormat="1" ht="13.5">
      <c r="A123" s="5">
        <v>38600</v>
      </c>
      <c r="C123" s="7">
        <v>94.37419700000001</v>
      </c>
      <c r="D123" s="7">
        <v>97.18745000000001</v>
      </c>
      <c r="E123" s="7"/>
      <c r="F123" s="7">
        <v>47.1</v>
      </c>
      <c r="G123" s="7">
        <v>47.1</v>
      </c>
      <c r="H123" s="7"/>
      <c r="I123" s="7">
        <v>17.5</v>
      </c>
      <c r="J123" s="7">
        <v>17.5</v>
      </c>
    </row>
    <row r="124" spans="1:10" s="6" customFormat="1" ht="13.5">
      <c r="A124" s="5">
        <v>38607</v>
      </c>
      <c r="C124" s="7">
        <v>95.073555</v>
      </c>
      <c r="D124" s="7">
        <v>97.88686600000001</v>
      </c>
      <c r="E124" s="7"/>
      <c r="F124" s="7">
        <v>47.1</v>
      </c>
      <c r="G124" s="7">
        <v>47.1</v>
      </c>
      <c r="H124" s="7"/>
      <c r="I124" s="7">
        <v>17.5</v>
      </c>
      <c r="J124" s="7">
        <v>17.5</v>
      </c>
    </row>
    <row r="125" spans="1:10" s="6" customFormat="1" ht="13.5">
      <c r="A125" s="5">
        <v>38614</v>
      </c>
      <c r="C125" s="7">
        <v>94.414203</v>
      </c>
      <c r="D125" s="7">
        <v>97.318895</v>
      </c>
      <c r="E125" s="7"/>
      <c r="F125" s="7">
        <v>47.1</v>
      </c>
      <c r="G125" s="7">
        <v>47.1</v>
      </c>
      <c r="H125" s="7"/>
      <c r="I125" s="7">
        <v>17.5</v>
      </c>
      <c r="J125" s="7">
        <v>17.5</v>
      </c>
    </row>
    <row r="126" spans="1:10" s="6" customFormat="1" ht="13.5">
      <c r="A126" s="5">
        <v>38621</v>
      </c>
      <c r="C126" s="7">
        <v>93.33200399999998</v>
      </c>
      <c r="D126" s="7">
        <v>96.269036</v>
      </c>
      <c r="E126" s="7"/>
      <c r="F126" s="7">
        <v>47.1</v>
      </c>
      <c r="G126" s="7">
        <v>47.1</v>
      </c>
      <c r="H126" s="7"/>
      <c r="I126" s="7">
        <v>17.5</v>
      </c>
      <c r="J126" s="7">
        <v>17.5</v>
      </c>
    </row>
    <row r="127" spans="1:10" s="6" customFormat="1" ht="13.5">
      <c r="A127" s="5">
        <v>38628</v>
      </c>
      <c r="C127" s="7">
        <v>93.512814</v>
      </c>
      <c r="D127" s="7">
        <v>96.613071</v>
      </c>
      <c r="E127" s="7"/>
      <c r="F127" s="7">
        <v>47.1</v>
      </c>
      <c r="G127" s="7">
        <v>47.1</v>
      </c>
      <c r="H127" s="7"/>
      <c r="I127" s="7">
        <v>17.5</v>
      </c>
      <c r="J127" s="7">
        <v>17.5</v>
      </c>
    </row>
    <row r="128" spans="1:10" s="6" customFormat="1" ht="13.5">
      <c r="A128" s="5">
        <v>38635</v>
      </c>
      <c r="C128" s="7">
        <v>94.24791499999999</v>
      </c>
      <c r="D128" s="7">
        <v>97.04892</v>
      </c>
      <c r="E128" s="7"/>
      <c r="F128" s="7">
        <v>47.1</v>
      </c>
      <c r="G128" s="7">
        <v>47.1</v>
      </c>
      <c r="H128" s="7"/>
      <c r="I128" s="7">
        <v>17.5</v>
      </c>
      <c r="J128" s="7">
        <v>17.5</v>
      </c>
    </row>
    <row r="129" spans="1:10" s="6" customFormat="1" ht="13.5">
      <c r="A129" s="5">
        <v>38642</v>
      </c>
      <c r="C129" s="7">
        <v>94.14224000000002</v>
      </c>
      <c r="D129" s="7">
        <v>96.99995600000001</v>
      </c>
      <c r="E129" s="7"/>
      <c r="F129" s="7">
        <v>47.1</v>
      </c>
      <c r="G129" s="7">
        <v>47.1</v>
      </c>
      <c r="H129" s="7"/>
      <c r="I129" s="7">
        <v>17.5</v>
      </c>
      <c r="J129" s="7">
        <v>17.5</v>
      </c>
    </row>
    <row r="130" spans="1:10" s="6" customFormat="1" ht="13.5">
      <c r="A130" s="5">
        <v>38649</v>
      </c>
      <c r="C130" s="7">
        <v>93.471982</v>
      </c>
      <c r="D130" s="7">
        <v>96.79656600000001</v>
      </c>
      <c r="E130" s="7"/>
      <c r="F130" s="7">
        <v>47.1</v>
      </c>
      <c r="G130" s="7">
        <v>47.1</v>
      </c>
      <c r="H130" s="7"/>
      <c r="I130" s="7">
        <v>17.5</v>
      </c>
      <c r="J130" s="7">
        <v>17.5</v>
      </c>
    </row>
    <row r="131" spans="1:10" s="6" customFormat="1" ht="13.5">
      <c r="A131" s="5">
        <v>38656</v>
      </c>
      <c r="C131" s="7">
        <v>92.788461</v>
      </c>
      <c r="D131" s="7">
        <v>96.573725</v>
      </c>
      <c r="E131" s="7"/>
      <c r="F131" s="7">
        <v>47.1</v>
      </c>
      <c r="G131" s="7">
        <v>47.1</v>
      </c>
      <c r="H131" s="7"/>
      <c r="I131" s="7">
        <v>17.5</v>
      </c>
      <c r="J131" s="7">
        <v>17.5</v>
      </c>
    </row>
    <row r="132" spans="1:10" s="6" customFormat="1" ht="13.5">
      <c r="A132" s="5">
        <v>38663</v>
      </c>
      <c r="C132" s="7">
        <v>92.46507599999998</v>
      </c>
      <c r="D132" s="7">
        <v>96.592336</v>
      </c>
      <c r="E132" s="7"/>
      <c r="F132" s="7">
        <v>47.1</v>
      </c>
      <c r="G132" s="7">
        <v>47.1</v>
      </c>
      <c r="H132" s="7"/>
      <c r="I132" s="7">
        <v>17.5</v>
      </c>
      <c r="J132" s="7">
        <v>17.5</v>
      </c>
    </row>
    <row r="133" spans="1:10" s="6" customFormat="1" ht="13.5">
      <c r="A133" s="5">
        <v>38670</v>
      </c>
      <c r="C133" s="7">
        <v>90.532036</v>
      </c>
      <c r="D133" s="7">
        <v>94.918821</v>
      </c>
      <c r="E133" s="7"/>
      <c r="F133" s="7">
        <v>47.1</v>
      </c>
      <c r="G133" s="7">
        <v>47.1</v>
      </c>
      <c r="H133" s="7"/>
      <c r="I133" s="7">
        <v>17.5</v>
      </c>
      <c r="J133" s="7">
        <v>17.5</v>
      </c>
    </row>
    <row r="134" spans="1:10" s="6" customFormat="1" ht="13.5">
      <c r="A134" s="5">
        <v>38677</v>
      </c>
      <c r="C134" s="7">
        <v>88.608238</v>
      </c>
      <c r="D134" s="7">
        <v>93.224741</v>
      </c>
      <c r="E134" s="7"/>
      <c r="F134" s="7">
        <v>47.1</v>
      </c>
      <c r="G134" s="7">
        <v>47.1</v>
      </c>
      <c r="H134" s="7"/>
      <c r="I134" s="7">
        <v>17.5</v>
      </c>
      <c r="J134" s="7">
        <v>17.5</v>
      </c>
    </row>
    <row r="135" spans="1:10" s="6" customFormat="1" ht="13.5">
      <c r="A135" s="5">
        <v>38684</v>
      </c>
      <c r="C135" s="7">
        <v>87.347023</v>
      </c>
      <c r="D135" s="7">
        <v>91.804358</v>
      </c>
      <c r="E135" s="7"/>
      <c r="F135" s="7">
        <v>47.1</v>
      </c>
      <c r="G135" s="7">
        <v>47.1</v>
      </c>
      <c r="H135" s="7"/>
      <c r="I135" s="7">
        <v>17.5</v>
      </c>
      <c r="J135" s="7">
        <v>17.5</v>
      </c>
    </row>
    <row r="136" spans="1:10" s="6" customFormat="1" ht="13.5">
      <c r="A136" s="5">
        <v>38691</v>
      </c>
      <c r="C136" s="7">
        <v>87.347023</v>
      </c>
      <c r="D136" s="7">
        <v>91.804358</v>
      </c>
      <c r="E136" s="7"/>
      <c r="F136" s="7">
        <v>47.1</v>
      </c>
      <c r="G136" s="7">
        <v>47.1</v>
      </c>
      <c r="H136" s="7"/>
      <c r="I136" s="7">
        <v>17.5</v>
      </c>
      <c r="J136" s="7">
        <v>17.5</v>
      </c>
    </row>
    <row r="137" spans="1:10" s="6" customFormat="1" ht="13.5">
      <c r="A137" s="5">
        <v>38698</v>
      </c>
      <c r="C137" s="7">
        <v>87.20247499999999</v>
      </c>
      <c r="D137" s="7">
        <v>91.475918</v>
      </c>
      <c r="E137" s="7"/>
      <c r="F137" s="7">
        <v>47.1</v>
      </c>
      <c r="G137" s="7">
        <v>47.1</v>
      </c>
      <c r="H137" s="7"/>
      <c r="I137" s="7">
        <v>17.5</v>
      </c>
      <c r="J137" s="7">
        <v>17.5</v>
      </c>
    </row>
    <row r="138" spans="1:10" s="6" customFormat="1" ht="13.5">
      <c r="A138" s="5">
        <v>38705</v>
      </c>
      <c r="C138" s="7">
        <v>87.55727000000002</v>
      </c>
      <c r="D138" s="7">
        <v>91.82889399999999</v>
      </c>
      <c r="E138" s="7"/>
      <c r="F138" s="7">
        <v>47.1</v>
      </c>
      <c r="G138" s="7">
        <v>47.1</v>
      </c>
      <c r="H138" s="7"/>
      <c r="I138" s="7">
        <v>17.5</v>
      </c>
      <c r="J138" s="7">
        <v>17.5</v>
      </c>
    </row>
    <row r="139" spans="1:10" s="6" customFormat="1" ht="13.5">
      <c r="A139" s="5">
        <v>38712</v>
      </c>
      <c r="C139" s="7">
        <v>87.88498600000001</v>
      </c>
      <c r="D139" s="7">
        <v>92.12098999999999</v>
      </c>
      <c r="E139" s="7"/>
      <c r="F139" s="7">
        <v>47.1</v>
      </c>
      <c r="G139" s="7">
        <v>47.1</v>
      </c>
      <c r="H139" s="7"/>
      <c r="I139" s="7">
        <v>17.5</v>
      </c>
      <c r="J139" s="7">
        <v>17.5</v>
      </c>
    </row>
    <row r="140" spans="1:10" s="6" customFormat="1" ht="13.5">
      <c r="A140" s="5">
        <v>38719</v>
      </c>
      <c r="C140" s="7">
        <v>88.03339599999998</v>
      </c>
      <c r="D140" s="7">
        <v>92.268669</v>
      </c>
      <c r="E140" s="7"/>
      <c r="F140" s="7">
        <v>47.1</v>
      </c>
      <c r="G140" s="7">
        <v>47.1</v>
      </c>
      <c r="H140" s="7"/>
      <c r="I140" s="7">
        <v>17.5</v>
      </c>
      <c r="J140" s="7">
        <v>17.5</v>
      </c>
    </row>
    <row r="141" spans="1:10" s="6" customFormat="1" ht="13.5">
      <c r="A141" s="5">
        <v>38726</v>
      </c>
      <c r="C141" s="7">
        <v>88.560045</v>
      </c>
      <c r="D141" s="7">
        <v>92.94007099999999</v>
      </c>
      <c r="E141" s="7"/>
      <c r="F141" s="7">
        <v>47.1</v>
      </c>
      <c r="G141" s="7">
        <v>47.1</v>
      </c>
      <c r="H141" s="7"/>
      <c r="I141" s="7">
        <v>17.5</v>
      </c>
      <c r="J141" s="7">
        <v>17.5</v>
      </c>
    </row>
    <row r="142" spans="1:10" s="6" customFormat="1" ht="13.5">
      <c r="A142" s="5">
        <v>38733</v>
      </c>
      <c r="C142" s="7">
        <v>89.00718</v>
      </c>
      <c r="D142" s="7">
        <v>93.186062</v>
      </c>
      <c r="E142" s="7"/>
      <c r="F142" s="7">
        <v>47.1</v>
      </c>
      <c r="G142" s="7">
        <v>47.1</v>
      </c>
      <c r="H142" s="7"/>
      <c r="I142" s="7">
        <v>17.5</v>
      </c>
      <c r="J142" s="7">
        <v>17.5</v>
      </c>
    </row>
    <row r="143" spans="1:10" s="6" customFormat="1" ht="13.5">
      <c r="A143" s="5">
        <v>38740</v>
      </c>
      <c r="C143" s="7">
        <v>89.54901199999999</v>
      </c>
      <c r="D143" s="7">
        <v>93.622726</v>
      </c>
      <c r="E143" s="7"/>
      <c r="F143" s="7">
        <v>47.1</v>
      </c>
      <c r="G143" s="7">
        <v>47.1</v>
      </c>
      <c r="H143" s="7"/>
      <c r="I143" s="7">
        <v>17.5</v>
      </c>
      <c r="J143" s="7">
        <v>17.5</v>
      </c>
    </row>
    <row r="144" spans="1:10" s="6" customFormat="1" ht="13.5">
      <c r="A144" s="5">
        <v>38747</v>
      </c>
      <c r="C144" s="7">
        <v>89.880272</v>
      </c>
      <c r="D144" s="7">
        <v>93.93428499999999</v>
      </c>
      <c r="E144" s="7"/>
      <c r="F144" s="7">
        <v>47.1</v>
      </c>
      <c r="G144" s="7">
        <v>47.1</v>
      </c>
      <c r="H144" s="7"/>
      <c r="I144" s="7">
        <v>17.5</v>
      </c>
      <c r="J144" s="7">
        <v>17.5</v>
      </c>
    </row>
    <row r="145" spans="1:10" s="6" customFormat="1" ht="13.5">
      <c r="A145" s="5">
        <v>38754</v>
      </c>
      <c r="C145" s="7">
        <v>89.734483</v>
      </c>
      <c r="D145" s="7">
        <v>93.85216500000001</v>
      </c>
      <c r="E145" s="7"/>
      <c r="F145" s="7">
        <v>47.1</v>
      </c>
      <c r="G145" s="7">
        <v>47.1</v>
      </c>
      <c r="H145" s="7"/>
      <c r="I145" s="7">
        <v>17.5</v>
      </c>
      <c r="J145" s="7">
        <v>17.5</v>
      </c>
    </row>
    <row r="146" spans="1:10" s="6" customFormat="1" ht="13.5">
      <c r="A146" s="5">
        <v>38761</v>
      </c>
      <c r="C146" s="7">
        <v>89.64945</v>
      </c>
      <c r="D146" s="7">
        <v>93.77411599999999</v>
      </c>
      <c r="E146" s="7"/>
      <c r="F146" s="7">
        <v>47.1</v>
      </c>
      <c r="G146" s="7">
        <v>47.1</v>
      </c>
      <c r="H146" s="7"/>
      <c r="I146" s="7">
        <v>17.5</v>
      </c>
      <c r="J146" s="7">
        <v>17.5</v>
      </c>
    </row>
    <row r="147" spans="1:10" s="6" customFormat="1" ht="13.5">
      <c r="A147" s="5">
        <v>38768</v>
      </c>
      <c r="C147" s="7">
        <v>89.59634899999999</v>
      </c>
      <c r="D147" s="7">
        <v>93.75334400000001</v>
      </c>
      <c r="E147" s="7"/>
      <c r="F147" s="7">
        <v>47.1</v>
      </c>
      <c r="G147" s="7">
        <v>47.1</v>
      </c>
      <c r="H147" s="7"/>
      <c r="I147" s="7">
        <v>17.5</v>
      </c>
      <c r="J147" s="7">
        <v>17.5</v>
      </c>
    </row>
    <row r="148" spans="1:10" s="6" customFormat="1" ht="13.5">
      <c r="A148" s="5">
        <v>38775</v>
      </c>
      <c r="C148" s="7">
        <v>89.507039</v>
      </c>
      <c r="D148" s="7">
        <v>93.68502000000001</v>
      </c>
      <c r="E148" s="7"/>
      <c r="F148" s="7">
        <v>47.1</v>
      </c>
      <c r="G148" s="7">
        <v>47.1</v>
      </c>
      <c r="H148" s="7"/>
      <c r="I148" s="7">
        <v>17.5</v>
      </c>
      <c r="J148" s="7">
        <v>17.5</v>
      </c>
    </row>
    <row r="149" spans="1:10" s="6" customFormat="1" ht="13.5">
      <c r="A149" s="5">
        <v>38782</v>
      </c>
      <c r="C149" s="7">
        <v>89.36913799999999</v>
      </c>
      <c r="D149" s="7">
        <v>93.62707900000001</v>
      </c>
      <c r="E149" s="7"/>
      <c r="F149" s="7">
        <v>47.1</v>
      </c>
      <c r="G149" s="7">
        <v>47.1</v>
      </c>
      <c r="H149" s="7"/>
      <c r="I149" s="7">
        <v>17.5</v>
      </c>
      <c r="J149" s="7">
        <v>17.5</v>
      </c>
    </row>
    <row r="150" spans="1:10" s="6" customFormat="1" ht="13.5">
      <c r="A150" s="5">
        <v>38789</v>
      </c>
      <c r="C150" s="7">
        <v>89.55454799999998</v>
      </c>
      <c r="D150" s="7">
        <v>93.85266100000001</v>
      </c>
      <c r="E150" s="7"/>
      <c r="F150" s="7">
        <v>47.1</v>
      </c>
      <c r="G150" s="7">
        <v>47.1</v>
      </c>
      <c r="H150" s="7"/>
      <c r="I150" s="7">
        <v>17.5</v>
      </c>
      <c r="J150" s="7">
        <v>17.5</v>
      </c>
    </row>
    <row r="151" spans="1:10" s="6" customFormat="1" ht="13.5">
      <c r="A151" s="5">
        <v>38796</v>
      </c>
      <c r="C151" s="7">
        <v>90.19185</v>
      </c>
      <c r="D151" s="7">
        <v>94.42153300000001</v>
      </c>
      <c r="E151" s="7"/>
      <c r="F151" s="7">
        <v>47.1</v>
      </c>
      <c r="G151" s="7">
        <v>47.1</v>
      </c>
      <c r="H151" s="7"/>
      <c r="I151" s="7">
        <v>17.5</v>
      </c>
      <c r="J151" s="7">
        <v>17.5</v>
      </c>
    </row>
    <row r="152" spans="1:10" s="6" customFormat="1" ht="13.5">
      <c r="A152" s="5">
        <v>38803</v>
      </c>
      <c r="C152" s="7">
        <v>91.16142857142857</v>
      </c>
      <c r="D152" s="7">
        <v>94.95047000000002</v>
      </c>
      <c r="E152" s="7"/>
      <c r="F152" s="7">
        <v>47.1</v>
      </c>
      <c r="G152" s="7">
        <v>47.1</v>
      </c>
      <c r="H152" s="7"/>
      <c r="I152" s="7">
        <v>17.5</v>
      </c>
      <c r="J152" s="7">
        <v>17.5</v>
      </c>
    </row>
    <row r="153" spans="1:10" s="6" customFormat="1" ht="13.5">
      <c r="A153" s="5">
        <v>38810</v>
      </c>
      <c r="C153" s="7">
        <v>91.78407</v>
      </c>
      <c r="D153" s="7">
        <v>95.64028799999998</v>
      </c>
      <c r="E153" s="7"/>
      <c r="F153" s="7">
        <v>47.1</v>
      </c>
      <c r="G153" s="7">
        <v>47.1</v>
      </c>
      <c r="H153" s="7"/>
      <c r="I153" s="7">
        <v>17.5</v>
      </c>
      <c r="J153" s="7">
        <v>17.5</v>
      </c>
    </row>
    <row r="154" spans="1:10" s="6" customFormat="1" ht="13.5">
      <c r="A154" s="5">
        <v>38817</v>
      </c>
      <c r="C154" s="7">
        <v>92.770263</v>
      </c>
      <c r="D154" s="7">
        <v>96.400079</v>
      </c>
      <c r="E154" s="7"/>
      <c r="F154" s="7">
        <v>47.1</v>
      </c>
      <c r="G154" s="7">
        <v>47.1</v>
      </c>
      <c r="H154" s="7"/>
      <c r="I154" s="7">
        <v>17.5</v>
      </c>
      <c r="J154" s="7">
        <v>17.5</v>
      </c>
    </row>
    <row r="155" spans="1:10" s="6" customFormat="1" ht="13.5">
      <c r="A155" s="5">
        <v>38825</v>
      </c>
      <c r="C155" s="7">
        <v>94.229962</v>
      </c>
      <c r="D155" s="7">
        <v>97.642412</v>
      </c>
      <c r="E155" s="7"/>
      <c r="F155" s="7">
        <v>47.1</v>
      </c>
      <c r="G155" s="7">
        <v>47.1</v>
      </c>
      <c r="H155" s="7"/>
      <c r="I155" s="7">
        <v>17.5</v>
      </c>
      <c r="J155" s="7">
        <v>17.5</v>
      </c>
    </row>
    <row r="156" spans="1:10" s="6" customFormat="1" ht="13.5">
      <c r="A156" s="5">
        <v>38831</v>
      </c>
      <c r="C156" s="7">
        <v>95.35167200000001</v>
      </c>
      <c r="D156" s="7">
        <v>98.500205</v>
      </c>
      <c r="E156" s="7"/>
      <c r="F156" s="7">
        <v>47.1</v>
      </c>
      <c r="G156" s="7">
        <v>47.1</v>
      </c>
      <c r="H156" s="7"/>
      <c r="I156" s="7">
        <v>17.5</v>
      </c>
      <c r="J156" s="7">
        <v>17.5</v>
      </c>
    </row>
    <row r="157" spans="1:10" s="6" customFormat="1" ht="13.5">
      <c r="A157" s="5">
        <v>38838</v>
      </c>
      <c r="C157" s="7">
        <v>96.13144799999999</v>
      </c>
      <c r="D157" s="7">
        <v>98.900272</v>
      </c>
      <c r="E157" s="7"/>
      <c r="F157" s="7">
        <v>47.1</v>
      </c>
      <c r="G157" s="7">
        <v>47.1</v>
      </c>
      <c r="H157" s="7"/>
      <c r="I157" s="7">
        <v>17.5</v>
      </c>
      <c r="J157" s="7">
        <v>17.5</v>
      </c>
    </row>
    <row r="158" spans="1:10" s="6" customFormat="1" ht="13.5">
      <c r="A158" s="5">
        <v>38845</v>
      </c>
      <c r="C158" s="7">
        <v>96.460941</v>
      </c>
      <c r="D158" s="7">
        <v>98.902568</v>
      </c>
      <c r="E158" s="7"/>
      <c r="F158" s="7">
        <v>47.1</v>
      </c>
      <c r="G158" s="7">
        <v>47.1</v>
      </c>
      <c r="H158" s="7"/>
      <c r="I158" s="7">
        <v>17.5</v>
      </c>
      <c r="J158" s="7">
        <v>17.5</v>
      </c>
    </row>
    <row r="159" spans="1:10" s="6" customFormat="1" ht="13.5">
      <c r="A159" s="5">
        <v>38852</v>
      </c>
      <c r="C159" s="7">
        <v>96.39147700000001</v>
      </c>
      <c r="D159" s="7">
        <v>98.744455</v>
      </c>
      <c r="E159" s="7"/>
      <c r="F159" s="7">
        <v>47.1</v>
      </c>
      <c r="G159" s="7">
        <v>47.1</v>
      </c>
      <c r="H159" s="7"/>
      <c r="I159" s="7">
        <v>17.5</v>
      </c>
      <c r="J159" s="7">
        <v>17.5</v>
      </c>
    </row>
    <row r="160" spans="1:10" s="6" customFormat="1" ht="13.5">
      <c r="A160" s="5">
        <v>38859</v>
      </c>
      <c r="C160" s="7">
        <v>96.099115</v>
      </c>
      <c r="D160" s="7">
        <v>98.497186</v>
      </c>
      <c r="E160" s="7"/>
      <c r="F160" s="7">
        <v>47.1</v>
      </c>
      <c r="G160" s="7">
        <v>47.1</v>
      </c>
      <c r="H160" s="7"/>
      <c r="I160" s="7">
        <v>17.5</v>
      </c>
      <c r="J160" s="7">
        <v>17.5</v>
      </c>
    </row>
    <row r="161" spans="1:10" s="6" customFormat="1" ht="13.5">
      <c r="A161" s="5">
        <v>38866</v>
      </c>
      <c r="C161" s="7">
        <v>95.36454099999999</v>
      </c>
      <c r="D161" s="7">
        <v>97.69296800000001</v>
      </c>
      <c r="E161" s="7"/>
      <c r="F161" s="7">
        <v>47.1</v>
      </c>
      <c r="G161" s="7">
        <v>47.1</v>
      </c>
      <c r="H161" s="7"/>
      <c r="I161" s="7">
        <v>17.5</v>
      </c>
      <c r="J161" s="7">
        <v>17.5</v>
      </c>
    </row>
    <row r="162" spans="1:10" s="6" customFormat="1" ht="13.5">
      <c r="A162" s="5">
        <v>38873</v>
      </c>
      <c r="C162" s="7">
        <v>95.23702399999999</v>
      </c>
      <c r="D162" s="7">
        <v>97.554977</v>
      </c>
      <c r="E162" s="7"/>
      <c r="F162" s="7">
        <v>47.1</v>
      </c>
      <c r="G162" s="7">
        <v>47.1</v>
      </c>
      <c r="H162" s="7"/>
      <c r="I162" s="7">
        <v>17.5</v>
      </c>
      <c r="J162" s="7">
        <v>17.5</v>
      </c>
    </row>
    <row r="163" spans="1:10" s="6" customFormat="1" ht="13.5">
      <c r="A163" s="5">
        <v>38880</v>
      </c>
      <c r="C163" s="7">
        <v>95.494851</v>
      </c>
      <c r="D163" s="7">
        <v>97.752037</v>
      </c>
      <c r="E163" s="7"/>
      <c r="F163" s="7">
        <v>47.1</v>
      </c>
      <c r="G163" s="7">
        <v>47.1</v>
      </c>
      <c r="H163" s="7"/>
      <c r="I163" s="7">
        <v>17.5</v>
      </c>
      <c r="J163" s="7">
        <v>17.5</v>
      </c>
    </row>
    <row r="164" spans="1:10" s="6" customFormat="1" ht="13.5">
      <c r="A164" s="5">
        <v>38887</v>
      </c>
      <c r="C164" s="7">
        <v>95.44247700000001</v>
      </c>
      <c r="D164" s="7">
        <v>97.76583</v>
      </c>
      <c r="E164" s="7"/>
      <c r="F164" s="7">
        <v>47.1</v>
      </c>
      <c r="G164" s="7">
        <v>47.1</v>
      </c>
      <c r="H164" s="7"/>
      <c r="I164" s="7">
        <v>17.5</v>
      </c>
      <c r="J164" s="7">
        <v>17.5</v>
      </c>
    </row>
    <row r="165" spans="1:10" s="6" customFormat="1" ht="13.5">
      <c r="A165" s="5">
        <v>38894</v>
      </c>
      <c r="C165" s="7">
        <v>94.97182799999999</v>
      </c>
      <c r="D165" s="7">
        <v>97.363848</v>
      </c>
      <c r="E165" s="7"/>
      <c r="F165" s="7">
        <v>47.1</v>
      </c>
      <c r="G165" s="7">
        <v>47.1</v>
      </c>
      <c r="H165" s="7"/>
      <c r="I165" s="7">
        <v>17.5</v>
      </c>
      <c r="J165" s="7">
        <v>17.5</v>
      </c>
    </row>
    <row r="166" spans="1:10" s="6" customFormat="1" ht="13.5">
      <c r="A166" s="5">
        <v>38901</v>
      </c>
      <c r="C166" s="7">
        <v>95.267584</v>
      </c>
      <c r="D166" s="7">
        <v>97.60010700000001</v>
      </c>
      <c r="E166" s="7"/>
      <c r="F166" s="7">
        <v>47.1</v>
      </c>
      <c r="G166" s="7">
        <v>47.1</v>
      </c>
      <c r="H166" s="7"/>
      <c r="I166" s="7">
        <v>17.5</v>
      </c>
      <c r="J166" s="7">
        <v>17.5</v>
      </c>
    </row>
    <row r="167" spans="1:10" s="6" customFormat="1" ht="13.5">
      <c r="A167" s="5">
        <v>38908</v>
      </c>
      <c r="C167" s="7">
        <v>95.694568</v>
      </c>
      <c r="D167" s="7">
        <v>97.994595</v>
      </c>
      <c r="E167" s="7"/>
      <c r="F167" s="7">
        <v>47.1</v>
      </c>
      <c r="G167" s="7">
        <v>47.1</v>
      </c>
      <c r="H167" s="7"/>
      <c r="I167" s="7">
        <v>17.5</v>
      </c>
      <c r="J167" s="7">
        <v>17.5</v>
      </c>
    </row>
    <row r="168" spans="1:10" s="6" customFormat="1" ht="13.5">
      <c r="A168" s="5">
        <v>38915</v>
      </c>
      <c r="C168" s="7">
        <v>96.88188400000001</v>
      </c>
      <c r="D168" s="7">
        <v>98.74315899999999</v>
      </c>
      <c r="E168" s="7"/>
      <c r="F168" s="7">
        <v>47.1</v>
      </c>
      <c r="G168" s="7">
        <v>47.1</v>
      </c>
      <c r="H168" s="7"/>
      <c r="I168" s="7">
        <v>17.5</v>
      </c>
      <c r="J168" s="7">
        <v>17.5</v>
      </c>
    </row>
    <row r="169" spans="1:10" s="6" customFormat="1" ht="13.5">
      <c r="A169" s="5">
        <v>38922</v>
      </c>
      <c r="C169" s="7">
        <v>97.784589</v>
      </c>
      <c r="D169" s="7">
        <v>99.40550400000001</v>
      </c>
      <c r="E169" s="7"/>
      <c r="F169" s="7">
        <v>47.1</v>
      </c>
      <c r="G169" s="7">
        <v>47.1</v>
      </c>
      <c r="H169" s="7"/>
      <c r="I169" s="7">
        <v>17.5</v>
      </c>
      <c r="J169" s="7">
        <v>17.5</v>
      </c>
    </row>
    <row r="170" spans="1:10" s="6" customFormat="1" ht="13.5">
      <c r="A170" s="5">
        <v>38929</v>
      </c>
      <c r="C170" s="7">
        <v>97.82979999999999</v>
      </c>
      <c r="D170" s="7">
        <v>99.414105</v>
      </c>
      <c r="E170" s="7"/>
      <c r="F170" s="7">
        <v>47.1</v>
      </c>
      <c r="G170" s="7">
        <v>47.1</v>
      </c>
      <c r="H170" s="7"/>
      <c r="I170" s="7">
        <v>17.5</v>
      </c>
      <c r="J170" s="7">
        <v>17.5</v>
      </c>
    </row>
    <row r="171" spans="1:10" s="6" customFormat="1" ht="13.5">
      <c r="A171" s="5">
        <v>38936</v>
      </c>
      <c r="C171" s="7">
        <v>98.05166499999999</v>
      </c>
      <c r="D171" s="7">
        <v>99.57275</v>
      </c>
      <c r="E171" s="7"/>
      <c r="F171" s="7">
        <v>47.1</v>
      </c>
      <c r="G171" s="7">
        <v>47.1</v>
      </c>
      <c r="H171" s="7"/>
      <c r="I171" s="7">
        <v>17.5</v>
      </c>
      <c r="J171" s="7">
        <v>17.5</v>
      </c>
    </row>
    <row r="172" spans="1:10" s="6" customFormat="1" ht="13.5">
      <c r="A172" s="5">
        <v>38943</v>
      </c>
      <c r="C172" s="7">
        <v>97.8169</v>
      </c>
      <c r="D172" s="7">
        <v>99.446228</v>
      </c>
      <c r="E172" s="7"/>
      <c r="F172" s="7">
        <v>47.1</v>
      </c>
      <c r="G172" s="7">
        <v>47.1</v>
      </c>
      <c r="H172" s="7"/>
      <c r="I172" s="7">
        <v>17.5</v>
      </c>
      <c r="J172" s="7">
        <v>17.5</v>
      </c>
    </row>
    <row r="173" spans="1:10" s="6" customFormat="1" ht="13.5">
      <c r="A173" s="5">
        <v>38950</v>
      </c>
      <c r="C173" s="7">
        <v>95.743277</v>
      </c>
      <c r="D173" s="7">
        <v>97.927852</v>
      </c>
      <c r="E173" s="7"/>
      <c r="F173" s="7">
        <v>47.1</v>
      </c>
      <c r="G173" s="7">
        <v>47.1</v>
      </c>
      <c r="H173" s="7"/>
      <c r="I173" s="7">
        <v>17.5</v>
      </c>
      <c r="J173" s="7">
        <v>17.5</v>
      </c>
    </row>
    <row r="174" spans="1:10" s="6" customFormat="1" ht="13.5">
      <c r="A174" s="5">
        <v>38957</v>
      </c>
      <c r="C174" s="7">
        <v>94.401263</v>
      </c>
      <c r="D174" s="7">
        <v>96.67129499999999</v>
      </c>
      <c r="E174" s="7"/>
      <c r="F174" s="7">
        <v>47.1</v>
      </c>
      <c r="G174" s="7">
        <v>47.1</v>
      </c>
      <c r="H174" s="7"/>
      <c r="I174" s="7">
        <v>17.5</v>
      </c>
      <c r="J174" s="7">
        <v>17.5</v>
      </c>
    </row>
    <row r="175" spans="1:10" s="6" customFormat="1" ht="13.5">
      <c r="A175" s="5">
        <v>38964</v>
      </c>
      <c r="C175" s="7">
        <v>92.88098000000001</v>
      </c>
      <c r="D175" s="7">
        <v>95.92381800000001</v>
      </c>
      <c r="E175" s="7"/>
      <c r="F175" s="7">
        <v>47.1</v>
      </c>
      <c r="G175" s="7">
        <v>47.1</v>
      </c>
      <c r="H175" s="7"/>
      <c r="I175" s="7">
        <v>17.5</v>
      </c>
      <c r="J175" s="7">
        <v>17.5</v>
      </c>
    </row>
    <row r="176" spans="1:10" s="6" customFormat="1" ht="13.5">
      <c r="A176" s="5">
        <v>38971</v>
      </c>
      <c r="C176" s="7">
        <v>91.48115</v>
      </c>
      <c r="D176" s="7">
        <v>95.338222</v>
      </c>
      <c r="E176" s="7"/>
      <c r="F176" s="7">
        <v>47.1</v>
      </c>
      <c r="G176" s="7">
        <v>47.1</v>
      </c>
      <c r="H176" s="7"/>
      <c r="I176" s="7">
        <v>17.5</v>
      </c>
      <c r="J176" s="7">
        <v>17.5</v>
      </c>
    </row>
    <row r="177" spans="1:10" s="6" customFormat="1" ht="13.5">
      <c r="A177" s="5">
        <v>38978</v>
      </c>
      <c r="C177" s="7">
        <v>89.776636</v>
      </c>
      <c r="D177" s="7">
        <v>94.948911</v>
      </c>
      <c r="E177" s="7"/>
      <c r="F177" s="7">
        <v>47.1</v>
      </c>
      <c r="G177" s="7">
        <v>47.1</v>
      </c>
      <c r="H177" s="7"/>
      <c r="I177" s="7">
        <v>17.5</v>
      </c>
      <c r="J177" s="7">
        <v>17.5</v>
      </c>
    </row>
    <row r="178" spans="1:10" s="6" customFormat="1" ht="13.5">
      <c r="A178" s="5">
        <v>38985</v>
      </c>
      <c r="C178" s="7">
        <v>88.201454</v>
      </c>
      <c r="D178" s="7">
        <v>93.513476</v>
      </c>
      <c r="E178" s="7"/>
      <c r="F178" s="7">
        <v>47.1</v>
      </c>
      <c r="G178" s="7">
        <v>47.1</v>
      </c>
      <c r="H178" s="7"/>
      <c r="I178" s="7">
        <v>17.5</v>
      </c>
      <c r="J178" s="7">
        <v>17.5</v>
      </c>
    </row>
    <row r="179" spans="1:10" s="6" customFormat="1" ht="13.5">
      <c r="A179" s="5">
        <v>38992</v>
      </c>
      <c r="C179" s="7">
        <v>86.94671700000002</v>
      </c>
      <c r="D179" s="7">
        <v>92.13032700000001</v>
      </c>
      <c r="E179" s="7"/>
      <c r="F179" s="7">
        <v>47.1</v>
      </c>
      <c r="G179" s="7">
        <v>47.1</v>
      </c>
      <c r="H179" s="7"/>
      <c r="I179" s="7">
        <v>17.5</v>
      </c>
      <c r="J179" s="7">
        <v>17.5</v>
      </c>
    </row>
    <row r="180" spans="1:10" s="6" customFormat="1" ht="13.5">
      <c r="A180" s="5">
        <v>38999</v>
      </c>
      <c r="C180" s="7">
        <v>86.59741300000002</v>
      </c>
      <c r="D180" s="7">
        <v>91.74212</v>
      </c>
      <c r="E180" s="7"/>
      <c r="F180" s="7">
        <v>47.1</v>
      </c>
      <c r="G180" s="7">
        <v>47.1</v>
      </c>
      <c r="H180" s="7"/>
      <c r="I180" s="7">
        <v>17.5</v>
      </c>
      <c r="J180" s="7">
        <v>17.5</v>
      </c>
    </row>
    <row r="181" spans="1:10" s="6" customFormat="1" ht="13.5">
      <c r="A181" s="5">
        <v>39006</v>
      </c>
      <c r="C181" s="7">
        <v>85.90957900000001</v>
      </c>
      <c r="D181" s="7">
        <v>91.591815</v>
      </c>
      <c r="E181" s="7"/>
      <c r="F181" s="7">
        <v>47.1</v>
      </c>
      <c r="G181" s="7">
        <v>47.1</v>
      </c>
      <c r="H181" s="7"/>
      <c r="I181" s="7">
        <v>17.5</v>
      </c>
      <c r="J181" s="7">
        <v>17.5</v>
      </c>
    </row>
    <row r="182" spans="1:10" s="6" customFormat="1" ht="13.5">
      <c r="A182" s="5">
        <v>39013</v>
      </c>
      <c r="C182" s="7">
        <v>85.735876</v>
      </c>
      <c r="D182" s="7">
        <v>91.21580200000001</v>
      </c>
      <c r="E182" s="7"/>
      <c r="F182" s="7">
        <v>47.1</v>
      </c>
      <c r="G182" s="7">
        <v>47.1</v>
      </c>
      <c r="H182" s="7"/>
      <c r="I182" s="7">
        <v>17.5</v>
      </c>
      <c r="J182" s="7">
        <v>17.5</v>
      </c>
    </row>
    <row r="183" spans="1:10" s="6" customFormat="1" ht="13.5">
      <c r="A183" s="5">
        <v>39020</v>
      </c>
      <c r="C183" s="7">
        <v>85.601777</v>
      </c>
      <c r="D183" s="7">
        <v>91.165465</v>
      </c>
      <c r="E183" s="7"/>
      <c r="F183" s="7">
        <v>47.1</v>
      </c>
      <c r="G183" s="7">
        <v>47.1</v>
      </c>
      <c r="H183" s="7"/>
      <c r="I183" s="7">
        <v>17.5</v>
      </c>
      <c r="J183" s="7">
        <v>17.5</v>
      </c>
    </row>
    <row r="184" spans="1:10" s="6" customFormat="1" ht="13.5">
      <c r="A184" s="5">
        <v>39027</v>
      </c>
      <c r="C184" s="7">
        <v>85.538727</v>
      </c>
      <c r="D184" s="7">
        <v>91.12190199999999</v>
      </c>
      <c r="E184" s="7"/>
      <c r="F184" s="7">
        <v>47.1</v>
      </c>
      <c r="G184" s="7">
        <v>47.1</v>
      </c>
      <c r="H184" s="7"/>
      <c r="I184" s="7">
        <v>17.5</v>
      </c>
      <c r="J184" s="7">
        <v>17.5</v>
      </c>
    </row>
    <row r="185" spans="1:10" s="6" customFormat="1" ht="13.5">
      <c r="A185" s="5">
        <v>39034</v>
      </c>
      <c r="C185" s="7">
        <v>85.487884</v>
      </c>
      <c r="D185" s="7">
        <v>91.147111</v>
      </c>
      <c r="E185" s="7"/>
      <c r="F185" s="7">
        <v>47.1</v>
      </c>
      <c r="G185" s="7">
        <v>47.1</v>
      </c>
      <c r="H185" s="7"/>
      <c r="I185" s="7">
        <v>17.5</v>
      </c>
      <c r="J185" s="7">
        <v>17.5</v>
      </c>
    </row>
    <row r="186" spans="1:10" s="6" customFormat="1" ht="13.5">
      <c r="A186" s="5">
        <v>39041</v>
      </c>
      <c r="C186" s="7">
        <v>85.454279</v>
      </c>
      <c r="D186" s="7">
        <v>91.16999400000002</v>
      </c>
      <c r="E186" s="7"/>
      <c r="F186" s="7">
        <v>47.1</v>
      </c>
      <c r="G186" s="7">
        <v>47.1</v>
      </c>
      <c r="H186" s="7"/>
      <c r="I186" s="7">
        <v>17.5</v>
      </c>
      <c r="J186" s="7">
        <v>17.5</v>
      </c>
    </row>
    <row r="187" spans="1:10" s="6" customFormat="1" ht="13.5">
      <c r="A187" s="5">
        <v>39048</v>
      </c>
      <c r="C187" s="7">
        <v>85.469446</v>
      </c>
      <c r="D187" s="7">
        <v>91.16999000000001</v>
      </c>
      <c r="E187" s="7"/>
      <c r="F187" s="7">
        <v>47.1</v>
      </c>
      <c r="G187" s="7">
        <v>47.1</v>
      </c>
      <c r="H187" s="7"/>
      <c r="I187" s="7">
        <v>17.5</v>
      </c>
      <c r="J187" s="7">
        <v>17.5</v>
      </c>
    </row>
    <row r="188" spans="1:10" s="6" customFormat="1" ht="13.5">
      <c r="A188" s="5">
        <v>39055</v>
      </c>
      <c r="C188" s="7">
        <v>85.4642857142857</v>
      </c>
      <c r="D188" s="7">
        <v>91.502345</v>
      </c>
      <c r="E188" s="7"/>
      <c r="F188" s="7">
        <v>47.1</v>
      </c>
      <c r="G188" s="7">
        <v>47.1</v>
      </c>
      <c r="H188" s="7"/>
      <c r="I188" s="7">
        <v>17.5</v>
      </c>
      <c r="J188" s="7">
        <v>17.5</v>
      </c>
    </row>
    <row r="189" spans="1:10" s="6" customFormat="1" ht="13.5">
      <c r="A189" s="5">
        <v>39062</v>
      </c>
      <c r="C189" s="7">
        <v>87.443625</v>
      </c>
      <c r="D189" s="7">
        <v>92.959131</v>
      </c>
      <c r="E189" s="7"/>
      <c r="F189" s="7">
        <v>48.35</v>
      </c>
      <c r="G189" s="7">
        <v>48.35</v>
      </c>
      <c r="H189" s="7"/>
      <c r="I189" s="7">
        <v>17.5</v>
      </c>
      <c r="J189" s="7">
        <v>17.5</v>
      </c>
    </row>
    <row r="190" spans="1:10" s="6" customFormat="1" ht="13.5">
      <c r="A190" s="5">
        <v>39069</v>
      </c>
      <c r="C190" s="7">
        <v>87.695621</v>
      </c>
      <c r="D190" s="7">
        <v>93.25680700000001</v>
      </c>
      <c r="E190" s="7"/>
      <c r="F190" s="7">
        <v>48.35</v>
      </c>
      <c r="G190" s="7">
        <v>48.35</v>
      </c>
      <c r="H190" s="7"/>
      <c r="I190" s="7">
        <v>17.5</v>
      </c>
      <c r="J190" s="7">
        <v>17.5</v>
      </c>
    </row>
    <row r="191" spans="1:10" s="6" customFormat="1" ht="13.5">
      <c r="A191" s="5">
        <v>39076</v>
      </c>
      <c r="C191" s="7">
        <v>87.904437</v>
      </c>
      <c r="D191" s="7">
        <v>93.414743</v>
      </c>
      <c r="E191" s="7"/>
      <c r="F191" s="7">
        <v>48.35</v>
      </c>
      <c r="G191" s="7">
        <v>48.35</v>
      </c>
      <c r="H191" s="7"/>
      <c r="I191" s="7">
        <v>17.5</v>
      </c>
      <c r="J191" s="7">
        <v>17.5</v>
      </c>
    </row>
    <row r="192" spans="1:10" s="6" customFormat="1" ht="13.5">
      <c r="A192" s="5">
        <v>39083</v>
      </c>
      <c r="C192" s="7">
        <v>87.85318199999999</v>
      </c>
      <c r="D192" s="7">
        <v>93.402175</v>
      </c>
      <c r="E192" s="7"/>
      <c r="F192" s="7">
        <v>48.35</v>
      </c>
      <c r="G192" s="7">
        <v>48.35</v>
      </c>
      <c r="H192" s="7"/>
      <c r="I192" s="7">
        <v>17.5</v>
      </c>
      <c r="J192" s="7">
        <v>17.5</v>
      </c>
    </row>
    <row r="193" spans="1:10" s="6" customFormat="1" ht="13.5">
      <c r="A193" s="5">
        <v>39090</v>
      </c>
      <c r="C193" s="7">
        <v>87.660541</v>
      </c>
      <c r="D193" s="7">
        <v>93.11099699999998</v>
      </c>
      <c r="E193" s="7"/>
      <c r="F193" s="7">
        <v>48.35</v>
      </c>
      <c r="G193" s="7">
        <v>48.35</v>
      </c>
      <c r="H193" s="7"/>
      <c r="I193" s="7">
        <v>17.5</v>
      </c>
      <c r="J193" s="7">
        <v>17.5</v>
      </c>
    </row>
    <row r="194" spans="1:10" s="6" customFormat="1" ht="13.5">
      <c r="A194" s="5">
        <v>39097</v>
      </c>
      <c r="C194" s="7">
        <v>87.095046</v>
      </c>
      <c r="D194" s="7">
        <v>91.553679</v>
      </c>
      <c r="E194" s="7"/>
      <c r="F194" s="7">
        <v>48.35</v>
      </c>
      <c r="G194" s="7">
        <v>48.35</v>
      </c>
      <c r="H194" s="7"/>
      <c r="I194" s="7">
        <v>17.5</v>
      </c>
      <c r="J194" s="7">
        <v>17.5</v>
      </c>
    </row>
    <row r="195" spans="1:10" s="6" customFormat="1" ht="13.5">
      <c r="A195" s="5">
        <v>39104</v>
      </c>
      <c r="C195" s="7">
        <v>86.278868</v>
      </c>
      <c r="D195" s="7">
        <v>90.453728</v>
      </c>
      <c r="E195" s="7"/>
      <c r="F195" s="7">
        <v>48.35</v>
      </c>
      <c r="G195" s="7">
        <v>48.35</v>
      </c>
      <c r="H195" s="7"/>
      <c r="I195" s="7">
        <v>17.5</v>
      </c>
      <c r="J195" s="7">
        <v>17.5</v>
      </c>
    </row>
    <row r="196" spans="1:10" s="6" customFormat="1" ht="13.5">
      <c r="A196" s="5">
        <v>39111</v>
      </c>
      <c r="C196" s="7">
        <v>85.65711499999999</v>
      </c>
      <c r="D196" s="7">
        <v>89.69774000000001</v>
      </c>
      <c r="E196" s="7"/>
      <c r="F196" s="7">
        <v>48.35</v>
      </c>
      <c r="G196" s="7">
        <v>48.35</v>
      </c>
      <c r="H196" s="7"/>
      <c r="I196" s="7">
        <v>17.5</v>
      </c>
      <c r="J196" s="7">
        <v>17.5</v>
      </c>
    </row>
    <row r="197" spans="1:10" s="6" customFormat="1" ht="13.5">
      <c r="A197" s="5">
        <v>39118</v>
      </c>
      <c r="C197" s="7">
        <v>85.61802899999999</v>
      </c>
      <c r="D197" s="7">
        <v>89.62709600000001</v>
      </c>
      <c r="E197" s="7"/>
      <c r="F197" s="7">
        <v>48.35</v>
      </c>
      <c r="G197" s="7">
        <v>48.35</v>
      </c>
      <c r="H197" s="7"/>
      <c r="I197" s="7">
        <v>17.5</v>
      </c>
      <c r="J197" s="7">
        <v>17.5</v>
      </c>
    </row>
    <row r="198" spans="1:10" s="6" customFormat="1" ht="13.5">
      <c r="A198" s="5">
        <v>39125</v>
      </c>
      <c r="C198" s="7">
        <v>86.12264699999999</v>
      </c>
      <c r="D198" s="7">
        <v>90.109189</v>
      </c>
      <c r="E198" s="7"/>
      <c r="F198" s="7">
        <v>48.35</v>
      </c>
      <c r="G198" s="7">
        <v>48.35</v>
      </c>
      <c r="H198" s="7"/>
      <c r="I198" s="7">
        <v>17.5</v>
      </c>
      <c r="J198" s="7">
        <v>17.5</v>
      </c>
    </row>
    <row r="199" spans="1:10" s="6" customFormat="1" ht="13.5">
      <c r="A199" s="5">
        <v>39132</v>
      </c>
      <c r="C199" s="7">
        <v>86.599116</v>
      </c>
      <c r="D199" s="7">
        <v>90.54937800000002</v>
      </c>
      <c r="E199" s="7"/>
      <c r="F199" s="7">
        <v>48.35</v>
      </c>
      <c r="G199" s="7">
        <v>48.35</v>
      </c>
      <c r="H199" s="7"/>
      <c r="I199" s="7">
        <v>17.5</v>
      </c>
      <c r="J199" s="7">
        <v>17.5</v>
      </c>
    </row>
    <row r="200" spans="1:10" s="6" customFormat="1" ht="13.5">
      <c r="A200" s="5">
        <v>39139</v>
      </c>
      <c r="C200" s="7">
        <v>87.066451</v>
      </c>
      <c r="D200" s="7">
        <v>91.02319100000003</v>
      </c>
      <c r="E200" s="7"/>
      <c r="F200" s="7">
        <v>48.35</v>
      </c>
      <c r="G200" s="7">
        <v>48.35</v>
      </c>
      <c r="H200" s="7"/>
      <c r="I200" s="7">
        <v>17.5</v>
      </c>
      <c r="J200" s="7">
        <v>17.5</v>
      </c>
    </row>
    <row r="201" spans="1:10" s="6" customFormat="1" ht="13.5">
      <c r="A201" s="5">
        <v>39146</v>
      </c>
      <c r="C201" s="7">
        <v>87.74497199999999</v>
      </c>
      <c r="D201" s="7">
        <v>91.592097</v>
      </c>
      <c r="E201" s="7"/>
      <c r="F201" s="7">
        <v>48.35</v>
      </c>
      <c r="G201" s="7">
        <v>48.35</v>
      </c>
      <c r="H201" s="7"/>
      <c r="I201" s="7">
        <v>17.5</v>
      </c>
      <c r="J201" s="7">
        <v>17.5</v>
      </c>
    </row>
    <row r="202" spans="1:10" s="6" customFormat="1" ht="13.5">
      <c r="A202" s="5">
        <v>39153</v>
      </c>
      <c r="C202" s="7">
        <v>88.479732</v>
      </c>
      <c r="D202" s="7">
        <v>92.16705200000001</v>
      </c>
      <c r="E202" s="7"/>
      <c r="F202" s="7">
        <v>48.35</v>
      </c>
      <c r="G202" s="7">
        <v>48.35</v>
      </c>
      <c r="H202" s="7"/>
      <c r="I202" s="7">
        <v>17.5</v>
      </c>
      <c r="J202" s="7">
        <v>17.5</v>
      </c>
    </row>
    <row r="203" spans="1:10" s="6" customFormat="1" ht="13.5">
      <c r="A203" s="5">
        <v>39160</v>
      </c>
      <c r="C203" s="7">
        <v>88.93446300000001</v>
      </c>
      <c r="D203" s="7">
        <v>92.60557999999999</v>
      </c>
      <c r="E203" s="7"/>
      <c r="F203" s="7">
        <v>48.35</v>
      </c>
      <c r="G203" s="7">
        <v>48.35</v>
      </c>
      <c r="H203" s="7"/>
      <c r="I203" s="7">
        <v>17.5</v>
      </c>
      <c r="J203" s="7">
        <v>17.5</v>
      </c>
    </row>
    <row r="204" spans="1:10" s="6" customFormat="1" ht="13.5">
      <c r="A204" s="5">
        <v>39167</v>
      </c>
      <c r="C204" s="7">
        <v>89.319931</v>
      </c>
      <c r="D204" s="7">
        <v>92.911862</v>
      </c>
      <c r="E204" s="7"/>
      <c r="F204" s="7">
        <v>48.35</v>
      </c>
      <c r="G204" s="7">
        <v>48.35</v>
      </c>
      <c r="H204" s="7"/>
      <c r="I204" s="7">
        <v>17.5</v>
      </c>
      <c r="J204" s="7">
        <v>17.5</v>
      </c>
    </row>
    <row r="205" spans="1:10" s="6" customFormat="1" ht="13.5">
      <c r="A205" s="5">
        <v>39174</v>
      </c>
      <c r="C205" s="7">
        <v>90.471061</v>
      </c>
      <c r="D205" s="7">
        <v>93.90360499999998</v>
      </c>
      <c r="E205" s="7"/>
      <c r="F205" s="7">
        <v>48.35</v>
      </c>
      <c r="G205" s="7">
        <v>48.35</v>
      </c>
      <c r="H205" s="7"/>
      <c r="I205" s="7">
        <v>17.5</v>
      </c>
      <c r="J205" s="7">
        <v>17.5</v>
      </c>
    </row>
    <row r="206" spans="1:10" s="6" customFormat="1" ht="13.5">
      <c r="A206" s="5">
        <v>39182</v>
      </c>
      <c r="C206" s="7">
        <v>91.17644</v>
      </c>
      <c r="D206" s="7">
        <v>94.33473599999999</v>
      </c>
      <c r="E206" s="7"/>
      <c r="F206" s="7">
        <v>48.35</v>
      </c>
      <c r="G206" s="7">
        <v>48.35</v>
      </c>
      <c r="H206" s="7"/>
      <c r="I206" s="7">
        <v>17.5</v>
      </c>
      <c r="J206" s="7">
        <v>17.5</v>
      </c>
    </row>
    <row r="207" spans="1:10" s="6" customFormat="1" ht="13.5">
      <c r="A207" s="5">
        <v>39188</v>
      </c>
      <c r="C207" s="7">
        <v>91.99401200000001</v>
      </c>
      <c r="D207" s="7">
        <v>94.855547</v>
      </c>
      <c r="E207" s="7"/>
      <c r="F207" s="7">
        <v>48.35</v>
      </c>
      <c r="G207" s="7">
        <v>48.35</v>
      </c>
      <c r="H207" s="7"/>
      <c r="I207" s="7">
        <v>17.5</v>
      </c>
      <c r="J207" s="7">
        <v>17.5</v>
      </c>
    </row>
    <row r="208" spans="1:10" s="6" customFormat="1" ht="13.5">
      <c r="A208" s="5">
        <v>39195</v>
      </c>
      <c r="C208" s="7">
        <v>92.93335</v>
      </c>
      <c r="D208" s="7">
        <v>95.389551</v>
      </c>
      <c r="E208" s="7"/>
      <c r="F208" s="7">
        <v>48.35</v>
      </c>
      <c r="G208" s="7">
        <v>48.35</v>
      </c>
      <c r="H208" s="7"/>
      <c r="I208" s="7">
        <v>17.5</v>
      </c>
      <c r="J208" s="7">
        <v>17.5</v>
      </c>
    </row>
    <row r="209" spans="1:10" s="6" customFormat="1" ht="13.5">
      <c r="A209" s="5">
        <v>39202</v>
      </c>
      <c r="C209" s="7">
        <v>93.45350799999999</v>
      </c>
      <c r="D209" s="7">
        <v>95.714406</v>
      </c>
      <c r="E209" s="7"/>
      <c r="F209" s="7">
        <v>48.35</v>
      </c>
      <c r="G209" s="7">
        <v>48.35</v>
      </c>
      <c r="H209" s="7"/>
      <c r="I209" s="7">
        <v>17.5</v>
      </c>
      <c r="J209" s="7">
        <v>17.5</v>
      </c>
    </row>
    <row r="210" spans="1:10" s="6" customFormat="1" ht="13.5">
      <c r="A210" s="5">
        <v>39209</v>
      </c>
      <c r="C210" s="7">
        <v>94.42637399999998</v>
      </c>
      <c r="D210" s="7">
        <v>96.118266</v>
      </c>
      <c r="E210" s="7"/>
      <c r="F210" s="7">
        <v>48.35</v>
      </c>
      <c r="G210" s="7">
        <v>48.35</v>
      </c>
      <c r="H210" s="7"/>
      <c r="I210" s="7">
        <v>17.5</v>
      </c>
      <c r="J210" s="7">
        <v>17.5</v>
      </c>
    </row>
    <row r="211" spans="1:10" s="6" customFormat="1" ht="13.5">
      <c r="A211" s="5">
        <v>39216</v>
      </c>
      <c r="C211" s="7">
        <v>95.071354</v>
      </c>
      <c r="D211" s="7">
        <v>96.46744699999999</v>
      </c>
      <c r="E211" s="7"/>
      <c r="F211" s="7">
        <v>48.35</v>
      </c>
      <c r="G211" s="7">
        <v>48.35</v>
      </c>
      <c r="H211" s="7"/>
      <c r="I211" s="7">
        <v>17.5</v>
      </c>
      <c r="J211" s="7">
        <v>17.5</v>
      </c>
    </row>
    <row r="212" spans="1:10" s="6" customFormat="1" ht="13.5">
      <c r="A212" s="5">
        <v>39223</v>
      </c>
      <c r="C212" s="7">
        <v>95.705787</v>
      </c>
      <c r="D212" s="7">
        <v>96.68869199999999</v>
      </c>
      <c r="E212" s="7"/>
      <c r="F212" s="7">
        <v>48.35</v>
      </c>
      <c r="G212" s="7">
        <v>48.35</v>
      </c>
      <c r="H212" s="7"/>
      <c r="I212" s="7">
        <v>17.5</v>
      </c>
      <c r="J212" s="7">
        <v>17.5</v>
      </c>
    </row>
    <row r="213" spans="1:10" s="6" customFormat="1" ht="13.5">
      <c r="A213" s="5">
        <v>39230</v>
      </c>
      <c r="C213" s="7">
        <v>96.16221599999999</v>
      </c>
      <c r="D213" s="7">
        <v>96.99018500000001</v>
      </c>
      <c r="E213" s="7"/>
      <c r="F213" s="7">
        <v>48.35</v>
      </c>
      <c r="G213" s="7">
        <v>48.35</v>
      </c>
      <c r="H213" s="7"/>
      <c r="I213" s="7">
        <v>17.5</v>
      </c>
      <c r="J213" s="7">
        <v>17.5</v>
      </c>
    </row>
    <row r="214" spans="1:10" s="6" customFormat="1" ht="13.5">
      <c r="A214" s="5">
        <v>39237</v>
      </c>
      <c r="C214" s="7">
        <v>96.512987</v>
      </c>
      <c r="D214" s="7">
        <v>97.19147799999999</v>
      </c>
      <c r="E214" s="7"/>
      <c r="F214" s="7">
        <v>48.35</v>
      </c>
      <c r="G214" s="7">
        <v>48.35</v>
      </c>
      <c r="H214" s="7"/>
      <c r="I214" s="7">
        <v>17.5</v>
      </c>
      <c r="J214" s="7">
        <v>17.5</v>
      </c>
    </row>
    <row r="215" spans="1:10" s="6" customFormat="1" ht="13.5">
      <c r="A215" s="5">
        <v>39244</v>
      </c>
      <c r="C215" s="7">
        <v>96.613451</v>
      </c>
      <c r="D215" s="7">
        <v>97.19968300000001</v>
      </c>
      <c r="E215" s="7"/>
      <c r="F215" s="7">
        <v>48.35</v>
      </c>
      <c r="G215" s="7">
        <v>48.35</v>
      </c>
      <c r="H215" s="7"/>
      <c r="I215" s="7">
        <v>17.5</v>
      </c>
      <c r="J215" s="7">
        <v>17.5</v>
      </c>
    </row>
    <row r="216" spans="1:10" s="6" customFormat="1" ht="13.5">
      <c r="A216" s="5">
        <v>39251</v>
      </c>
      <c r="C216" s="7">
        <v>96.559407</v>
      </c>
      <c r="D216" s="7">
        <v>97.112813</v>
      </c>
      <c r="E216" s="7"/>
      <c r="F216" s="7">
        <v>48.35</v>
      </c>
      <c r="G216" s="7">
        <v>48.35</v>
      </c>
      <c r="H216" s="7"/>
      <c r="I216" s="7">
        <v>17.5</v>
      </c>
      <c r="J216" s="7">
        <v>17.5</v>
      </c>
    </row>
    <row r="217" spans="1:10" s="6" customFormat="1" ht="13.5">
      <c r="A217" s="5">
        <v>39258</v>
      </c>
      <c r="C217" s="7">
        <v>96.542167</v>
      </c>
      <c r="D217" s="7">
        <v>97.123016</v>
      </c>
      <c r="E217" s="7"/>
      <c r="F217" s="7">
        <v>48.35</v>
      </c>
      <c r="G217" s="7">
        <v>48.35</v>
      </c>
      <c r="H217" s="7"/>
      <c r="I217" s="7">
        <v>17.5</v>
      </c>
      <c r="J217" s="7">
        <v>17.5</v>
      </c>
    </row>
    <row r="218" spans="1:10" s="6" customFormat="1" ht="13.5">
      <c r="A218" s="5">
        <v>39265</v>
      </c>
      <c r="C218" s="7">
        <v>96.35825</v>
      </c>
      <c r="D218" s="7">
        <v>96.88715599999999</v>
      </c>
      <c r="E218" s="7"/>
      <c r="F218" s="7">
        <v>48.35</v>
      </c>
      <c r="G218" s="7">
        <v>48.35</v>
      </c>
      <c r="H218" s="7"/>
      <c r="I218" s="7">
        <v>17.5</v>
      </c>
      <c r="J218" s="7">
        <v>17.5</v>
      </c>
    </row>
    <row r="219" spans="1:10" s="6" customFormat="1" ht="13.5">
      <c r="A219" s="5">
        <v>39272</v>
      </c>
      <c r="C219" s="7">
        <v>96.19622999999999</v>
      </c>
      <c r="D219" s="7">
        <v>96.778121</v>
      </c>
      <c r="E219" s="7"/>
      <c r="F219" s="7">
        <v>48.35</v>
      </c>
      <c r="G219" s="7">
        <v>48.35</v>
      </c>
      <c r="H219" s="7"/>
      <c r="I219" s="7">
        <v>17.5</v>
      </c>
      <c r="J219" s="7">
        <v>17.5</v>
      </c>
    </row>
    <row r="220" spans="1:10" s="6" customFormat="1" ht="13.5">
      <c r="A220" s="5">
        <v>39279</v>
      </c>
      <c r="C220" s="7">
        <v>96.20974600000001</v>
      </c>
      <c r="D220" s="7">
        <v>96.785415</v>
      </c>
      <c r="E220" s="7"/>
      <c r="F220" s="7">
        <v>48.35</v>
      </c>
      <c r="G220" s="7">
        <v>48.35</v>
      </c>
      <c r="H220" s="7"/>
      <c r="I220" s="7">
        <v>17.5</v>
      </c>
      <c r="J220" s="7">
        <v>17.5</v>
      </c>
    </row>
    <row r="221" spans="1:10" s="6" customFormat="1" ht="13.5">
      <c r="A221" s="5">
        <v>39286</v>
      </c>
      <c r="C221" s="7">
        <v>96.232654</v>
      </c>
      <c r="D221" s="7">
        <v>96.829441</v>
      </c>
      <c r="E221" s="7"/>
      <c r="F221" s="7">
        <v>48.35</v>
      </c>
      <c r="G221" s="7">
        <v>48.35</v>
      </c>
      <c r="H221" s="7"/>
      <c r="I221" s="7">
        <v>17.5</v>
      </c>
      <c r="J221" s="7">
        <v>17.5</v>
      </c>
    </row>
    <row r="222" spans="1:10" s="6" customFormat="1" ht="13.5">
      <c r="A222" s="5">
        <v>39293</v>
      </c>
      <c r="C222" s="7">
        <v>96.19660499999999</v>
      </c>
      <c r="D222" s="7">
        <v>96.765517</v>
      </c>
      <c r="E222" s="7"/>
      <c r="F222" s="7">
        <v>48.35</v>
      </c>
      <c r="G222" s="7">
        <v>48.35</v>
      </c>
      <c r="H222" s="7"/>
      <c r="I222" s="7">
        <v>17.5</v>
      </c>
      <c r="J222" s="7">
        <v>17.5</v>
      </c>
    </row>
    <row r="223" spans="1:10" s="6" customFormat="1" ht="13.5">
      <c r="A223" s="5">
        <v>39300</v>
      </c>
      <c r="C223" s="7">
        <v>96.147016</v>
      </c>
      <c r="D223" s="7">
        <v>96.719838</v>
      </c>
      <c r="E223" s="7"/>
      <c r="F223" s="7">
        <v>48.35</v>
      </c>
      <c r="G223" s="7">
        <v>48.35</v>
      </c>
      <c r="H223" s="7"/>
      <c r="I223" s="7">
        <v>17.5</v>
      </c>
      <c r="J223" s="7">
        <v>17.5</v>
      </c>
    </row>
    <row r="224" spans="1:10" s="6" customFormat="1" ht="13.5">
      <c r="A224" s="5">
        <v>39307</v>
      </c>
      <c r="C224" s="7">
        <v>95.99973499999999</v>
      </c>
      <c r="D224" s="7">
        <v>96.699594</v>
      </c>
      <c r="E224" s="7"/>
      <c r="F224" s="7">
        <v>48.35</v>
      </c>
      <c r="G224" s="7">
        <v>48.35</v>
      </c>
      <c r="H224" s="7"/>
      <c r="I224" s="7">
        <v>17.5</v>
      </c>
      <c r="J224" s="7">
        <v>17.5</v>
      </c>
    </row>
    <row r="225" spans="1:10" s="6" customFormat="1" ht="13.5">
      <c r="A225" s="5">
        <v>39314</v>
      </c>
      <c r="C225" s="7">
        <v>95.30602900000001</v>
      </c>
      <c r="D225" s="7">
        <v>96.59407000000002</v>
      </c>
      <c r="E225" s="7"/>
      <c r="F225" s="7">
        <v>48.35</v>
      </c>
      <c r="G225" s="7">
        <v>48.35</v>
      </c>
      <c r="H225" s="7"/>
      <c r="I225" s="7">
        <v>17.5</v>
      </c>
      <c r="J225" s="7">
        <v>17.5</v>
      </c>
    </row>
    <row r="226" spans="1:10" s="6" customFormat="1" ht="13.5">
      <c r="A226" s="5">
        <v>39321</v>
      </c>
      <c r="C226" s="7">
        <v>95.00275399999998</v>
      </c>
      <c r="D226" s="7">
        <v>96.367761</v>
      </c>
      <c r="E226" s="7"/>
      <c r="F226" s="7">
        <v>48.35</v>
      </c>
      <c r="G226" s="7">
        <v>48.35</v>
      </c>
      <c r="H226" s="7"/>
      <c r="I226" s="7">
        <v>17.5</v>
      </c>
      <c r="J226" s="7">
        <v>17.5</v>
      </c>
    </row>
    <row r="227" spans="1:10" s="6" customFormat="1" ht="13.5">
      <c r="A227" s="5">
        <v>39328</v>
      </c>
      <c r="C227" s="7">
        <v>94.80359</v>
      </c>
      <c r="D227" s="7">
        <v>96.373106</v>
      </c>
      <c r="E227" s="7"/>
      <c r="F227" s="7">
        <v>48.35</v>
      </c>
      <c r="G227" s="7">
        <v>48.35</v>
      </c>
      <c r="H227" s="7"/>
      <c r="I227" s="7">
        <v>17.5</v>
      </c>
      <c r="J227" s="7">
        <v>17.5</v>
      </c>
    </row>
    <row r="228" spans="1:10" s="6" customFormat="1" ht="13.5">
      <c r="A228" s="5">
        <v>39335</v>
      </c>
      <c r="C228" s="7">
        <v>94.63448299999999</v>
      </c>
      <c r="D228" s="7">
        <v>96.336757</v>
      </c>
      <c r="E228" s="7"/>
      <c r="F228" s="7">
        <v>48.35</v>
      </c>
      <c r="G228" s="7">
        <v>48.35</v>
      </c>
      <c r="H228" s="7"/>
      <c r="I228" s="7">
        <v>17.5</v>
      </c>
      <c r="J228" s="7">
        <v>17.5</v>
      </c>
    </row>
    <row r="229" spans="1:10" s="6" customFormat="1" ht="13.5">
      <c r="A229" s="5">
        <v>39342</v>
      </c>
      <c r="C229" s="7">
        <v>94.653323</v>
      </c>
      <c r="D229" s="7">
        <v>96.44531400000001</v>
      </c>
      <c r="E229" s="7"/>
      <c r="F229" s="7">
        <v>48.35</v>
      </c>
      <c r="G229" s="7">
        <v>48.35</v>
      </c>
      <c r="H229" s="7"/>
      <c r="I229" s="7">
        <v>17.5</v>
      </c>
      <c r="J229" s="7">
        <v>17.5</v>
      </c>
    </row>
    <row r="230" spans="1:10" s="6" customFormat="1" ht="13.5">
      <c r="A230" s="5">
        <v>39349</v>
      </c>
      <c r="C230" s="7">
        <v>94.912046</v>
      </c>
      <c r="D230" s="7">
        <v>96.89606500000001</v>
      </c>
      <c r="E230" s="7"/>
      <c r="F230" s="7">
        <v>48.35</v>
      </c>
      <c r="G230" s="7">
        <v>48.35</v>
      </c>
      <c r="H230" s="7"/>
      <c r="I230" s="7">
        <v>17.5</v>
      </c>
      <c r="J230" s="7">
        <v>17.5</v>
      </c>
    </row>
    <row r="231" spans="1:10" s="6" customFormat="1" ht="13.5">
      <c r="A231" s="5">
        <v>39356</v>
      </c>
      <c r="C231" s="7">
        <v>96.393333</v>
      </c>
      <c r="D231" s="7">
        <v>98.51378700000001</v>
      </c>
      <c r="E231" s="7"/>
      <c r="F231" s="7">
        <v>50.35</v>
      </c>
      <c r="G231" s="7">
        <v>50.35</v>
      </c>
      <c r="H231" s="7"/>
      <c r="I231" s="7">
        <v>17.5</v>
      </c>
      <c r="J231" s="7">
        <v>17.5</v>
      </c>
    </row>
    <row r="232" spans="1:10" s="6" customFormat="1" ht="13.5">
      <c r="A232" s="5">
        <v>39363</v>
      </c>
      <c r="C232" s="7">
        <v>97.138127</v>
      </c>
      <c r="D232" s="7">
        <v>99.09985499999999</v>
      </c>
      <c r="E232" s="7"/>
      <c r="F232" s="7">
        <v>50.35</v>
      </c>
      <c r="G232" s="7">
        <v>50.35</v>
      </c>
      <c r="H232" s="7"/>
      <c r="I232" s="7">
        <v>17.5</v>
      </c>
      <c r="J232" s="7">
        <v>17.5</v>
      </c>
    </row>
    <row r="233" spans="1:10" s="6" customFormat="1" ht="13.5">
      <c r="A233" s="5">
        <v>39370</v>
      </c>
      <c r="C233" s="7">
        <v>97.19210100000001</v>
      </c>
      <c r="D233" s="7">
        <v>99.181411</v>
      </c>
      <c r="E233" s="7"/>
      <c r="F233" s="7">
        <v>50.35</v>
      </c>
      <c r="G233" s="7">
        <v>50.35</v>
      </c>
      <c r="H233" s="7"/>
      <c r="I233" s="7">
        <v>17.5</v>
      </c>
      <c r="J233" s="7">
        <v>17.5</v>
      </c>
    </row>
    <row r="234" spans="1:10" s="6" customFormat="1" ht="13.5">
      <c r="A234" s="5">
        <v>39377</v>
      </c>
      <c r="C234" s="7">
        <v>97.80583899999999</v>
      </c>
      <c r="D234" s="7">
        <v>99.89488599999999</v>
      </c>
      <c r="E234" s="7"/>
      <c r="F234" s="7">
        <v>50.35</v>
      </c>
      <c r="G234" s="7">
        <v>50.35</v>
      </c>
      <c r="H234" s="7"/>
      <c r="I234" s="7">
        <v>17.5</v>
      </c>
      <c r="J234" s="7">
        <v>17.5</v>
      </c>
    </row>
    <row r="235" spans="1:10" s="6" customFormat="1" ht="13.5">
      <c r="A235" s="5">
        <v>39384</v>
      </c>
      <c r="C235" s="7">
        <v>98.26327599999999</v>
      </c>
      <c r="D235" s="7">
        <v>100.694424</v>
      </c>
      <c r="E235" s="7"/>
      <c r="F235" s="7">
        <v>50.35</v>
      </c>
      <c r="G235" s="7">
        <v>50.35</v>
      </c>
      <c r="H235" s="7"/>
      <c r="I235" s="7">
        <v>17.5</v>
      </c>
      <c r="J235" s="7">
        <v>17.5</v>
      </c>
    </row>
    <row r="236" spans="1:10" s="6" customFormat="1" ht="13.5">
      <c r="A236" s="5">
        <v>39391</v>
      </c>
      <c r="C236" s="7">
        <v>99.36492399999999</v>
      </c>
      <c r="D236" s="7">
        <v>102.16035400000001</v>
      </c>
      <c r="E236" s="7"/>
      <c r="F236" s="7">
        <v>50.35</v>
      </c>
      <c r="G236" s="7">
        <v>50.35</v>
      </c>
      <c r="H236" s="7"/>
      <c r="I236" s="7">
        <v>17.5</v>
      </c>
      <c r="J236" s="7">
        <v>17.5</v>
      </c>
    </row>
    <row r="237" spans="1:10" s="6" customFormat="1" ht="13.5">
      <c r="A237" s="5">
        <v>39398</v>
      </c>
      <c r="C237" s="7">
        <v>100.74229299999999</v>
      </c>
      <c r="D237" s="7">
        <v>104.172417</v>
      </c>
      <c r="E237" s="7"/>
      <c r="F237" s="7">
        <v>50.35</v>
      </c>
      <c r="G237" s="7">
        <v>50.35</v>
      </c>
      <c r="H237" s="7"/>
      <c r="I237" s="7">
        <v>17.5</v>
      </c>
      <c r="J237" s="7">
        <v>17.5</v>
      </c>
    </row>
    <row r="238" spans="1:10" s="6" customFormat="1" ht="13.5">
      <c r="A238" s="5">
        <v>39405</v>
      </c>
      <c r="C238" s="7">
        <v>101.46819400000001</v>
      </c>
      <c r="D238" s="7">
        <v>105.28447800000001</v>
      </c>
      <c r="E238" s="7"/>
      <c r="F238" s="7">
        <v>50.35</v>
      </c>
      <c r="G238" s="7">
        <v>50.35</v>
      </c>
      <c r="H238" s="7"/>
      <c r="I238" s="7">
        <v>17.5</v>
      </c>
      <c r="J238" s="7">
        <v>17.5</v>
      </c>
    </row>
    <row r="239" spans="1:10" s="6" customFormat="1" ht="13.5">
      <c r="A239" s="5">
        <v>39412</v>
      </c>
      <c r="C239" s="7">
        <v>102.129736</v>
      </c>
      <c r="D239" s="7">
        <v>106.254374</v>
      </c>
      <c r="E239" s="7"/>
      <c r="F239" s="7">
        <v>50.35</v>
      </c>
      <c r="G239" s="7">
        <v>50.35</v>
      </c>
      <c r="H239" s="7"/>
      <c r="I239" s="7">
        <v>17.5</v>
      </c>
      <c r="J239" s="7">
        <v>17.5</v>
      </c>
    </row>
    <row r="240" spans="1:10" s="6" customFormat="1" ht="13.5">
      <c r="A240" s="5">
        <v>39419</v>
      </c>
      <c r="C240" s="7">
        <v>102.58212699999999</v>
      </c>
      <c r="D240" s="7">
        <v>107.19211200000002</v>
      </c>
      <c r="E240" s="7"/>
      <c r="F240" s="7">
        <v>50.35</v>
      </c>
      <c r="G240" s="7">
        <v>50.35</v>
      </c>
      <c r="H240" s="7"/>
      <c r="I240" s="7">
        <v>17.5</v>
      </c>
      <c r="J240" s="7">
        <v>17.5</v>
      </c>
    </row>
    <row r="241" spans="1:10" s="6" customFormat="1" ht="13.5">
      <c r="A241" s="5">
        <v>39426</v>
      </c>
      <c r="C241" s="7">
        <v>102.6668</v>
      </c>
      <c r="D241" s="7">
        <v>107.473207</v>
      </c>
      <c r="E241" s="7"/>
      <c r="F241" s="7">
        <v>50.35</v>
      </c>
      <c r="G241" s="7">
        <v>50.35</v>
      </c>
      <c r="H241" s="7"/>
      <c r="I241" s="7">
        <v>17.5</v>
      </c>
      <c r="J241" s="7">
        <v>17.5</v>
      </c>
    </row>
    <row r="242" spans="1:10" s="6" customFormat="1" ht="13.5">
      <c r="A242" s="5">
        <v>39433</v>
      </c>
      <c r="C242" s="7">
        <v>102.599261</v>
      </c>
      <c r="D242" s="7">
        <v>107.556386</v>
      </c>
      <c r="E242" s="7"/>
      <c r="F242" s="7">
        <v>50.35</v>
      </c>
      <c r="G242" s="7">
        <v>50.35</v>
      </c>
      <c r="H242" s="7"/>
      <c r="I242" s="7">
        <v>17.5</v>
      </c>
      <c r="J242" s="7">
        <v>17.5</v>
      </c>
    </row>
    <row r="243" spans="1:10" s="6" customFormat="1" ht="13.5">
      <c r="A243" s="5">
        <v>39440</v>
      </c>
      <c r="C243" s="7">
        <v>102.526972</v>
      </c>
      <c r="D243" s="7">
        <v>107.50416000000001</v>
      </c>
      <c r="E243" s="7"/>
      <c r="F243" s="7">
        <v>50.35</v>
      </c>
      <c r="G243" s="7">
        <v>50.35</v>
      </c>
      <c r="H243" s="7"/>
      <c r="I243" s="7">
        <v>17.5</v>
      </c>
      <c r="J243" s="7">
        <v>17.5</v>
      </c>
    </row>
    <row r="244" spans="1:10" s="6" customFormat="1" ht="13.5">
      <c r="A244" s="5">
        <v>39447</v>
      </c>
      <c r="C244" s="7">
        <v>102.662329</v>
      </c>
      <c r="D244" s="7">
        <v>107.605689</v>
      </c>
      <c r="E244" s="7"/>
      <c r="F244" s="7">
        <v>50.35</v>
      </c>
      <c r="G244" s="7">
        <v>50.35</v>
      </c>
      <c r="H244" s="7"/>
      <c r="I244" s="7">
        <v>17.5</v>
      </c>
      <c r="J244" s="7">
        <v>17.5</v>
      </c>
    </row>
    <row r="245" spans="1:10" s="6" customFormat="1" ht="13.5">
      <c r="A245" s="5">
        <v>39454</v>
      </c>
      <c r="C245" s="7">
        <v>103.370474</v>
      </c>
      <c r="D245" s="7">
        <v>108.294534</v>
      </c>
      <c r="E245" s="7"/>
      <c r="F245" s="7">
        <v>50.35</v>
      </c>
      <c r="G245" s="7">
        <v>50.35</v>
      </c>
      <c r="H245" s="7"/>
      <c r="I245" s="7">
        <v>17.5</v>
      </c>
      <c r="J245" s="7">
        <v>17.5</v>
      </c>
    </row>
    <row r="246" spans="1:10" s="6" customFormat="1" ht="13.5">
      <c r="A246" s="5">
        <v>39461</v>
      </c>
      <c r="C246" s="7">
        <v>103.82266499999999</v>
      </c>
      <c r="D246" s="7">
        <v>108.769324</v>
      </c>
      <c r="E246" s="7"/>
      <c r="F246" s="7">
        <v>50.35</v>
      </c>
      <c r="G246" s="7">
        <v>50.35</v>
      </c>
      <c r="H246" s="7"/>
      <c r="I246" s="7">
        <v>17.5</v>
      </c>
      <c r="J246" s="7">
        <v>17.5</v>
      </c>
    </row>
    <row r="247" spans="1:10" s="6" customFormat="1" ht="13.5">
      <c r="A247" s="5">
        <v>39468</v>
      </c>
      <c r="C247" s="7">
        <v>104.22351599999999</v>
      </c>
      <c r="D247" s="7">
        <v>109.089543</v>
      </c>
      <c r="E247" s="7"/>
      <c r="F247" s="7">
        <v>50.35</v>
      </c>
      <c r="G247" s="7">
        <v>50.35</v>
      </c>
      <c r="H247" s="7"/>
      <c r="I247" s="7">
        <v>17.5</v>
      </c>
      <c r="J247" s="7">
        <v>17.5</v>
      </c>
    </row>
    <row r="248" spans="1:10" s="6" customFormat="1" ht="13.5">
      <c r="A248" s="5">
        <v>39475</v>
      </c>
      <c r="C248" s="7">
        <v>104.22473800000002</v>
      </c>
      <c r="D248" s="7">
        <v>109.10698400000001</v>
      </c>
      <c r="E248" s="7"/>
      <c r="F248" s="7">
        <v>50.35</v>
      </c>
      <c r="G248" s="7">
        <v>50.35</v>
      </c>
      <c r="H248" s="7"/>
      <c r="I248" s="7">
        <v>17.5</v>
      </c>
      <c r="J248" s="7">
        <v>17.5</v>
      </c>
    </row>
    <row r="249" spans="1:10" s="6" customFormat="1" ht="13.5">
      <c r="A249" s="5">
        <v>39482</v>
      </c>
      <c r="C249" s="7">
        <v>104.02678699999998</v>
      </c>
      <c r="D249" s="7">
        <v>108.98769500000002</v>
      </c>
      <c r="E249" s="7"/>
      <c r="F249" s="7">
        <v>50.35</v>
      </c>
      <c r="G249" s="7">
        <v>50.35</v>
      </c>
      <c r="H249" s="7"/>
      <c r="I249" s="7">
        <v>17.5</v>
      </c>
      <c r="J249" s="7">
        <v>17.5</v>
      </c>
    </row>
    <row r="250" spans="1:10" s="6" customFormat="1" ht="13.5">
      <c r="A250" s="5">
        <v>39489</v>
      </c>
      <c r="C250" s="7">
        <v>103.67020199999999</v>
      </c>
      <c r="D250" s="7">
        <v>108.86261200000001</v>
      </c>
      <c r="E250" s="7"/>
      <c r="F250" s="7">
        <v>50.35</v>
      </c>
      <c r="G250" s="7">
        <v>50.35</v>
      </c>
      <c r="H250" s="7"/>
      <c r="I250" s="7">
        <v>17.5</v>
      </c>
      <c r="J250" s="7">
        <v>17.5</v>
      </c>
    </row>
    <row r="251" spans="1:10" s="6" customFormat="1" ht="13.5">
      <c r="A251" s="5">
        <v>39496</v>
      </c>
      <c r="C251" s="7">
        <v>103.695297</v>
      </c>
      <c r="D251" s="7">
        <v>108.98832900000001</v>
      </c>
      <c r="E251" s="7"/>
      <c r="F251" s="7">
        <v>50.35</v>
      </c>
      <c r="G251" s="7">
        <v>50.35</v>
      </c>
      <c r="H251" s="7"/>
      <c r="I251" s="7">
        <v>17.5</v>
      </c>
      <c r="J251" s="7">
        <v>17.5</v>
      </c>
    </row>
    <row r="252" spans="1:10" s="6" customFormat="1" ht="13.5">
      <c r="A252" s="5">
        <v>39503</v>
      </c>
      <c r="C252" s="7">
        <v>104.648274</v>
      </c>
      <c r="D252" s="7">
        <v>110.209473</v>
      </c>
      <c r="E252" s="7"/>
      <c r="F252" s="7">
        <v>50.35</v>
      </c>
      <c r="G252" s="7">
        <v>50.35</v>
      </c>
      <c r="H252" s="7"/>
      <c r="I252" s="7">
        <v>17.5</v>
      </c>
      <c r="J252" s="7">
        <v>17.5</v>
      </c>
    </row>
    <row r="253" spans="1:10" s="6" customFormat="1" ht="13.5">
      <c r="A253" s="5">
        <v>39510</v>
      </c>
      <c r="C253" s="7">
        <v>105.23825299999999</v>
      </c>
      <c r="D253" s="7">
        <v>110.903592</v>
      </c>
      <c r="E253" s="7"/>
      <c r="F253" s="7">
        <v>50.35</v>
      </c>
      <c r="G253" s="7">
        <v>50.35</v>
      </c>
      <c r="H253" s="7"/>
      <c r="I253" s="7">
        <v>17.5</v>
      </c>
      <c r="J253" s="7">
        <v>17.5</v>
      </c>
    </row>
    <row r="254" spans="1:10" s="6" customFormat="1" ht="13.5">
      <c r="A254" s="5">
        <v>39517</v>
      </c>
      <c r="C254" s="7">
        <v>105.95728799999999</v>
      </c>
      <c r="D254" s="7">
        <v>112.22829300000001</v>
      </c>
      <c r="E254" s="7"/>
      <c r="F254" s="7">
        <v>50.35</v>
      </c>
      <c r="G254" s="7">
        <v>50.35</v>
      </c>
      <c r="H254" s="7"/>
      <c r="I254" s="7">
        <v>17.5</v>
      </c>
      <c r="J254" s="7">
        <v>17.5</v>
      </c>
    </row>
    <row r="255" spans="1:10" s="6" customFormat="1" ht="13.5">
      <c r="A255" s="5">
        <v>39524</v>
      </c>
      <c r="C255" s="7">
        <v>106.41453199999998</v>
      </c>
      <c r="D255" s="7">
        <v>113.08173300000001</v>
      </c>
      <c r="E255" s="7"/>
      <c r="F255" s="7">
        <v>50.35</v>
      </c>
      <c r="G255" s="7">
        <v>50.35</v>
      </c>
      <c r="H255" s="7"/>
      <c r="I255" s="7">
        <v>17.5</v>
      </c>
      <c r="J255" s="7">
        <v>17.5</v>
      </c>
    </row>
    <row r="256" spans="1:10" s="6" customFormat="1" ht="13.5">
      <c r="A256" s="5">
        <v>39531</v>
      </c>
      <c r="C256" s="7">
        <v>106.904702</v>
      </c>
      <c r="D256" s="7">
        <v>114.401065</v>
      </c>
      <c r="E256" s="7"/>
      <c r="F256" s="7">
        <v>50.35</v>
      </c>
      <c r="G256" s="7">
        <v>50.35</v>
      </c>
      <c r="H256" s="7"/>
      <c r="I256" s="7">
        <v>17.5</v>
      </c>
      <c r="J256" s="7">
        <v>17.5</v>
      </c>
    </row>
    <row r="257" spans="1:10" s="6" customFormat="1" ht="13.5">
      <c r="A257" s="5">
        <v>39538</v>
      </c>
      <c r="C257" s="7">
        <v>107.10092999999999</v>
      </c>
      <c r="D257" s="7">
        <v>114.786378</v>
      </c>
      <c r="E257" s="7"/>
      <c r="F257" s="7">
        <v>50.35</v>
      </c>
      <c r="G257" s="7">
        <v>50.35</v>
      </c>
      <c r="H257" s="7"/>
      <c r="I257" s="7">
        <v>17.5</v>
      </c>
      <c r="J257" s="7">
        <v>17.5</v>
      </c>
    </row>
    <row r="258" spans="1:10" s="6" customFormat="1" ht="13.5">
      <c r="A258" s="5">
        <v>39545</v>
      </c>
      <c r="C258" s="7">
        <v>107.23669500000003</v>
      </c>
      <c r="D258" s="7">
        <v>115.46992700000001</v>
      </c>
      <c r="E258" s="7"/>
      <c r="F258" s="7">
        <v>50.35</v>
      </c>
      <c r="G258" s="7">
        <v>50.35</v>
      </c>
      <c r="H258" s="7"/>
      <c r="I258" s="7">
        <v>17.5</v>
      </c>
      <c r="J258" s="7">
        <v>17.5</v>
      </c>
    </row>
    <row r="259" spans="1:10" s="6" customFormat="1" ht="13.5">
      <c r="A259" s="5">
        <v>39552</v>
      </c>
      <c r="C259" s="7">
        <v>107.61287</v>
      </c>
      <c r="D259" s="7">
        <v>116.50716700000001</v>
      </c>
      <c r="E259" s="7"/>
      <c r="F259" s="7">
        <v>50.35</v>
      </c>
      <c r="G259" s="7">
        <v>50.35</v>
      </c>
      <c r="H259" s="7"/>
      <c r="I259" s="7">
        <v>17.5</v>
      </c>
      <c r="J259" s="7">
        <v>17.5</v>
      </c>
    </row>
    <row r="260" spans="1:10" s="6" customFormat="1" ht="13.5">
      <c r="A260" s="5">
        <v>39559</v>
      </c>
      <c r="C260" s="7">
        <v>108.571038</v>
      </c>
      <c r="D260" s="7">
        <v>118.056865</v>
      </c>
      <c r="E260" s="7"/>
      <c r="F260" s="7">
        <v>50.35</v>
      </c>
      <c r="G260" s="7">
        <v>50.35</v>
      </c>
      <c r="H260" s="7"/>
      <c r="I260" s="7">
        <v>17.5</v>
      </c>
      <c r="J260" s="7">
        <v>17.5</v>
      </c>
    </row>
    <row r="261" spans="1:10" s="6" customFormat="1" ht="13.5">
      <c r="A261" s="5">
        <v>39566</v>
      </c>
      <c r="C261" s="7">
        <v>109.49959299999999</v>
      </c>
      <c r="D261" s="7">
        <v>119.09900300000001</v>
      </c>
      <c r="E261" s="7"/>
      <c r="F261" s="7">
        <v>50.35</v>
      </c>
      <c r="G261" s="7">
        <v>50.35</v>
      </c>
      <c r="H261" s="7"/>
      <c r="I261" s="7">
        <v>17.5</v>
      </c>
      <c r="J261" s="7">
        <v>17.5</v>
      </c>
    </row>
    <row r="262" spans="1:10" s="6" customFormat="1" ht="13.5">
      <c r="A262" s="5">
        <v>39573</v>
      </c>
      <c r="C262" s="7">
        <v>110.297523</v>
      </c>
      <c r="D262" s="7">
        <v>120.36836300000002</v>
      </c>
      <c r="E262" s="7"/>
      <c r="F262" s="7">
        <v>50.35</v>
      </c>
      <c r="G262" s="7">
        <v>50.35</v>
      </c>
      <c r="H262" s="7"/>
      <c r="I262" s="7">
        <v>17.5</v>
      </c>
      <c r="J262" s="7">
        <v>17.5</v>
      </c>
    </row>
    <row r="263" spans="1:10" s="6" customFormat="1" ht="13.5">
      <c r="A263" s="5">
        <v>39580</v>
      </c>
      <c r="C263" s="7">
        <v>111.042185</v>
      </c>
      <c r="D263" s="7">
        <v>121.48515300000001</v>
      </c>
      <c r="E263" s="7"/>
      <c r="F263" s="7">
        <v>50.35</v>
      </c>
      <c r="G263" s="7">
        <v>50.35</v>
      </c>
      <c r="H263" s="7"/>
      <c r="I263" s="7">
        <v>17.5</v>
      </c>
      <c r="J263" s="7">
        <v>17.5</v>
      </c>
    </row>
    <row r="264" spans="1:10" s="6" customFormat="1" ht="13.5">
      <c r="A264" s="5">
        <v>39587</v>
      </c>
      <c r="C264" s="7">
        <v>112.959507</v>
      </c>
      <c r="D264" s="7">
        <v>124.50248300000001</v>
      </c>
      <c r="E264" s="7"/>
      <c r="F264" s="7">
        <v>50.35</v>
      </c>
      <c r="G264" s="7">
        <v>50.35</v>
      </c>
      <c r="H264" s="7"/>
      <c r="I264" s="7">
        <v>17.5</v>
      </c>
      <c r="J264" s="7">
        <v>17.5</v>
      </c>
    </row>
    <row r="265" spans="1:10" s="6" customFormat="1" ht="13.5">
      <c r="A265" s="5">
        <v>39594</v>
      </c>
      <c r="C265" s="7">
        <v>114.78663800000001</v>
      </c>
      <c r="D265" s="7">
        <v>127.214268</v>
      </c>
      <c r="E265" s="7"/>
      <c r="F265" s="7">
        <v>50.35</v>
      </c>
      <c r="G265" s="7">
        <v>50.35</v>
      </c>
      <c r="H265" s="7"/>
      <c r="I265" s="7">
        <v>17.5</v>
      </c>
      <c r="J265" s="7">
        <v>17.5</v>
      </c>
    </row>
    <row r="266" spans="1:10" s="6" customFormat="1" ht="13.5">
      <c r="A266" s="5">
        <v>39601</v>
      </c>
      <c r="C266" s="7">
        <v>116.026901</v>
      </c>
      <c r="D266" s="7">
        <v>128.823004</v>
      </c>
      <c r="E266" s="7"/>
      <c r="F266" s="7">
        <v>50.35</v>
      </c>
      <c r="G266" s="7">
        <v>50.35</v>
      </c>
      <c r="H266" s="7"/>
      <c r="I266" s="7">
        <v>17.5</v>
      </c>
      <c r="J266" s="7">
        <v>17.5</v>
      </c>
    </row>
    <row r="267" spans="1:10" s="6" customFormat="1" ht="13.5">
      <c r="A267" s="5">
        <v>39608</v>
      </c>
      <c r="C267" s="7">
        <v>116.857143</v>
      </c>
      <c r="D267" s="7">
        <v>129.68112399999998</v>
      </c>
      <c r="E267" s="7"/>
      <c r="F267" s="7">
        <v>50.35</v>
      </c>
      <c r="G267" s="7">
        <v>50.35</v>
      </c>
      <c r="H267" s="7"/>
      <c r="I267" s="7">
        <v>17.5</v>
      </c>
      <c r="J267" s="7">
        <v>17.5</v>
      </c>
    </row>
    <row r="268" spans="1:10" s="6" customFormat="1" ht="13.5">
      <c r="A268" s="5">
        <v>39615</v>
      </c>
      <c r="C268" s="7">
        <v>117.69308400000001</v>
      </c>
      <c r="D268" s="7">
        <v>130.662086</v>
      </c>
      <c r="E268" s="7"/>
      <c r="F268" s="7">
        <v>50.35</v>
      </c>
      <c r="G268" s="7">
        <v>50.35</v>
      </c>
      <c r="H268" s="7"/>
      <c r="I268" s="7">
        <v>17.5</v>
      </c>
      <c r="J268" s="7">
        <v>17.5</v>
      </c>
    </row>
    <row r="269" spans="1:10" s="6" customFormat="1" ht="13.5">
      <c r="A269" s="5">
        <v>39622</v>
      </c>
      <c r="C269" s="7">
        <v>118.439536</v>
      </c>
      <c r="D269" s="7">
        <v>131.45034700000002</v>
      </c>
      <c r="E269" s="7"/>
      <c r="F269" s="7">
        <v>50.35</v>
      </c>
      <c r="G269" s="7">
        <v>50.35</v>
      </c>
      <c r="H269" s="7"/>
      <c r="I269" s="7">
        <v>17.5</v>
      </c>
      <c r="J269" s="7">
        <v>17.5</v>
      </c>
    </row>
    <row r="270" spans="1:10" s="6" customFormat="1" ht="13.5">
      <c r="A270" s="5">
        <v>39629</v>
      </c>
      <c r="C270" s="7">
        <v>118.84484700000002</v>
      </c>
      <c r="D270" s="7">
        <v>132.030926</v>
      </c>
      <c r="E270" s="7"/>
      <c r="F270" s="7">
        <v>50.35</v>
      </c>
      <c r="G270" s="7">
        <v>50.35</v>
      </c>
      <c r="H270" s="7"/>
      <c r="I270" s="7">
        <v>17.5</v>
      </c>
      <c r="J270" s="7">
        <v>17.5</v>
      </c>
    </row>
    <row r="271" spans="1:10" s="6" customFormat="1" ht="13.5">
      <c r="A271" s="5">
        <v>39636</v>
      </c>
      <c r="C271" s="7">
        <v>119.27641</v>
      </c>
      <c r="D271" s="7">
        <v>132.552662</v>
      </c>
      <c r="E271" s="7"/>
      <c r="F271" s="7">
        <v>50.35</v>
      </c>
      <c r="G271" s="7">
        <v>50.35</v>
      </c>
      <c r="H271" s="7"/>
      <c r="I271" s="7">
        <v>17.5</v>
      </c>
      <c r="J271" s="7">
        <v>17.5</v>
      </c>
    </row>
    <row r="272" spans="1:10" s="6" customFormat="1" ht="13.5">
      <c r="A272" s="5">
        <v>39643</v>
      </c>
      <c r="C272" s="7">
        <v>119.438039</v>
      </c>
      <c r="D272" s="7">
        <v>132.872053</v>
      </c>
      <c r="E272" s="7"/>
      <c r="F272" s="7">
        <v>50.35</v>
      </c>
      <c r="G272" s="7">
        <v>50.35</v>
      </c>
      <c r="H272" s="7"/>
      <c r="I272" s="7">
        <v>17.5</v>
      </c>
      <c r="J272" s="7">
        <v>17.5</v>
      </c>
    </row>
    <row r="273" spans="1:12" s="6" customFormat="1" ht="13.5">
      <c r="A273" s="5">
        <v>39650</v>
      </c>
      <c r="C273" s="7">
        <v>119.401111</v>
      </c>
      <c r="D273" s="7">
        <v>132.887911</v>
      </c>
      <c r="E273" s="7"/>
      <c r="F273" s="7">
        <v>50.35</v>
      </c>
      <c r="G273" s="7">
        <v>50.35</v>
      </c>
      <c r="H273" s="7"/>
      <c r="I273" s="7">
        <v>17.5</v>
      </c>
      <c r="J273" s="7">
        <v>17.5</v>
      </c>
      <c r="K273" s="15"/>
      <c r="L273" s="15"/>
    </row>
    <row r="274" spans="1:12" s="6" customFormat="1" ht="13.5">
      <c r="A274" s="5">
        <v>39657</v>
      </c>
      <c r="C274" s="7">
        <v>116.91113999999999</v>
      </c>
      <c r="D274" s="7">
        <v>130.71054199999998</v>
      </c>
      <c r="E274" s="7"/>
      <c r="F274" s="7">
        <v>50.35</v>
      </c>
      <c r="G274" s="7">
        <v>50.35</v>
      </c>
      <c r="H274" s="7"/>
      <c r="I274" s="7">
        <v>17.5</v>
      </c>
      <c r="J274" s="7">
        <v>17.5</v>
      </c>
      <c r="K274" s="15"/>
      <c r="L274" s="15"/>
    </row>
    <row r="275" spans="1:12" s="6" customFormat="1" ht="13.5">
      <c r="A275" s="5">
        <v>39664</v>
      </c>
      <c r="C275" s="7">
        <v>115.060215</v>
      </c>
      <c r="D275" s="7">
        <v>128.193622</v>
      </c>
      <c r="E275" s="7"/>
      <c r="F275" s="7">
        <v>50.35</v>
      </c>
      <c r="G275" s="7">
        <v>50.35</v>
      </c>
      <c r="H275" s="7"/>
      <c r="I275" s="7">
        <v>17.5</v>
      </c>
      <c r="J275" s="7">
        <v>17.5</v>
      </c>
      <c r="K275" s="15"/>
      <c r="L275" s="15"/>
    </row>
    <row r="276" spans="1:12" s="6" customFormat="1" ht="13.5">
      <c r="A276" s="5">
        <v>39671</v>
      </c>
      <c r="C276" s="7">
        <v>113.922513</v>
      </c>
      <c r="D276" s="7">
        <v>126.19607800000001</v>
      </c>
      <c r="E276" s="7"/>
      <c r="F276" s="7">
        <v>50.35</v>
      </c>
      <c r="G276" s="7">
        <v>50.35</v>
      </c>
      <c r="H276" s="7"/>
      <c r="I276" s="7">
        <v>17.5</v>
      </c>
      <c r="J276" s="7">
        <v>17.5</v>
      </c>
      <c r="K276" s="15"/>
      <c r="L276" s="15"/>
    </row>
    <row r="277" spans="1:12" s="6" customFormat="1" ht="13.5">
      <c r="A277" s="5">
        <v>39678</v>
      </c>
      <c r="C277" s="7">
        <v>112.215044</v>
      </c>
      <c r="D277" s="7">
        <v>124.09707000000002</v>
      </c>
      <c r="E277" s="7"/>
      <c r="F277" s="7">
        <v>50.35</v>
      </c>
      <c r="G277" s="7">
        <v>50.35</v>
      </c>
      <c r="H277" s="7"/>
      <c r="I277" s="7">
        <v>17.5</v>
      </c>
      <c r="J277" s="7">
        <v>17.5</v>
      </c>
      <c r="K277" s="15"/>
      <c r="L277" s="15"/>
    </row>
    <row r="278" spans="1:12" s="6" customFormat="1" ht="13.5">
      <c r="A278" s="5">
        <v>39685</v>
      </c>
      <c r="C278" s="7">
        <v>112.02256100000001</v>
      </c>
      <c r="D278" s="7">
        <v>123.73582300000001</v>
      </c>
      <c r="E278" s="7"/>
      <c r="F278" s="7">
        <v>50.35</v>
      </c>
      <c r="G278" s="7">
        <v>50.35</v>
      </c>
      <c r="H278" s="7"/>
      <c r="I278" s="7">
        <v>17.5</v>
      </c>
      <c r="J278" s="7">
        <v>17.5</v>
      </c>
      <c r="K278" s="15"/>
      <c r="L278" s="15"/>
    </row>
    <row r="279" spans="1:12" s="6" customFormat="1" ht="13.5">
      <c r="A279" s="5">
        <v>39692</v>
      </c>
      <c r="C279" s="7">
        <v>112.19775800000001</v>
      </c>
      <c r="D279" s="7">
        <v>123.88610200000002</v>
      </c>
      <c r="E279" s="7"/>
      <c r="F279" s="7">
        <v>50.35</v>
      </c>
      <c r="G279" s="7">
        <v>50.35</v>
      </c>
      <c r="H279" s="7"/>
      <c r="I279" s="7">
        <v>17.5</v>
      </c>
      <c r="J279" s="7">
        <v>17.5</v>
      </c>
      <c r="K279" s="15"/>
      <c r="L279" s="7"/>
    </row>
    <row r="280" spans="1:12" s="6" customFormat="1" ht="13.5">
      <c r="A280" s="5">
        <v>39699</v>
      </c>
      <c r="C280" s="7">
        <v>112.546851</v>
      </c>
      <c r="D280" s="7">
        <v>124.196186</v>
      </c>
      <c r="E280" s="7"/>
      <c r="F280" s="7">
        <v>50.35</v>
      </c>
      <c r="G280" s="7">
        <v>50.35</v>
      </c>
      <c r="H280" s="7"/>
      <c r="I280" s="7">
        <v>17.5</v>
      </c>
      <c r="J280" s="7">
        <v>17.5</v>
      </c>
      <c r="K280" s="15"/>
      <c r="L280" s="15"/>
    </row>
    <row r="281" spans="1:12" s="6" customFormat="1" ht="13.5">
      <c r="A281" s="5">
        <v>39706</v>
      </c>
      <c r="C281" s="7">
        <v>112.51230999999999</v>
      </c>
      <c r="D281" s="7">
        <v>124.143165</v>
      </c>
      <c r="E281" s="7"/>
      <c r="F281" s="7">
        <v>50.35</v>
      </c>
      <c r="G281" s="7">
        <v>50.35</v>
      </c>
      <c r="H281" s="7"/>
      <c r="I281" s="7">
        <v>17.5</v>
      </c>
      <c r="J281" s="7">
        <v>17.5</v>
      </c>
      <c r="L281" s="16"/>
    </row>
    <row r="282" spans="1:10" s="6" customFormat="1" ht="13.5">
      <c r="A282" s="5">
        <v>39713</v>
      </c>
      <c r="C282" s="7">
        <v>110.8102</v>
      </c>
      <c r="D282" s="7">
        <v>122.609331</v>
      </c>
      <c r="E282" s="7"/>
      <c r="F282" s="7">
        <v>50.35</v>
      </c>
      <c r="G282" s="7">
        <v>50.35</v>
      </c>
      <c r="H282" s="7"/>
      <c r="I282" s="7">
        <v>17.5</v>
      </c>
      <c r="J282" s="7">
        <v>17.5</v>
      </c>
    </row>
    <row r="283" spans="1:10" s="6" customFormat="1" ht="13.5">
      <c r="A283" s="5">
        <v>39720</v>
      </c>
      <c r="C283" s="7">
        <v>109.84891</v>
      </c>
      <c r="D283" s="7">
        <v>121.64725299999999</v>
      </c>
      <c r="E283" s="7"/>
      <c r="F283" s="7">
        <v>50.35</v>
      </c>
      <c r="G283" s="7">
        <v>50.35</v>
      </c>
      <c r="H283" s="7"/>
      <c r="I283" s="7">
        <v>17.5</v>
      </c>
      <c r="J283" s="7">
        <v>17.5</v>
      </c>
    </row>
    <row r="284" spans="1:10" s="6" customFormat="1" ht="13.5">
      <c r="A284" s="5">
        <v>39727</v>
      </c>
      <c r="C284" s="7">
        <v>109.452068</v>
      </c>
      <c r="D284" s="7">
        <v>121.13648599999999</v>
      </c>
      <c r="E284" s="7"/>
      <c r="F284" s="7">
        <v>50.35</v>
      </c>
      <c r="G284" s="7">
        <v>50.35</v>
      </c>
      <c r="H284" s="7"/>
      <c r="I284" s="7">
        <v>17.5</v>
      </c>
      <c r="J284" s="7">
        <v>17.5</v>
      </c>
    </row>
    <row r="285" spans="1:10" s="6" customFormat="1" ht="13.5">
      <c r="A285" s="5">
        <v>39734</v>
      </c>
      <c r="C285" s="7">
        <v>107.03952900000002</v>
      </c>
      <c r="D285" s="7">
        <v>118.42286</v>
      </c>
      <c r="E285" s="7" t="s">
        <v>22</v>
      </c>
      <c r="F285" s="7">
        <v>50.35</v>
      </c>
      <c r="G285" s="7">
        <v>50.35</v>
      </c>
      <c r="H285" s="7" t="s">
        <v>22</v>
      </c>
      <c r="I285" s="7">
        <v>17.5</v>
      </c>
      <c r="J285" s="7">
        <v>17.5</v>
      </c>
    </row>
    <row r="286" spans="1:10" s="6" customFormat="1" ht="13.5">
      <c r="A286" s="5">
        <v>39741</v>
      </c>
      <c r="C286" s="7">
        <v>102.658131</v>
      </c>
      <c r="D286" s="7">
        <v>114.310172</v>
      </c>
      <c r="E286" s="7" t="s">
        <v>22</v>
      </c>
      <c r="F286" s="7">
        <v>50.35</v>
      </c>
      <c r="G286" s="7">
        <v>50.35</v>
      </c>
      <c r="H286" s="7" t="s">
        <v>22</v>
      </c>
      <c r="I286" s="7">
        <v>17.5</v>
      </c>
      <c r="J286" s="7">
        <v>17.5</v>
      </c>
    </row>
    <row r="287" spans="1:10" s="6" customFormat="1" ht="13.5">
      <c r="A287" s="5">
        <v>39748</v>
      </c>
      <c r="C287" s="7">
        <v>98.622068</v>
      </c>
      <c r="D287" s="7">
        <v>111.010963</v>
      </c>
      <c r="E287" s="7" t="s">
        <v>22</v>
      </c>
      <c r="F287" s="7">
        <v>50.35</v>
      </c>
      <c r="G287" s="7">
        <v>50.35</v>
      </c>
      <c r="H287" s="7" t="s">
        <v>22</v>
      </c>
      <c r="I287" s="7">
        <v>17.5</v>
      </c>
      <c r="J287" s="7">
        <v>17.5</v>
      </c>
    </row>
    <row r="288" spans="1:10" s="6" customFormat="1" ht="13.5">
      <c r="A288" s="5">
        <v>39755</v>
      </c>
      <c r="C288" s="7">
        <v>97.39964099999999</v>
      </c>
      <c r="D288" s="7">
        <v>109.86699700000001</v>
      </c>
      <c r="E288" s="7" t="s">
        <v>22</v>
      </c>
      <c r="F288" s="7">
        <v>50.35</v>
      </c>
      <c r="G288" s="7">
        <v>50.35</v>
      </c>
      <c r="H288" s="7" t="s">
        <v>22</v>
      </c>
      <c r="I288" s="7">
        <v>17.5</v>
      </c>
      <c r="J288" s="7">
        <v>17.5</v>
      </c>
    </row>
    <row r="289" spans="1:10" s="6" customFormat="1" ht="13.5">
      <c r="A289" s="5">
        <v>39762</v>
      </c>
      <c r="C289" s="7">
        <v>95.89053</v>
      </c>
      <c r="D289" s="7">
        <v>109.12974300000002</v>
      </c>
      <c r="E289" s="7" t="s">
        <v>22</v>
      </c>
      <c r="F289" s="7">
        <v>50.35</v>
      </c>
      <c r="G289" s="7">
        <v>50.35</v>
      </c>
      <c r="H289" s="7" t="s">
        <v>22</v>
      </c>
      <c r="I289" s="7">
        <v>17.5</v>
      </c>
      <c r="J289" s="7">
        <v>17.5</v>
      </c>
    </row>
    <row r="290" spans="1:10" s="6" customFormat="1" ht="13.5">
      <c r="A290" s="5">
        <v>39769</v>
      </c>
      <c r="C290" s="7">
        <v>94.83246100000001</v>
      </c>
      <c r="D290" s="7">
        <v>108.72693900000002</v>
      </c>
      <c r="E290" s="7" t="s">
        <v>22</v>
      </c>
      <c r="F290" s="7">
        <v>50.35</v>
      </c>
      <c r="G290" s="7">
        <v>50.35</v>
      </c>
      <c r="H290" s="7" t="s">
        <v>22</v>
      </c>
      <c r="I290" s="7">
        <v>17.5</v>
      </c>
      <c r="J290" s="7">
        <v>17.5</v>
      </c>
    </row>
    <row r="291" spans="1:10" s="6" customFormat="1" ht="13.5">
      <c r="A291" s="5">
        <v>39776</v>
      </c>
      <c r="C291" s="7">
        <v>92.787666</v>
      </c>
      <c r="D291" s="7">
        <v>107.778352</v>
      </c>
      <c r="E291" s="7" t="s">
        <v>22</v>
      </c>
      <c r="F291" s="7">
        <v>50.35</v>
      </c>
      <c r="G291" s="7">
        <v>50.35</v>
      </c>
      <c r="H291" s="7" t="s">
        <v>22</v>
      </c>
      <c r="I291" s="7">
        <v>17.5</v>
      </c>
      <c r="J291" s="7">
        <v>17.5</v>
      </c>
    </row>
    <row r="292" spans="1:10" s="6" customFormat="1" ht="13.5">
      <c r="A292" s="5">
        <v>39783</v>
      </c>
      <c r="C292" s="7">
        <v>91.470286</v>
      </c>
      <c r="D292" s="7">
        <v>106.56166999999999</v>
      </c>
      <c r="E292" s="7" t="s">
        <v>22</v>
      </c>
      <c r="F292" s="19">
        <v>52.35</v>
      </c>
      <c r="G292" s="19">
        <v>52.35</v>
      </c>
      <c r="H292" s="19" t="s">
        <v>22</v>
      </c>
      <c r="I292" s="19">
        <v>15</v>
      </c>
      <c r="J292" s="19">
        <v>15</v>
      </c>
    </row>
    <row r="293" spans="1:10" s="6" customFormat="1" ht="13.5">
      <c r="A293" s="5">
        <v>39790</v>
      </c>
      <c r="C293" s="7">
        <v>90.156317</v>
      </c>
      <c r="D293" s="7">
        <v>104.86512299999998</v>
      </c>
      <c r="E293" s="7" t="s">
        <v>22</v>
      </c>
      <c r="F293" s="7">
        <v>52.35</v>
      </c>
      <c r="G293" s="7">
        <v>52.35</v>
      </c>
      <c r="H293" s="7" t="s">
        <v>22</v>
      </c>
      <c r="I293" s="7">
        <v>15</v>
      </c>
      <c r="J293" s="7">
        <v>15</v>
      </c>
    </row>
    <row r="294" spans="1:10" s="6" customFormat="1" ht="13.5">
      <c r="A294" s="5">
        <v>39797</v>
      </c>
      <c r="C294" s="7">
        <v>89.065689</v>
      </c>
      <c r="D294" s="7">
        <v>101.240612</v>
      </c>
      <c r="E294" s="7" t="s">
        <v>22</v>
      </c>
      <c r="F294" s="7">
        <v>52.35</v>
      </c>
      <c r="G294" s="7">
        <v>52.35</v>
      </c>
      <c r="H294" s="7" t="s">
        <v>22</v>
      </c>
      <c r="I294" s="7">
        <v>15</v>
      </c>
      <c r="J294" s="7">
        <v>15</v>
      </c>
    </row>
    <row r="295" spans="1:10" s="6" customFormat="1" ht="13.5">
      <c r="A295" s="5">
        <v>39804</v>
      </c>
      <c r="C295" s="7">
        <v>88.01431000000001</v>
      </c>
      <c r="D295" s="7">
        <v>99.93715300000001</v>
      </c>
      <c r="E295" s="7" t="s">
        <v>22</v>
      </c>
      <c r="F295" s="7">
        <v>52.35</v>
      </c>
      <c r="G295" s="7">
        <v>52.35</v>
      </c>
      <c r="H295" s="7" t="s">
        <v>22</v>
      </c>
      <c r="I295" s="7">
        <v>15</v>
      </c>
      <c r="J295" s="7">
        <v>15</v>
      </c>
    </row>
    <row r="296" spans="1:10" s="6" customFormat="1" ht="13.5">
      <c r="A296" s="5">
        <v>39811</v>
      </c>
      <c r="C296" s="7">
        <v>87.344305</v>
      </c>
      <c r="D296" s="7">
        <v>99.17337999999998</v>
      </c>
      <c r="E296" s="7"/>
      <c r="F296" s="7">
        <v>52.35</v>
      </c>
      <c r="G296" s="7">
        <v>52.35</v>
      </c>
      <c r="H296" s="7"/>
      <c r="I296" s="7">
        <v>15</v>
      </c>
      <c r="J296" s="7">
        <v>15</v>
      </c>
    </row>
    <row r="297" spans="1:10" s="6" customFormat="1" ht="13.5">
      <c r="A297" s="5">
        <v>39818</v>
      </c>
      <c r="C297" s="7">
        <v>85.422569</v>
      </c>
      <c r="D297" s="7">
        <v>97.57059500000001</v>
      </c>
      <c r="F297" s="7">
        <v>52.35</v>
      </c>
      <c r="G297" s="7">
        <v>52.35</v>
      </c>
      <c r="I297" s="7">
        <v>15</v>
      </c>
      <c r="J297" s="7">
        <v>15</v>
      </c>
    </row>
    <row r="298" spans="1:10" s="6" customFormat="1" ht="13.5">
      <c r="A298" s="5">
        <v>39825</v>
      </c>
      <c r="C298" s="7">
        <v>86.018714</v>
      </c>
      <c r="D298" s="7">
        <v>98.31642099999999</v>
      </c>
      <c r="F298" s="7">
        <v>52.35</v>
      </c>
      <c r="G298" s="7">
        <v>52.35</v>
      </c>
      <c r="I298" s="7">
        <v>15</v>
      </c>
      <c r="J298" s="7">
        <v>15</v>
      </c>
    </row>
    <row r="299" spans="1:21" s="6" customFormat="1" ht="15">
      <c r="A299" s="5">
        <v>39832</v>
      </c>
      <c r="C299" s="7">
        <v>86.19449600000002</v>
      </c>
      <c r="D299" s="7">
        <v>98.448597</v>
      </c>
      <c r="F299" s="7">
        <v>52.35</v>
      </c>
      <c r="G299" s="7">
        <v>52.35</v>
      </c>
      <c r="I299" s="7">
        <v>15</v>
      </c>
      <c r="J299" s="7">
        <v>15</v>
      </c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13" s="6" customFormat="1" ht="15">
      <c r="A300" s="5">
        <v>39839</v>
      </c>
      <c r="C300" s="7">
        <v>87.417686</v>
      </c>
      <c r="D300" s="7">
        <v>99.38525</v>
      </c>
      <c r="F300" s="7">
        <v>52.35</v>
      </c>
      <c r="G300" s="7">
        <v>52.35</v>
      </c>
      <c r="I300" s="7">
        <v>15</v>
      </c>
      <c r="J300" s="7">
        <v>15</v>
      </c>
      <c r="L300" s="4"/>
      <c r="M300" s="4"/>
    </row>
    <row r="301" spans="1:13" s="6" customFormat="1" ht="15">
      <c r="A301" s="5">
        <v>39846</v>
      </c>
      <c r="C301" s="7">
        <v>88.16080099999999</v>
      </c>
      <c r="D301" s="7">
        <v>99.821378</v>
      </c>
      <c r="F301" s="7">
        <v>52.35</v>
      </c>
      <c r="G301" s="7">
        <v>52.35</v>
      </c>
      <c r="I301" s="7">
        <v>15</v>
      </c>
      <c r="J301" s="7">
        <v>15</v>
      </c>
      <c r="L301" s="4"/>
      <c r="M301" s="4"/>
    </row>
    <row r="302" spans="1:13" s="6" customFormat="1" ht="15">
      <c r="A302" s="5">
        <v>39853</v>
      </c>
      <c r="C302" s="7">
        <v>89.27679499999999</v>
      </c>
      <c r="D302" s="7">
        <v>100.313083</v>
      </c>
      <c r="F302" s="7">
        <v>52.35</v>
      </c>
      <c r="G302" s="7">
        <v>52.35</v>
      </c>
      <c r="I302" s="7">
        <v>15</v>
      </c>
      <c r="J302" s="7">
        <v>15</v>
      </c>
      <c r="L302" s="4"/>
      <c r="M302" s="4"/>
    </row>
    <row r="303" spans="1:10" ht="15">
      <c r="A303" s="5">
        <v>39860</v>
      </c>
      <c r="C303" s="7">
        <v>90.120513</v>
      </c>
      <c r="D303" s="7">
        <v>100.858645</v>
      </c>
      <c r="F303" s="7">
        <v>52.35</v>
      </c>
      <c r="G303" s="7">
        <v>52.35</v>
      </c>
      <c r="I303" s="7">
        <v>15</v>
      </c>
      <c r="J303" s="7">
        <v>15</v>
      </c>
    </row>
    <row r="304" spans="1:10" ht="15">
      <c r="A304" s="5">
        <v>39867</v>
      </c>
      <c r="C304" s="7">
        <v>90.33188900000002</v>
      </c>
      <c r="D304" s="7">
        <v>100.81457</v>
      </c>
      <c r="F304" s="7">
        <v>52.35</v>
      </c>
      <c r="G304" s="7">
        <v>52.35</v>
      </c>
      <c r="I304" s="7">
        <v>15</v>
      </c>
      <c r="J304" s="7">
        <v>15</v>
      </c>
    </row>
    <row r="305" spans="1:10" ht="15">
      <c r="A305" s="5">
        <v>39874</v>
      </c>
      <c r="C305" s="7">
        <v>90.28252599999999</v>
      </c>
      <c r="D305" s="7">
        <v>100.64411299999999</v>
      </c>
      <c r="F305" s="7">
        <v>52.35</v>
      </c>
      <c r="G305" s="7">
        <v>52.35</v>
      </c>
      <c r="I305" s="7">
        <v>15</v>
      </c>
      <c r="J305" s="7">
        <v>15</v>
      </c>
    </row>
    <row r="306" spans="1:10" ht="15">
      <c r="A306" s="5">
        <v>39881</v>
      </c>
      <c r="C306" s="7">
        <v>90.15357200000001</v>
      </c>
      <c r="D306" s="7">
        <v>100.02847</v>
      </c>
      <c r="F306" s="7">
        <v>52.35</v>
      </c>
      <c r="G306" s="7">
        <v>52.35</v>
      </c>
      <c r="I306" s="7">
        <v>15</v>
      </c>
      <c r="J306" s="7">
        <v>15</v>
      </c>
    </row>
    <row r="307" spans="1:10" ht="15">
      <c r="A307" s="5">
        <v>39888</v>
      </c>
      <c r="C307" s="7">
        <v>90.15870399999999</v>
      </c>
      <c r="D307" s="25">
        <v>99.821476</v>
      </c>
      <c r="F307" s="7">
        <v>52.35</v>
      </c>
      <c r="G307" s="7">
        <v>52.35</v>
      </c>
      <c r="I307" s="7">
        <v>15</v>
      </c>
      <c r="J307" s="7">
        <v>15</v>
      </c>
    </row>
    <row r="308" spans="1:10" ht="15">
      <c r="A308" s="5">
        <v>39895</v>
      </c>
      <c r="C308" s="7">
        <v>90.16473900000001</v>
      </c>
      <c r="D308" s="7">
        <v>99.52095100000001</v>
      </c>
      <c r="F308" s="7">
        <v>52.35</v>
      </c>
      <c r="G308" s="7">
        <v>52.35</v>
      </c>
      <c r="I308" s="7">
        <v>15</v>
      </c>
      <c r="J308" s="7">
        <v>15</v>
      </c>
    </row>
    <row r="309" spans="1:10" ht="15">
      <c r="A309" s="5">
        <v>39902</v>
      </c>
      <c r="C309" s="7">
        <v>91.345055</v>
      </c>
      <c r="D309" s="7">
        <v>99.975093</v>
      </c>
      <c r="F309" s="7">
        <v>52.35</v>
      </c>
      <c r="G309" s="7">
        <v>52.35</v>
      </c>
      <c r="I309" s="7">
        <v>15</v>
      </c>
      <c r="J309" s="7">
        <v>15</v>
      </c>
    </row>
    <row r="310" spans="1:10" ht="15">
      <c r="A310" s="5">
        <v>39909</v>
      </c>
      <c r="C310" s="7">
        <v>93.717653</v>
      </c>
      <c r="D310" s="7">
        <v>102.143905</v>
      </c>
      <c r="F310" s="7">
        <v>54.19</v>
      </c>
      <c r="G310" s="7">
        <v>54.19</v>
      </c>
      <c r="I310" s="7">
        <v>15</v>
      </c>
      <c r="J310" s="7">
        <v>15</v>
      </c>
    </row>
    <row r="311" spans="1:10" ht="15">
      <c r="A311" s="5">
        <v>39916</v>
      </c>
      <c r="C311" s="7">
        <v>94.10802699999999</v>
      </c>
      <c r="D311" s="7">
        <v>102.436117</v>
      </c>
      <c r="F311" s="7">
        <v>54.19</v>
      </c>
      <c r="G311" s="7">
        <v>54.19</v>
      </c>
      <c r="I311" s="7">
        <v>15</v>
      </c>
      <c r="J311" s="7">
        <v>15</v>
      </c>
    </row>
    <row r="312" spans="1:10" ht="15">
      <c r="A312" s="5">
        <v>39923</v>
      </c>
      <c r="C312" s="7">
        <v>94.623218</v>
      </c>
      <c r="D312" s="7">
        <v>102.706221</v>
      </c>
      <c r="F312" s="7">
        <v>54.19</v>
      </c>
      <c r="G312" s="7">
        <v>54.19</v>
      </c>
      <c r="I312" s="7">
        <v>15</v>
      </c>
      <c r="J312" s="7">
        <v>15</v>
      </c>
    </row>
    <row r="313" spans="1:10" ht="15">
      <c r="A313" s="5">
        <v>39930</v>
      </c>
      <c r="C313" s="7">
        <v>95.13396200000001</v>
      </c>
      <c r="D313" s="7">
        <v>102.829212</v>
      </c>
      <c r="F313" s="7">
        <v>54.19</v>
      </c>
      <c r="G313" s="7">
        <v>54.19</v>
      </c>
      <c r="I313" s="7">
        <v>15</v>
      </c>
      <c r="J313" s="7">
        <v>15</v>
      </c>
    </row>
    <row r="314" spans="1:10" ht="15">
      <c r="A314" s="5">
        <v>39937</v>
      </c>
      <c r="C314" s="7">
        <v>95.595408</v>
      </c>
      <c r="D314" s="7">
        <v>102.79798900000002</v>
      </c>
      <c r="F314" s="7">
        <v>54.19</v>
      </c>
      <c r="G314" s="7">
        <v>54.19</v>
      </c>
      <c r="I314" s="7">
        <v>15</v>
      </c>
      <c r="J314" s="7">
        <v>15</v>
      </c>
    </row>
    <row r="315" spans="1:10" ht="15">
      <c r="A315" s="5">
        <v>39944</v>
      </c>
      <c r="C315" s="7">
        <v>96.586976</v>
      </c>
      <c r="D315" s="7">
        <v>103.09914</v>
      </c>
      <c r="F315" s="7">
        <v>54.19</v>
      </c>
      <c r="G315" s="7">
        <v>54.19</v>
      </c>
      <c r="I315" s="7">
        <v>15</v>
      </c>
      <c r="J315" s="7">
        <v>15</v>
      </c>
    </row>
    <row r="316" spans="1:10" ht="15">
      <c r="A316" s="5">
        <v>39951</v>
      </c>
      <c r="C316" s="7">
        <v>97.544748</v>
      </c>
      <c r="D316" s="7">
        <v>103.366465</v>
      </c>
      <c r="F316" s="7">
        <v>54.19</v>
      </c>
      <c r="G316" s="7">
        <v>54.19</v>
      </c>
      <c r="I316" s="7">
        <v>15</v>
      </c>
      <c r="J316" s="7">
        <v>15</v>
      </c>
    </row>
    <row r="317" spans="1:10" ht="15">
      <c r="A317" s="5">
        <v>39958</v>
      </c>
      <c r="C317" s="7">
        <v>98.89926700000001</v>
      </c>
      <c r="D317" s="7">
        <v>103.545961</v>
      </c>
      <c r="F317" s="7">
        <v>54.19</v>
      </c>
      <c r="G317" s="7">
        <v>54.19</v>
      </c>
      <c r="I317" s="7">
        <v>15</v>
      </c>
      <c r="J317" s="7">
        <v>15</v>
      </c>
    </row>
    <row r="318" spans="1:10" ht="15">
      <c r="A318" s="5">
        <v>39965</v>
      </c>
      <c r="C318" s="7">
        <v>99.38500199999999</v>
      </c>
      <c r="D318" s="7">
        <v>103.552087</v>
      </c>
      <c r="F318" s="7">
        <v>54.19</v>
      </c>
      <c r="G318" s="7">
        <v>54.19</v>
      </c>
      <c r="I318" s="7">
        <v>15</v>
      </c>
      <c r="J318" s="7">
        <v>15</v>
      </c>
    </row>
    <row r="319" spans="1:10" ht="15">
      <c r="A319" s="5">
        <v>39972</v>
      </c>
      <c r="C319" s="7">
        <v>100.58954800000001</v>
      </c>
      <c r="D319" s="7">
        <v>103.77838700000001</v>
      </c>
      <c r="F319" s="7">
        <v>54.19</v>
      </c>
      <c r="G319" s="7">
        <v>54.19</v>
      </c>
      <c r="I319" s="7">
        <v>15</v>
      </c>
      <c r="J319" s="7">
        <v>15</v>
      </c>
    </row>
    <row r="320" spans="1:10" ht="15">
      <c r="A320" s="5">
        <v>39979</v>
      </c>
      <c r="C320" s="7">
        <v>101.979363</v>
      </c>
      <c r="D320" s="7">
        <v>104.50103899999999</v>
      </c>
      <c r="F320" s="7">
        <v>54.19</v>
      </c>
      <c r="G320" s="7">
        <v>54.19</v>
      </c>
      <c r="I320" s="7">
        <v>15</v>
      </c>
      <c r="J320" s="7">
        <v>15</v>
      </c>
    </row>
    <row r="321" spans="1:10" ht="15">
      <c r="A321" s="5">
        <v>39986</v>
      </c>
      <c r="C321" s="7">
        <v>102.80786200000001</v>
      </c>
      <c r="D321" s="7">
        <v>104.916931</v>
      </c>
      <c r="F321" s="7">
        <v>54.19</v>
      </c>
      <c r="G321" s="7">
        <v>54.19</v>
      </c>
      <c r="I321" s="7">
        <v>15</v>
      </c>
      <c r="J321" s="7">
        <v>15</v>
      </c>
    </row>
    <row r="322" spans="1:10" ht="15">
      <c r="A322" s="5">
        <v>39993</v>
      </c>
      <c r="C322" s="7">
        <v>103.302665</v>
      </c>
      <c r="D322" s="7">
        <v>105.052808</v>
      </c>
      <c r="F322" s="7">
        <v>54.19</v>
      </c>
      <c r="G322" s="7">
        <v>54.19</v>
      </c>
      <c r="I322" s="7">
        <v>15</v>
      </c>
      <c r="J322" s="7">
        <v>15</v>
      </c>
    </row>
    <row r="323" spans="1:10" ht="15">
      <c r="A323" s="5">
        <v>40000</v>
      </c>
      <c r="C323" s="7">
        <v>103.566712</v>
      </c>
      <c r="D323" s="7">
        <v>105.10804300000001</v>
      </c>
      <c r="F323" s="7">
        <v>54.19</v>
      </c>
      <c r="G323" s="7">
        <v>54.19</v>
      </c>
      <c r="I323" s="7">
        <v>15</v>
      </c>
      <c r="J323" s="7">
        <v>15</v>
      </c>
    </row>
    <row r="324" spans="1:10" ht="15">
      <c r="A324" s="5">
        <v>40007</v>
      </c>
      <c r="C324" s="7">
        <v>102.784542</v>
      </c>
      <c r="D324" s="7">
        <v>104.043972</v>
      </c>
      <c r="F324" s="7">
        <v>54.19</v>
      </c>
      <c r="G324" s="7">
        <v>54.19</v>
      </c>
      <c r="I324" s="7">
        <v>15</v>
      </c>
      <c r="J324" s="7">
        <v>15</v>
      </c>
    </row>
    <row r="325" spans="1:10" ht="15">
      <c r="A325" s="5">
        <v>40014</v>
      </c>
      <c r="C325" s="7">
        <v>102.219436</v>
      </c>
      <c r="D325" s="7">
        <v>102.99478300000001</v>
      </c>
      <c r="F325" s="7">
        <v>54.19</v>
      </c>
      <c r="G325" s="7">
        <v>54.19</v>
      </c>
      <c r="I325" s="7">
        <v>15</v>
      </c>
      <c r="J325" s="7">
        <v>15</v>
      </c>
    </row>
    <row r="326" spans="1:10" ht="15">
      <c r="A326" s="5">
        <v>40021</v>
      </c>
      <c r="C326" s="7">
        <v>102.17393200000001</v>
      </c>
      <c r="D326" s="7">
        <v>102.90580000000001</v>
      </c>
      <c r="F326" s="7">
        <v>54.19</v>
      </c>
      <c r="G326" s="7">
        <v>54.19</v>
      </c>
      <c r="I326" s="7">
        <v>15</v>
      </c>
      <c r="J326" s="7">
        <v>15</v>
      </c>
    </row>
    <row r="327" spans="1:10" ht="15">
      <c r="A327" s="5">
        <v>40028</v>
      </c>
      <c r="C327" s="7">
        <v>102.35533099999999</v>
      </c>
      <c r="D327" s="7">
        <v>103.202722</v>
      </c>
      <c r="F327" s="7">
        <v>54.19</v>
      </c>
      <c r="G327" s="7">
        <v>54.19</v>
      </c>
      <c r="I327" s="7">
        <v>15</v>
      </c>
      <c r="J327" s="7">
        <v>15</v>
      </c>
    </row>
    <row r="328" spans="1:10" ht="15">
      <c r="A328" s="5">
        <v>40035</v>
      </c>
      <c r="C328" s="7">
        <v>103.011629</v>
      </c>
      <c r="D328" s="7">
        <v>103.79442800000001</v>
      </c>
      <c r="F328" s="7">
        <v>54.19</v>
      </c>
      <c r="G328" s="7">
        <v>54.19</v>
      </c>
      <c r="I328" s="7">
        <v>15</v>
      </c>
      <c r="J328" s="7">
        <v>15</v>
      </c>
    </row>
    <row r="329" spans="1:10" ht="15">
      <c r="A329" s="5">
        <v>40042</v>
      </c>
      <c r="C329" s="7">
        <v>103.955395</v>
      </c>
      <c r="D329" s="7">
        <v>104.449727</v>
      </c>
      <c r="F329" s="7">
        <v>54.19</v>
      </c>
      <c r="G329" s="7">
        <v>54.19</v>
      </c>
      <c r="I329" s="7">
        <v>15</v>
      </c>
      <c r="J329" s="7">
        <v>15</v>
      </c>
    </row>
    <row r="330" spans="1:10" ht="15">
      <c r="A330" s="5">
        <v>40049</v>
      </c>
      <c r="C330" s="7">
        <v>104.69857999999999</v>
      </c>
      <c r="D330" s="7">
        <v>105.109871</v>
      </c>
      <c r="F330" s="7">
        <v>54.19</v>
      </c>
      <c r="G330" s="7">
        <v>54.19</v>
      </c>
      <c r="I330" s="7">
        <v>15</v>
      </c>
      <c r="J330" s="7">
        <v>15</v>
      </c>
    </row>
    <row r="331" spans="1:10" ht="15">
      <c r="A331" s="5">
        <v>40056</v>
      </c>
      <c r="C331" s="7">
        <v>105.10995600000001</v>
      </c>
      <c r="D331" s="7">
        <v>105.50102799999999</v>
      </c>
      <c r="F331" s="7">
        <v>54.19</v>
      </c>
      <c r="G331" s="7">
        <v>54.19</v>
      </c>
      <c r="I331" s="7">
        <v>15</v>
      </c>
      <c r="J331" s="7">
        <v>15</v>
      </c>
    </row>
    <row r="332" spans="1:10" ht="15">
      <c r="A332" s="5">
        <v>40063</v>
      </c>
      <c r="C332" s="7">
        <v>106.850234</v>
      </c>
      <c r="D332" s="7">
        <v>107.30015999999999</v>
      </c>
      <c r="F332" s="7">
        <v>56.19</v>
      </c>
      <c r="G332" s="7">
        <v>56.19</v>
      </c>
      <c r="I332" s="7">
        <v>15</v>
      </c>
      <c r="J332" s="7">
        <v>15</v>
      </c>
    </row>
    <row r="333" spans="1:10" ht="15">
      <c r="A333" s="5">
        <v>40070</v>
      </c>
      <c r="C333" s="7">
        <v>106.431934</v>
      </c>
      <c r="D333" s="7">
        <v>107.08787800000002</v>
      </c>
      <c r="F333" s="7">
        <v>56.19</v>
      </c>
      <c r="G333" s="7">
        <v>56.19</v>
      </c>
      <c r="I333" s="7">
        <v>15</v>
      </c>
      <c r="J333" s="7">
        <v>15</v>
      </c>
    </row>
    <row r="334" spans="1:10" ht="15">
      <c r="A334" s="5">
        <v>40077</v>
      </c>
      <c r="C334" s="7">
        <v>105.95612400000002</v>
      </c>
      <c r="D334" s="7">
        <v>106.79198000000001</v>
      </c>
      <c r="F334" s="7">
        <v>56.19</v>
      </c>
      <c r="G334" s="7">
        <v>56.19</v>
      </c>
      <c r="I334" s="7">
        <v>15</v>
      </c>
      <c r="J334" s="7">
        <v>15</v>
      </c>
    </row>
    <row r="335" spans="1:10" ht="15">
      <c r="A335" s="5">
        <v>40084</v>
      </c>
      <c r="C335" s="7">
        <v>105.43691600000001</v>
      </c>
      <c r="D335" s="7">
        <v>106.391081</v>
      </c>
      <c r="F335" s="7">
        <v>56.19</v>
      </c>
      <c r="G335" s="7">
        <v>56.19</v>
      </c>
      <c r="I335" s="7">
        <v>15</v>
      </c>
      <c r="J335" s="7">
        <v>15</v>
      </c>
    </row>
    <row r="336" spans="1:10" ht="15">
      <c r="A336" s="5">
        <v>40091</v>
      </c>
      <c r="C336" s="7">
        <v>104.867458</v>
      </c>
      <c r="D336" s="7">
        <v>105.847508</v>
      </c>
      <c r="F336" s="7">
        <v>56.19</v>
      </c>
      <c r="G336" s="7">
        <v>56.19</v>
      </c>
      <c r="I336" s="7">
        <v>15</v>
      </c>
      <c r="J336" s="7">
        <v>15</v>
      </c>
    </row>
    <row r="337" spans="1:10" ht="15">
      <c r="A337" s="5">
        <v>40098</v>
      </c>
      <c r="C337" s="7">
        <v>104.71270100000001</v>
      </c>
      <c r="D337" s="7">
        <v>105.68811</v>
      </c>
      <c r="F337" s="7">
        <v>56.19</v>
      </c>
      <c r="G337" s="7">
        <v>56.19</v>
      </c>
      <c r="I337" s="7">
        <v>15</v>
      </c>
      <c r="J337" s="7">
        <v>15</v>
      </c>
    </row>
    <row r="338" spans="1:10" ht="15">
      <c r="A338" s="5">
        <v>40105</v>
      </c>
      <c r="C338" s="7">
        <v>105.084382</v>
      </c>
      <c r="D338" s="7">
        <v>106.27989399999998</v>
      </c>
      <c r="F338" s="7">
        <v>56.19</v>
      </c>
      <c r="G338" s="7">
        <v>56.19</v>
      </c>
      <c r="I338" s="7">
        <v>15</v>
      </c>
      <c r="J338" s="7">
        <v>15</v>
      </c>
    </row>
    <row r="339" spans="1:10" ht="15">
      <c r="A339" s="5">
        <v>40112</v>
      </c>
      <c r="C339" s="7">
        <v>106.75587300000001</v>
      </c>
      <c r="D339" s="7">
        <v>107.778406</v>
      </c>
      <c r="F339" s="7">
        <v>56.19</v>
      </c>
      <c r="G339" s="7">
        <v>56.19</v>
      </c>
      <c r="I339" s="7">
        <v>15</v>
      </c>
      <c r="J339" s="7">
        <v>15</v>
      </c>
    </row>
    <row r="340" spans="1:10" ht="15">
      <c r="A340" s="5">
        <v>40119</v>
      </c>
      <c r="C340" s="7">
        <v>107.431458</v>
      </c>
      <c r="D340" s="7">
        <v>108.510193</v>
      </c>
      <c r="F340" s="7">
        <v>56.19</v>
      </c>
      <c r="G340" s="7">
        <v>56.19</v>
      </c>
      <c r="I340" s="7">
        <v>15</v>
      </c>
      <c r="J340" s="7">
        <v>15</v>
      </c>
    </row>
    <row r="341" spans="1:10" ht="15">
      <c r="A341" s="5">
        <v>40126</v>
      </c>
      <c r="C341" s="7">
        <v>108.10007800000001</v>
      </c>
      <c r="D341" s="7">
        <v>109.351895</v>
      </c>
      <c r="F341" s="7">
        <v>56.19</v>
      </c>
      <c r="G341" s="7">
        <v>56.19</v>
      </c>
      <c r="I341" s="7">
        <v>15</v>
      </c>
      <c r="J341" s="7">
        <v>15</v>
      </c>
    </row>
    <row r="342" spans="1:10" ht="15">
      <c r="A342" s="5">
        <v>40133</v>
      </c>
      <c r="C342" s="7">
        <v>108.483895</v>
      </c>
      <c r="D342" s="7">
        <v>109.645356</v>
      </c>
      <c r="F342" s="7">
        <v>56.19</v>
      </c>
      <c r="G342" s="7">
        <v>56.19</v>
      </c>
      <c r="I342" s="7">
        <v>15</v>
      </c>
      <c r="J342" s="7">
        <v>15</v>
      </c>
    </row>
    <row r="343" spans="1:10" ht="15">
      <c r="A343" s="5">
        <v>40140</v>
      </c>
      <c r="C343" s="7">
        <v>108.73341</v>
      </c>
      <c r="D343" s="7">
        <v>109.871875</v>
      </c>
      <c r="F343" s="7">
        <v>56.19</v>
      </c>
      <c r="G343" s="7">
        <v>56.19</v>
      </c>
      <c r="I343" s="7">
        <v>15</v>
      </c>
      <c r="J343" s="7">
        <v>15</v>
      </c>
    </row>
    <row r="344" spans="1:10" ht="15">
      <c r="A344" s="5">
        <v>40147</v>
      </c>
      <c r="C344" s="7">
        <v>108.792161</v>
      </c>
      <c r="D344" s="7">
        <v>109.98578800000001</v>
      </c>
      <c r="F344" s="7">
        <v>56.19</v>
      </c>
      <c r="G344" s="7">
        <v>56.19</v>
      </c>
      <c r="I344" s="7">
        <v>15</v>
      </c>
      <c r="J344" s="7">
        <v>15</v>
      </c>
    </row>
    <row r="345" spans="1:10" ht="15">
      <c r="A345" s="5">
        <v>40154</v>
      </c>
      <c r="C345" s="7">
        <v>108.637429</v>
      </c>
      <c r="D345" s="7">
        <v>109.871982</v>
      </c>
      <c r="F345" s="7">
        <v>56.19</v>
      </c>
      <c r="G345" s="7">
        <v>56.19</v>
      </c>
      <c r="I345" s="7">
        <v>15</v>
      </c>
      <c r="J345" s="7">
        <v>15</v>
      </c>
    </row>
    <row r="346" spans="1:10" ht="15">
      <c r="A346" s="5">
        <v>40161</v>
      </c>
      <c r="C346" s="7">
        <v>108.49736899999999</v>
      </c>
      <c r="D346" s="7">
        <v>109.568286</v>
      </c>
      <c r="F346" s="7">
        <v>56.19</v>
      </c>
      <c r="G346" s="7">
        <v>56.19</v>
      </c>
      <c r="I346" s="7">
        <v>15</v>
      </c>
      <c r="J346" s="7">
        <v>15</v>
      </c>
    </row>
    <row r="347" spans="1:10" ht="15">
      <c r="A347" s="5">
        <v>40168</v>
      </c>
      <c r="C347" s="7">
        <v>107.466071</v>
      </c>
      <c r="D347" s="7">
        <v>109.126373</v>
      </c>
      <c r="E347" s="6"/>
      <c r="F347" s="7">
        <v>56.19</v>
      </c>
      <c r="G347" s="7">
        <v>56.19</v>
      </c>
      <c r="I347" s="7">
        <v>15</v>
      </c>
      <c r="J347" s="7">
        <v>15</v>
      </c>
    </row>
    <row r="348" spans="1:10" ht="15">
      <c r="A348" s="5">
        <v>40175</v>
      </c>
      <c r="C348" s="7">
        <v>107.44304199999999</v>
      </c>
      <c r="D348" s="7">
        <v>109.171881</v>
      </c>
      <c r="E348" s="6"/>
      <c r="F348" s="7">
        <v>56.19</v>
      </c>
      <c r="G348" s="7">
        <v>56.19</v>
      </c>
      <c r="I348" s="7">
        <v>15</v>
      </c>
      <c r="J348" s="7">
        <v>15</v>
      </c>
    </row>
    <row r="349" spans="1:10" ht="15">
      <c r="A349" s="5">
        <v>40182</v>
      </c>
      <c r="C349" s="7">
        <v>109.34044399999999</v>
      </c>
      <c r="D349" s="7">
        <v>111.075737</v>
      </c>
      <c r="E349" s="6"/>
      <c r="F349" s="7">
        <v>56.19</v>
      </c>
      <c r="G349" s="7">
        <v>56.19</v>
      </c>
      <c r="I349" s="24">
        <v>17.5</v>
      </c>
      <c r="J349" s="24">
        <v>17.5</v>
      </c>
    </row>
    <row r="350" spans="1:10" ht="15">
      <c r="A350" s="5">
        <v>40189</v>
      </c>
      <c r="C350" s="7">
        <v>110.72232100000001</v>
      </c>
      <c r="D350" s="7">
        <v>112.593144</v>
      </c>
      <c r="E350" s="6"/>
      <c r="F350" s="7">
        <v>56.19</v>
      </c>
      <c r="G350" s="7">
        <v>56.19</v>
      </c>
      <c r="I350" s="7">
        <v>17.5</v>
      </c>
      <c r="J350" s="7">
        <v>17.5</v>
      </c>
    </row>
    <row r="351" spans="1:10" ht="15">
      <c r="A351" s="5">
        <v>40196</v>
      </c>
      <c r="C351" s="7">
        <v>111.601865</v>
      </c>
      <c r="D351" s="7">
        <v>113.38911099999999</v>
      </c>
      <c r="E351" s="6"/>
      <c r="F351" s="7">
        <v>56.19</v>
      </c>
      <c r="G351" s="7">
        <v>56.19</v>
      </c>
      <c r="I351" s="7">
        <v>17.5</v>
      </c>
      <c r="J351" s="7">
        <v>17.5</v>
      </c>
    </row>
    <row r="352" spans="1:10" ht="15">
      <c r="A352" s="5">
        <v>40203</v>
      </c>
      <c r="C352" s="7">
        <v>111.86565400000002</v>
      </c>
      <c r="D352" s="7">
        <v>113.711136</v>
      </c>
      <c r="E352" s="6"/>
      <c r="F352" s="7">
        <v>56.19</v>
      </c>
      <c r="G352" s="7">
        <v>56.19</v>
      </c>
      <c r="I352" s="7">
        <v>17.5</v>
      </c>
      <c r="J352" s="7">
        <v>17.5</v>
      </c>
    </row>
    <row r="353" spans="1:10" ht="15">
      <c r="A353" s="5">
        <v>40210</v>
      </c>
      <c r="C353" s="7">
        <v>111.905622</v>
      </c>
      <c r="D353" s="7">
        <v>113.74896400000002</v>
      </c>
      <c r="E353" s="6"/>
      <c r="F353" s="7">
        <v>56.19</v>
      </c>
      <c r="G353" s="7">
        <v>56.19</v>
      </c>
      <c r="I353" s="7">
        <v>17.5</v>
      </c>
      <c r="J353" s="7">
        <v>17.5</v>
      </c>
    </row>
    <row r="354" spans="1:10" ht="15">
      <c r="A354" s="5">
        <v>40217</v>
      </c>
      <c r="C354" s="7">
        <v>111.95014099999999</v>
      </c>
      <c r="D354" s="7">
        <v>113.790274</v>
      </c>
      <c r="E354" s="6"/>
      <c r="F354" s="7">
        <v>56.19</v>
      </c>
      <c r="G354" s="7">
        <v>56.19</v>
      </c>
      <c r="I354" s="7">
        <v>17.5</v>
      </c>
      <c r="J354" s="7">
        <v>17.5</v>
      </c>
    </row>
    <row r="355" spans="1:10" ht="15">
      <c r="A355" s="5">
        <v>40224</v>
      </c>
      <c r="C355" s="7">
        <v>111.892903</v>
      </c>
      <c r="D355" s="7">
        <v>113.678924</v>
      </c>
      <c r="E355" s="6"/>
      <c r="F355" s="7">
        <v>56.19</v>
      </c>
      <c r="G355" s="7">
        <v>56.19</v>
      </c>
      <c r="I355" s="7">
        <v>17.5</v>
      </c>
      <c r="J355" s="7">
        <v>17.5</v>
      </c>
    </row>
    <row r="356" spans="1:10" ht="15">
      <c r="A356" s="5">
        <v>40231</v>
      </c>
      <c r="C356" s="7">
        <v>111.564856</v>
      </c>
      <c r="D356" s="7">
        <v>112.75824700000001</v>
      </c>
      <c r="E356" s="6"/>
      <c r="F356" s="7">
        <v>56.19</v>
      </c>
      <c r="G356" s="7">
        <v>56.19</v>
      </c>
      <c r="I356" s="7">
        <v>17.5</v>
      </c>
      <c r="J356" s="7">
        <v>17.5</v>
      </c>
    </row>
    <row r="357" spans="1:10" ht="15">
      <c r="A357" s="5">
        <v>40238</v>
      </c>
      <c r="C357" s="7">
        <v>112.41734299999999</v>
      </c>
      <c r="D357" s="7">
        <v>113.407348</v>
      </c>
      <c r="E357" s="6"/>
      <c r="F357" s="7">
        <v>56.19</v>
      </c>
      <c r="G357" s="7">
        <v>56.19</v>
      </c>
      <c r="I357" s="7">
        <v>17.5</v>
      </c>
      <c r="J357" s="7">
        <v>17.5</v>
      </c>
    </row>
    <row r="358" spans="1:10" ht="15">
      <c r="A358" s="5">
        <v>40245</v>
      </c>
      <c r="C358" s="7">
        <v>113.71174400000002</v>
      </c>
      <c r="D358" s="7">
        <v>114.683616</v>
      </c>
      <c r="E358" s="6"/>
      <c r="F358" s="7">
        <v>56.19</v>
      </c>
      <c r="G358" s="7">
        <v>56.19</v>
      </c>
      <c r="I358" s="7">
        <v>17.5</v>
      </c>
      <c r="J358" s="7">
        <v>17.5</v>
      </c>
    </row>
    <row r="359" spans="1:10" ht="15">
      <c r="A359" s="5">
        <v>40252</v>
      </c>
      <c r="C359" s="7">
        <v>115.458187</v>
      </c>
      <c r="D359" s="7">
        <v>116.209882</v>
      </c>
      <c r="E359" s="6"/>
      <c r="F359" s="7">
        <v>56.19</v>
      </c>
      <c r="G359" s="7">
        <v>56.19</v>
      </c>
      <c r="I359" s="7">
        <v>17.5</v>
      </c>
      <c r="J359" s="7">
        <v>17.5</v>
      </c>
    </row>
    <row r="360" spans="1:10" ht="15">
      <c r="A360" s="5">
        <v>40259</v>
      </c>
      <c r="C360" s="7">
        <v>116.590958</v>
      </c>
      <c r="D360" s="7">
        <v>117.282988</v>
      </c>
      <c r="E360" s="6"/>
      <c r="F360" s="7">
        <v>56.19</v>
      </c>
      <c r="G360" s="7">
        <v>56.19</v>
      </c>
      <c r="I360" s="7">
        <v>17.5</v>
      </c>
      <c r="J360" s="7">
        <v>17.5</v>
      </c>
    </row>
    <row r="361" spans="1:10" ht="15">
      <c r="A361" s="5">
        <v>40266</v>
      </c>
      <c r="C361" s="7">
        <v>117.28185100000002</v>
      </c>
      <c r="D361" s="7">
        <v>118.206566</v>
      </c>
      <c r="E361" s="6"/>
      <c r="F361" s="7">
        <v>56.19</v>
      </c>
      <c r="G361" s="7">
        <v>56.19</v>
      </c>
      <c r="I361" s="7">
        <v>17.5</v>
      </c>
      <c r="J361" s="7">
        <v>17.5</v>
      </c>
    </row>
    <row r="362" spans="1:10" ht="15">
      <c r="A362" s="5">
        <v>40273</v>
      </c>
      <c r="C362" s="7">
        <v>119.286053</v>
      </c>
      <c r="D362" s="7">
        <v>120.089487</v>
      </c>
      <c r="E362" s="6"/>
      <c r="F362" s="7">
        <v>57.19</v>
      </c>
      <c r="G362" s="7">
        <v>57.19</v>
      </c>
      <c r="I362" s="7">
        <v>17.5</v>
      </c>
      <c r="J362" s="7">
        <v>17.5</v>
      </c>
    </row>
    <row r="363" spans="1:10" ht="15">
      <c r="A363" s="5">
        <v>40280</v>
      </c>
      <c r="C363" s="7">
        <v>119.94229500000002</v>
      </c>
      <c r="D363" s="7">
        <v>121.11309399999999</v>
      </c>
      <c r="E363" s="6"/>
      <c r="F363" s="7">
        <v>57.19</v>
      </c>
      <c r="G363" s="7">
        <v>57.19</v>
      </c>
      <c r="I363" s="7">
        <v>17.5</v>
      </c>
      <c r="J363" s="7">
        <v>17.5</v>
      </c>
    </row>
    <row r="364" spans="1:10" ht="15">
      <c r="A364" s="5">
        <v>40287</v>
      </c>
      <c r="C364" s="7">
        <v>120.554956</v>
      </c>
      <c r="D364" s="7">
        <v>121.743392</v>
      </c>
      <c r="E364" s="6"/>
      <c r="F364" s="7">
        <v>57.19</v>
      </c>
      <c r="G364" s="7">
        <v>57.19</v>
      </c>
      <c r="I364" s="7">
        <v>17.5</v>
      </c>
      <c r="J364" s="7">
        <v>17.5</v>
      </c>
    </row>
    <row r="365" spans="1:10" ht="15">
      <c r="A365" s="5">
        <v>40294</v>
      </c>
      <c r="C365" s="7">
        <v>120.987002</v>
      </c>
      <c r="D365" s="7">
        <v>122.30851200000001</v>
      </c>
      <c r="E365" s="6"/>
      <c r="F365" s="7">
        <v>57.19</v>
      </c>
      <c r="G365" s="7">
        <v>57.19</v>
      </c>
      <c r="I365" s="7">
        <v>17.5</v>
      </c>
      <c r="J365" s="7">
        <v>17.5</v>
      </c>
    </row>
    <row r="366" spans="1:10" ht="15">
      <c r="A366" s="5">
        <v>40301</v>
      </c>
      <c r="C366" s="7">
        <v>121.18373300000002</v>
      </c>
      <c r="D366" s="7">
        <v>122.681623</v>
      </c>
      <c r="E366" s="6"/>
      <c r="F366" s="7">
        <v>57.19</v>
      </c>
      <c r="G366" s="7">
        <v>57.19</v>
      </c>
      <c r="I366" s="7">
        <v>17.5</v>
      </c>
      <c r="J366" s="7">
        <v>17.5</v>
      </c>
    </row>
    <row r="367" spans="1:10" ht="15">
      <c r="A367" s="5">
        <v>40308</v>
      </c>
      <c r="C367" s="7">
        <v>121.310311</v>
      </c>
      <c r="D367" s="7">
        <v>122.81698899999998</v>
      </c>
      <c r="E367" s="6"/>
      <c r="F367" s="7">
        <v>57.19</v>
      </c>
      <c r="G367" s="7">
        <v>57.19</v>
      </c>
      <c r="I367" s="7">
        <v>17.5</v>
      </c>
      <c r="J367" s="7">
        <v>17.5</v>
      </c>
    </row>
    <row r="368" spans="1:10" ht="15">
      <c r="A368" s="5">
        <v>40315</v>
      </c>
      <c r="C368" s="7">
        <v>121.303947</v>
      </c>
      <c r="D368" s="7">
        <v>122.83394299999999</v>
      </c>
      <c r="E368" s="6"/>
      <c r="F368" s="7">
        <v>57.19</v>
      </c>
      <c r="G368" s="7">
        <v>57.19</v>
      </c>
      <c r="I368" s="7">
        <v>17.5</v>
      </c>
      <c r="J368" s="7">
        <v>17.5</v>
      </c>
    </row>
    <row r="369" spans="1:10" ht="15">
      <c r="A369" s="5">
        <v>40322</v>
      </c>
      <c r="C369" s="7">
        <v>119.92543199999999</v>
      </c>
      <c r="D369" s="7">
        <v>121.92259700000001</v>
      </c>
      <c r="E369" s="6"/>
      <c r="F369" s="7">
        <v>57.19</v>
      </c>
      <c r="G369" s="7">
        <v>57.19</v>
      </c>
      <c r="I369" s="7">
        <v>17.5</v>
      </c>
      <c r="J369" s="7">
        <v>17.5</v>
      </c>
    </row>
    <row r="370" spans="1:10" ht="15">
      <c r="A370" s="5">
        <v>40329</v>
      </c>
      <c r="C370" s="7">
        <v>118.542993</v>
      </c>
      <c r="D370" s="7">
        <v>120.75644499999999</v>
      </c>
      <c r="E370" s="6"/>
      <c r="F370" s="7">
        <v>57.19</v>
      </c>
      <c r="G370" s="7">
        <v>57.19</v>
      </c>
      <c r="I370" s="7">
        <v>17.5</v>
      </c>
      <c r="J370" s="7">
        <v>17.5</v>
      </c>
    </row>
    <row r="371" spans="1:10" ht="15">
      <c r="A371" s="5">
        <v>40336</v>
      </c>
      <c r="C371" s="7">
        <v>118.204835</v>
      </c>
      <c r="D371" s="7">
        <v>120.39722499999999</v>
      </c>
      <c r="E371" s="6"/>
      <c r="F371" s="7">
        <v>57.19</v>
      </c>
      <c r="G371" s="7">
        <v>57.19</v>
      </c>
      <c r="I371" s="7">
        <v>17.5</v>
      </c>
      <c r="J371" s="7">
        <v>17.5</v>
      </c>
    </row>
    <row r="372" spans="1:10" ht="15">
      <c r="A372" s="5">
        <v>40343</v>
      </c>
      <c r="C372" s="7">
        <v>117.86583200000001</v>
      </c>
      <c r="D372" s="7">
        <v>120.207196</v>
      </c>
      <c r="E372" s="6"/>
      <c r="F372" s="7">
        <v>57.19</v>
      </c>
      <c r="G372" s="7">
        <v>57.19</v>
      </c>
      <c r="I372" s="7">
        <v>17.5</v>
      </c>
      <c r="J372" s="7">
        <v>17.5</v>
      </c>
    </row>
    <row r="373" spans="1:10" ht="15">
      <c r="A373" s="5">
        <v>40350</v>
      </c>
      <c r="C373" s="7">
        <v>117.80199100000002</v>
      </c>
      <c r="D373" s="7">
        <v>120.388271</v>
      </c>
      <c r="E373" s="6"/>
      <c r="F373" s="7">
        <v>57.19</v>
      </c>
      <c r="G373" s="7">
        <v>57.19</v>
      </c>
      <c r="I373" s="7">
        <v>17.5</v>
      </c>
      <c r="J373" s="7">
        <v>17.5</v>
      </c>
    </row>
    <row r="374" spans="1:10" ht="15">
      <c r="A374" s="5">
        <v>40357</v>
      </c>
      <c r="C374" s="7">
        <v>117.877241</v>
      </c>
      <c r="D374" s="7">
        <v>120.37993700000001</v>
      </c>
      <c r="E374" s="6"/>
      <c r="F374" s="7">
        <v>57.19</v>
      </c>
      <c r="G374" s="7">
        <v>57.19</v>
      </c>
      <c r="I374" s="7">
        <v>17.5</v>
      </c>
      <c r="J374" s="7">
        <v>17.5</v>
      </c>
    </row>
    <row r="375" spans="1:10" ht="15">
      <c r="A375" s="5">
        <v>40364</v>
      </c>
      <c r="C375" s="7">
        <v>117.90912900000001</v>
      </c>
      <c r="D375" s="7">
        <v>120.43722799999999</v>
      </c>
      <c r="E375" s="6"/>
      <c r="F375" s="7">
        <v>57.19</v>
      </c>
      <c r="G375" s="7">
        <v>57.19</v>
      </c>
      <c r="I375" s="7">
        <v>17.5</v>
      </c>
      <c r="J375" s="7">
        <v>17.5</v>
      </c>
    </row>
    <row r="376" spans="1:10" ht="15">
      <c r="A376" s="5">
        <v>40371</v>
      </c>
      <c r="C376" s="7">
        <v>117.39348100000001</v>
      </c>
      <c r="D376" s="7">
        <v>119.782324</v>
      </c>
      <c r="E376" s="6"/>
      <c r="F376" s="7">
        <v>57.19</v>
      </c>
      <c r="G376" s="7">
        <v>57.19</v>
      </c>
      <c r="I376" s="7">
        <v>17.5</v>
      </c>
      <c r="J376" s="7">
        <v>17.5</v>
      </c>
    </row>
    <row r="377" spans="1:10" ht="15">
      <c r="A377" s="5">
        <v>40378</v>
      </c>
      <c r="C377" s="7">
        <v>116.84867799999999</v>
      </c>
      <c r="D377" s="7">
        <v>119.239922</v>
      </c>
      <c r="E377" s="6"/>
      <c r="F377" s="7">
        <v>57.19</v>
      </c>
      <c r="G377" s="7">
        <v>57.19</v>
      </c>
      <c r="I377" s="7">
        <v>17.5</v>
      </c>
      <c r="J377" s="7">
        <v>17.5</v>
      </c>
    </row>
    <row r="378" spans="1:10" ht="15">
      <c r="A378" s="5">
        <v>40385</v>
      </c>
      <c r="C378" s="7">
        <v>116.61429799999999</v>
      </c>
      <c r="D378" s="7">
        <v>119.025333</v>
      </c>
      <c r="E378" s="6"/>
      <c r="F378" s="7">
        <v>57.19</v>
      </c>
      <c r="G378" s="7">
        <v>57.19</v>
      </c>
      <c r="I378" s="7">
        <v>17.5</v>
      </c>
      <c r="J378" s="7">
        <v>17.5</v>
      </c>
    </row>
    <row r="379" spans="1:10" ht="15">
      <c r="A379" s="5">
        <v>40392</v>
      </c>
      <c r="C379" s="7">
        <v>116.509026</v>
      </c>
      <c r="D379" s="7">
        <v>119.028459</v>
      </c>
      <c r="E379" s="6"/>
      <c r="F379" s="7">
        <v>57.19</v>
      </c>
      <c r="G379" s="7">
        <v>57.19</v>
      </c>
      <c r="I379" s="7">
        <v>17.5</v>
      </c>
      <c r="J379" s="7">
        <v>17.5</v>
      </c>
    </row>
    <row r="380" spans="1:10" ht="15">
      <c r="A380" s="5">
        <v>40399</v>
      </c>
      <c r="C380" s="7">
        <v>116.345645</v>
      </c>
      <c r="D380" s="7">
        <v>118.944106</v>
      </c>
      <c r="E380" s="6"/>
      <c r="F380" s="7">
        <v>57.19</v>
      </c>
      <c r="G380" s="7">
        <v>57.19</v>
      </c>
      <c r="I380" s="7">
        <v>17.5</v>
      </c>
      <c r="J380" s="7">
        <v>17.5</v>
      </c>
    </row>
    <row r="381" spans="1:10" ht="15">
      <c r="A381" s="5">
        <v>40406</v>
      </c>
      <c r="C381" s="7">
        <v>116.337238</v>
      </c>
      <c r="D381" s="7">
        <v>118.786676</v>
      </c>
      <c r="E381" s="6"/>
      <c r="F381" s="7">
        <v>57.19</v>
      </c>
      <c r="G381" s="7">
        <v>57.19</v>
      </c>
      <c r="I381" s="7">
        <v>17.5</v>
      </c>
      <c r="J381" s="7">
        <v>17.5</v>
      </c>
    </row>
    <row r="382" spans="1:10" ht="15">
      <c r="A382" s="5">
        <v>40413</v>
      </c>
      <c r="C382" s="7">
        <v>115.64259799999999</v>
      </c>
      <c r="D382" s="7">
        <v>117.90044499999999</v>
      </c>
      <c r="E382" s="6"/>
      <c r="F382" s="7">
        <v>57.19</v>
      </c>
      <c r="G382" s="7">
        <v>57.19</v>
      </c>
      <c r="I382" s="7">
        <v>17.5</v>
      </c>
      <c r="J382" s="7">
        <v>17.5</v>
      </c>
    </row>
    <row r="383" spans="1:10" ht="15">
      <c r="A383" s="5">
        <v>40420</v>
      </c>
      <c r="C383" s="7">
        <v>114.98343899999999</v>
      </c>
      <c r="D383" s="7">
        <v>117.370968</v>
      </c>
      <c r="E383" s="6"/>
      <c r="F383" s="7">
        <v>57.19</v>
      </c>
      <c r="G383" s="7">
        <v>57.19</v>
      </c>
      <c r="I383" s="7">
        <v>17.5</v>
      </c>
      <c r="J383" s="7">
        <v>17.5</v>
      </c>
    </row>
    <row r="384" spans="1:10" ht="15">
      <c r="A384" s="5">
        <v>40427</v>
      </c>
      <c r="C384" s="7">
        <v>114.59094599999999</v>
      </c>
      <c r="D384" s="7">
        <v>117.088216</v>
      </c>
      <c r="E384" s="6"/>
      <c r="F384" s="7">
        <v>57.19</v>
      </c>
      <c r="G384" s="7">
        <v>57.19</v>
      </c>
      <c r="I384" s="7">
        <v>17.5</v>
      </c>
      <c r="J384" s="7">
        <v>17.5</v>
      </c>
    </row>
    <row r="385" spans="1:10" ht="15">
      <c r="A385" s="5">
        <v>40434</v>
      </c>
      <c r="C385" s="7">
        <v>114.656544</v>
      </c>
      <c r="D385" s="7">
        <v>117.17352400000001</v>
      </c>
      <c r="E385" s="6"/>
      <c r="F385" s="7">
        <v>57.19</v>
      </c>
      <c r="G385" s="7">
        <v>57.19</v>
      </c>
      <c r="I385" s="7">
        <v>17.5</v>
      </c>
      <c r="J385" s="7">
        <v>17.5</v>
      </c>
    </row>
    <row r="386" spans="1:10" ht="15">
      <c r="A386" s="5">
        <v>40441</v>
      </c>
      <c r="C386" s="7">
        <v>115.06469100000001</v>
      </c>
      <c r="D386" s="7">
        <v>117.719341</v>
      </c>
      <c r="E386" s="6"/>
      <c r="F386" s="7">
        <v>57.19</v>
      </c>
      <c r="G386" s="7">
        <v>57.19</v>
      </c>
      <c r="H386" s="7"/>
      <c r="I386" s="7">
        <v>17.5</v>
      </c>
      <c r="J386" s="7">
        <v>17.5</v>
      </c>
    </row>
    <row r="387" spans="1:10" ht="15">
      <c r="A387" s="5">
        <v>40448</v>
      </c>
      <c r="C387" s="7">
        <v>115.394465</v>
      </c>
      <c r="D387" s="7">
        <v>118.105561</v>
      </c>
      <c r="E387" s="6"/>
      <c r="F387" s="7">
        <v>57.19</v>
      </c>
      <c r="G387" s="7">
        <v>57.19</v>
      </c>
      <c r="I387" s="7">
        <v>17.5</v>
      </c>
      <c r="J387" s="7">
        <v>17.5</v>
      </c>
    </row>
    <row r="388" spans="1:10" ht="15">
      <c r="A388" s="5">
        <v>40455</v>
      </c>
      <c r="C388" s="7">
        <v>116.01308499999999</v>
      </c>
      <c r="D388" s="7">
        <v>118.970308</v>
      </c>
      <c r="F388" s="7">
        <v>58.19</v>
      </c>
      <c r="G388" s="7">
        <v>58.19</v>
      </c>
      <c r="I388" s="7">
        <v>17.5</v>
      </c>
      <c r="J388" s="7">
        <v>17.5</v>
      </c>
    </row>
    <row r="389" spans="1:10" ht="15">
      <c r="A389" s="5">
        <v>40462</v>
      </c>
      <c r="C389" s="7">
        <v>116.78295899999999</v>
      </c>
      <c r="D389" s="7">
        <v>119.773901</v>
      </c>
      <c r="F389" s="7">
        <v>58.19</v>
      </c>
      <c r="G389" s="7">
        <v>58.19</v>
      </c>
      <c r="I389" s="7">
        <v>17.5</v>
      </c>
      <c r="J389" s="7">
        <v>17.5</v>
      </c>
    </row>
    <row r="390" spans="1:10" ht="15">
      <c r="A390" s="5">
        <v>40469</v>
      </c>
      <c r="C390" s="7">
        <v>117.283602</v>
      </c>
      <c r="D390" s="7">
        <v>120.603211</v>
      </c>
      <c r="F390" s="7">
        <v>58.19</v>
      </c>
      <c r="G390" s="7">
        <v>58.19</v>
      </c>
      <c r="I390" s="7">
        <v>17.5</v>
      </c>
      <c r="J390" s="7">
        <v>17.5</v>
      </c>
    </row>
    <row r="391" spans="1:10" ht="15">
      <c r="A391" s="5">
        <v>40476</v>
      </c>
      <c r="C391" s="7">
        <v>117.73926400000002</v>
      </c>
      <c r="D391" s="7">
        <v>121.174022</v>
      </c>
      <c r="F391" s="7">
        <v>58.19</v>
      </c>
      <c r="G391" s="7">
        <v>58.19</v>
      </c>
      <c r="I391" s="7">
        <v>17.5</v>
      </c>
      <c r="J391" s="7">
        <v>17.5</v>
      </c>
    </row>
    <row r="392" spans="1:10" ht="15">
      <c r="A392" s="5">
        <v>40483</v>
      </c>
      <c r="C392" s="7">
        <v>118.17751500000001</v>
      </c>
      <c r="D392" s="7">
        <v>121.664442</v>
      </c>
      <c r="F392" s="7">
        <v>58.19</v>
      </c>
      <c r="G392" s="7">
        <v>58.19</v>
      </c>
      <c r="I392" s="7">
        <v>17.5</v>
      </c>
      <c r="J392" s="7">
        <v>17.5</v>
      </c>
    </row>
    <row r="393" spans="1:10" ht="15">
      <c r="A393" s="5">
        <v>40490</v>
      </c>
      <c r="C393" s="7">
        <v>118.671395</v>
      </c>
      <c r="D393" s="7">
        <v>122.19178500000001</v>
      </c>
      <c r="F393" s="7">
        <v>58.19</v>
      </c>
      <c r="G393" s="7">
        <v>58.19</v>
      </c>
      <c r="I393" s="7">
        <v>17.5</v>
      </c>
      <c r="J393" s="7">
        <v>17.5</v>
      </c>
    </row>
    <row r="394" spans="1:10" ht="15">
      <c r="A394" s="5">
        <v>40497</v>
      </c>
      <c r="C394" s="7">
        <v>118.797061</v>
      </c>
      <c r="D394" s="7">
        <v>122.505723</v>
      </c>
      <c r="F394" s="7">
        <v>58.19</v>
      </c>
      <c r="G394" s="7">
        <v>58.19</v>
      </c>
      <c r="I394" s="7">
        <v>17.5</v>
      </c>
      <c r="J394" s="7">
        <v>17.5</v>
      </c>
    </row>
    <row r="395" spans="1:10" ht="15">
      <c r="A395" s="5">
        <v>40504</v>
      </c>
      <c r="C395" s="7">
        <v>118.988566</v>
      </c>
      <c r="D395" s="7">
        <v>122.74464400000001</v>
      </c>
      <c r="F395" s="7">
        <v>58.19</v>
      </c>
      <c r="G395" s="7">
        <v>58.19</v>
      </c>
      <c r="I395" s="7">
        <v>17.5</v>
      </c>
      <c r="J395" s="7">
        <v>17.5</v>
      </c>
    </row>
    <row r="396" spans="1:10" ht="15">
      <c r="A396" s="5">
        <v>40511</v>
      </c>
      <c r="C396" s="7">
        <v>119.207667</v>
      </c>
      <c r="D396" s="7">
        <v>123.200039</v>
      </c>
      <c r="F396" s="7">
        <v>58.19</v>
      </c>
      <c r="G396" s="7">
        <v>58.19</v>
      </c>
      <c r="I396" s="7">
        <v>17.5</v>
      </c>
      <c r="J396" s="7">
        <v>17.5</v>
      </c>
    </row>
    <row r="397" spans="1:10" ht="15">
      <c r="A397" s="5">
        <v>40518</v>
      </c>
      <c r="C397" s="7">
        <v>120.541506</v>
      </c>
      <c r="D397" s="7">
        <v>124.61784</v>
      </c>
      <c r="F397" s="7">
        <v>58.19</v>
      </c>
      <c r="G397" s="7">
        <v>58.19</v>
      </c>
      <c r="I397" s="7">
        <v>17.5</v>
      </c>
      <c r="J397" s="7">
        <v>17.5</v>
      </c>
    </row>
    <row r="398" spans="1:10" ht="15">
      <c r="A398" s="5">
        <v>40525</v>
      </c>
      <c r="C398" s="7">
        <v>121.681916</v>
      </c>
      <c r="D398" s="7">
        <v>125.774781</v>
      </c>
      <c r="F398" s="7">
        <v>58.19</v>
      </c>
      <c r="G398" s="7">
        <v>58.19</v>
      </c>
      <c r="I398" s="7">
        <v>17.5</v>
      </c>
      <c r="J398" s="7">
        <v>17.5</v>
      </c>
    </row>
    <row r="399" spans="1:10" ht="15">
      <c r="A399" s="5">
        <v>40532</v>
      </c>
      <c r="C399" s="7">
        <v>122.309134</v>
      </c>
      <c r="D399" s="7">
        <v>126.52223799999999</v>
      </c>
      <c r="F399" s="7">
        <v>58.19</v>
      </c>
      <c r="G399" s="7">
        <v>58.19</v>
      </c>
      <c r="I399" s="7">
        <v>17.5</v>
      </c>
      <c r="J399" s="7">
        <v>17.5</v>
      </c>
    </row>
    <row r="400" spans="1:10" ht="15">
      <c r="A400" s="5">
        <v>40539</v>
      </c>
      <c r="C400" s="7">
        <v>123.441238</v>
      </c>
      <c r="D400" s="7">
        <v>127.68028</v>
      </c>
      <c r="F400" s="7">
        <v>58.19</v>
      </c>
      <c r="G400" s="7">
        <v>58.19</v>
      </c>
      <c r="I400" s="7">
        <v>17.5</v>
      </c>
      <c r="J400" s="7">
        <v>17.5</v>
      </c>
    </row>
    <row r="401" spans="1:10" ht="15">
      <c r="A401" s="5">
        <v>40546</v>
      </c>
      <c r="C401" s="7">
        <v>124.85238899999999</v>
      </c>
      <c r="D401" s="7">
        <v>129.111593</v>
      </c>
      <c r="F401" s="24">
        <v>58.95</v>
      </c>
      <c r="G401" s="24">
        <v>58.95</v>
      </c>
      <c r="I401" s="7">
        <v>17.5</v>
      </c>
      <c r="J401" s="7">
        <v>17.5</v>
      </c>
    </row>
    <row r="402" spans="1:10" ht="15">
      <c r="A402" s="5">
        <v>40553</v>
      </c>
      <c r="C402" s="7">
        <v>127.398126</v>
      </c>
      <c r="D402" s="7">
        <v>131.596422</v>
      </c>
      <c r="F402" s="7">
        <v>58.95</v>
      </c>
      <c r="G402" s="7">
        <v>58.95</v>
      </c>
      <c r="I402" s="24">
        <v>20</v>
      </c>
      <c r="J402" s="24">
        <v>20</v>
      </c>
    </row>
    <row r="403" spans="1:10" ht="15">
      <c r="A403" s="5">
        <v>40560</v>
      </c>
      <c r="C403" s="7">
        <v>127.87220300000001</v>
      </c>
      <c r="D403" s="7">
        <v>132.3254175</v>
      </c>
      <c r="F403" s="7">
        <v>58.95</v>
      </c>
      <c r="G403" s="7">
        <v>58.95</v>
      </c>
      <c r="I403" s="7">
        <v>20</v>
      </c>
      <c r="J403" s="7">
        <v>20</v>
      </c>
    </row>
    <row r="404" spans="1:10" ht="15">
      <c r="A404" s="5">
        <v>40567</v>
      </c>
      <c r="C404" s="7">
        <v>128.352261</v>
      </c>
      <c r="D404" s="7">
        <v>132.997274</v>
      </c>
      <c r="F404" s="7">
        <v>58.95</v>
      </c>
      <c r="G404" s="7">
        <v>58.95</v>
      </c>
      <c r="I404" s="7">
        <v>20</v>
      </c>
      <c r="J404" s="7">
        <v>20</v>
      </c>
    </row>
    <row r="405" spans="1:10" ht="15">
      <c r="A405" s="5">
        <v>40574</v>
      </c>
      <c r="C405" s="7">
        <v>128.547955</v>
      </c>
      <c r="D405" s="7">
        <v>133.2537785</v>
      </c>
      <c r="F405" s="7">
        <v>58.95</v>
      </c>
      <c r="G405" s="7">
        <v>58.95</v>
      </c>
      <c r="I405" s="7">
        <v>20</v>
      </c>
      <c r="J405" s="7">
        <v>20</v>
      </c>
    </row>
    <row r="406" spans="1:10" ht="15">
      <c r="A406" s="5">
        <v>40581</v>
      </c>
      <c r="C406" s="7">
        <v>128.63559800000002</v>
      </c>
      <c r="D406" s="7">
        <v>133.4733455</v>
      </c>
      <c r="F406" s="7">
        <v>58.95</v>
      </c>
      <c r="G406" s="7">
        <v>58.95</v>
      </c>
      <c r="I406" s="7">
        <v>20</v>
      </c>
      <c r="J406" s="7">
        <v>20</v>
      </c>
    </row>
    <row r="407" spans="1:10" ht="15">
      <c r="A407" s="5">
        <v>40588</v>
      </c>
      <c r="C407" s="7">
        <v>128.725403</v>
      </c>
      <c r="D407" s="7">
        <v>133.71364250000002</v>
      </c>
      <c r="F407" s="7">
        <v>58.95</v>
      </c>
      <c r="G407" s="7">
        <v>58.95</v>
      </c>
      <c r="I407" s="7">
        <v>20</v>
      </c>
      <c r="J407" s="7">
        <v>20</v>
      </c>
    </row>
    <row r="408" spans="1:10" ht="15">
      <c r="A408" s="5">
        <v>40595</v>
      </c>
      <c r="C408" s="7">
        <v>128.919145</v>
      </c>
      <c r="D408" s="7">
        <v>134.04030500000002</v>
      </c>
      <c r="F408" s="7">
        <v>58.95</v>
      </c>
      <c r="G408" s="7">
        <v>58.95</v>
      </c>
      <c r="I408" s="7">
        <v>20</v>
      </c>
      <c r="J408" s="7">
        <v>20</v>
      </c>
    </row>
    <row r="409" spans="1:10" ht="15">
      <c r="A409" s="5">
        <v>40602</v>
      </c>
      <c r="C409" s="7">
        <v>129.724965</v>
      </c>
      <c r="D409" s="7">
        <v>135.05562849999998</v>
      </c>
      <c r="F409" s="7">
        <v>58.95</v>
      </c>
      <c r="G409" s="7">
        <v>58.95</v>
      </c>
      <c r="I409" s="7">
        <v>20</v>
      </c>
      <c r="J409" s="7">
        <v>20</v>
      </c>
    </row>
    <row r="410" spans="1:10" ht="15">
      <c r="A410" s="5">
        <v>40609</v>
      </c>
      <c r="C410" s="7">
        <v>131.28181700000002</v>
      </c>
      <c r="D410" s="7">
        <v>136.898185</v>
      </c>
      <c r="F410" s="7">
        <v>58.95</v>
      </c>
      <c r="G410" s="7">
        <v>58.95</v>
      </c>
      <c r="I410" s="7">
        <v>20</v>
      </c>
      <c r="J410" s="7">
        <v>20</v>
      </c>
    </row>
    <row r="411" spans="1:10" ht="15">
      <c r="A411" s="5">
        <v>40616</v>
      </c>
      <c r="C411" s="7">
        <v>132.17616599999997</v>
      </c>
      <c r="D411" s="7">
        <v>138.2486415</v>
      </c>
      <c r="F411" s="7">
        <v>58.95</v>
      </c>
      <c r="G411" s="7">
        <v>58.95</v>
      </c>
      <c r="I411" s="7">
        <v>20</v>
      </c>
      <c r="J411" s="7">
        <v>20</v>
      </c>
    </row>
    <row r="412" spans="1:10" ht="15">
      <c r="A412" s="5">
        <v>40623</v>
      </c>
      <c r="C412" s="7">
        <v>133.109459</v>
      </c>
      <c r="D412" s="7">
        <v>139.533481</v>
      </c>
      <c r="F412" s="7">
        <v>58.95</v>
      </c>
      <c r="G412" s="7">
        <v>58.95</v>
      </c>
      <c r="I412" s="7">
        <v>20</v>
      </c>
      <c r="J412" s="7">
        <v>20</v>
      </c>
    </row>
    <row r="413" spans="1:10" ht="15">
      <c r="A413" s="5">
        <v>40630</v>
      </c>
      <c r="C413" s="7">
        <v>132.43715099999997</v>
      </c>
      <c r="D413" s="7">
        <v>139.037526</v>
      </c>
      <c r="F413" s="24">
        <v>57.95</v>
      </c>
      <c r="G413" s="24">
        <v>57.95</v>
      </c>
      <c r="I413" s="7">
        <v>20</v>
      </c>
      <c r="J413" s="7">
        <v>20</v>
      </c>
    </row>
    <row r="414" spans="1:10" ht="15">
      <c r="A414" s="5">
        <v>40637</v>
      </c>
      <c r="C414" s="7">
        <v>132.80587599999998</v>
      </c>
      <c r="D414" s="7">
        <v>139.45921099999998</v>
      </c>
      <c r="F414" s="7">
        <v>57.95</v>
      </c>
      <c r="G414" s="7">
        <v>57.95</v>
      </c>
      <c r="I414" s="7">
        <v>20</v>
      </c>
      <c r="J414" s="7">
        <v>20</v>
      </c>
    </row>
    <row r="415" spans="1:10" ht="15">
      <c r="A415" s="5">
        <v>40644</v>
      </c>
      <c r="C415" s="7">
        <v>133.682824</v>
      </c>
      <c r="D415" s="7">
        <v>140.330653</v>
      </c>
      <c r="F415" s="7">
        <v>57.95</v>
      </c>
      <c r="G415" s="7">
        <v>57.95</v>
      </c>
      <c r="I415" s="7">
        <v>20</v>
      </c>
      <c r="J415" s="7">
        <v>20</v>
      </c>
    </row>
    <row r="416" spans="1:10" ht="15">
      <c r="A416" s="5">
        <v>40651</v>
      </c>
      <c r="C416" s="7">
        <v>135.060986</v>
      </c>
      <c r="D416" s="7">
        <v>141.33983350000003</v>
      </c>
      <c r="F416" s="7">
        <v>57.95</v>
      </c>
      <c r="G416" s="7">
        <v>57.95</v>
      </c>
      <c r="I416" s="7">
        <v>20</v>
      </c>
      <c r="J416" s="7">
        <v>20</v>
      </c>
    </row>
    <row r="417" spans="1:10" ht="15">
      <c r="A417" s="5">
        <v>40658</v>
      </c>
      <c r="C417" s="7">
        <v>135.62120900000002</v>
      </c>
      <c r="D417" s="7">
        <v>142.11112699999998</v>
      </c>
      <c r="F417" s="7">
        <v>57.95</v>
      </c>
      <c r="G417" s="7">
        <v>57.95</v>
      </c>
      <c r="I417" s="7">
        <v>20</v>
      </c>
      <c r="J417" s="7">
        <v>20</v>
      </c>
    </row>
    <row r="418" spans="1:10" ht="15">
      <c r="A418" s="5">
        <v>40665</v>
      </c>
      <c r="C418" s="7">
        <v>136.294199</v>
      </c>
      <c r="D418" s="7">
        <v>142.526949</v>
      </c>
      <c r="F418" s="7">
        <v>57.95</v>
      </c>
      <c r="G418" s="7">
        <v>57.95</v>
      </c>
      <c r="I418" s="7">
        <v>20</v>
      </c>
      <c r="J418" s="7">
        <v>20</v>
      </c>
    </row>
    <row r="419" spans="1:10" ht="15">
      <c r="A419" s="5">
        <v>40672</v>
      </c>
      <c r="C419" s="7">
        <v>137.052664</v>
      </c>
      <c r="D419" s="7">
        <v>143.0594055</v>
      </c>
      <c r="F419" s="7">
        <v>57.95</v>
      </c>
      <c r="G419" s="7">
        <v>57.95</v>
      </c>
      <c r="I419" s="7">
        <v>20</v>
      </c>
      <c r="J419" s="7">
        <v>20</v>
      </c>
    </row>
    <row r="420" spans="1:10" ht="15">
      <c r="A420" s="5">
        <v>40679</v>
      </c>
      <c r="C420" s="7">
        <v>136.398636</v>
      </c>
      <c r="D420" s="7">
        <v>141.498892</v>
      </c>
      <c r="F420" s="7">
        <v>57.95</v>
      </c>
      <c r="G420" s="7">
        <v>57.95</v>
      </c>
      <c r="I420" s="7">
        <v>20</v>
      </c>
      <c r="J420" s="7">
        <v>20</v>
      </c>
    </row>
    <row r="421" spans="1:10" ht="15">
      <c r="A421" s="5">
        <v>40686</v>
      </c>
      <c r="C421" s="7">
        <v>136.112764</v>
      </c>
      <c r="D421" s="7">
        <v>140.767373</v>
      </c>
      <c r="F421" s="7">
        <v>57.95</v>
      </c>
      <c r="G421" s="7">
        <v>57.95</v>
      </c>
      <c r="I421" s="7">
        <v>20</v>
      </c>
      <c r="J421" s="7">
        <v>20</v>
      </c>
    </row>
    <row r="422" spans="1:10" ht="15">
      <c r="A422" s="5">
        <v>40693</v>
      </c>
      <c r="C422" s="7">
        <v>135.56812200000002</v>
      </c>
      <c r="D422" s="7">
        <v>139.814036</v>
      </c>
      <c r="F422" s="7">
        <v>57.95</v>
      </c>
      <c r="G422" s="7">
        <v>57.95</v>
      </c>
      <c r="I422" s="7">
        <v>20</v>
      </c>
      <c r="J422" s="7">
        <v>20</v>
      </c>
    </row>
    <row r="423" spans="1:10" ht="15">
      <c r="A423" s="5">
        <v>40700</v>
      </c>
      <c r="C423" s="7">
        <v>135.615024</v>
      </c>
      <c r="D423" s="7">
        <v>139.582644</v>
      </c>
      <c r="F423" s="7">
        <v>57.95</v>
      </c>
      <c r="G423" s="7">
        <v>57.95</v>
      </c>
      <c r="I423" s="7">
        <v>20</v>
      </c>
      <c r="J423" s="7">
        <v>20</v>
      </c>
    </row>
    <row r="424" spans="1:10" ht="15">
      <c r="A424" s="5">
        <v>40707</v>
      </c>
      <c r="C424" s="7">
        <v>135.855876</v>
      </c>
      <c r="D424" s="7">
        <v>139.7712425</v>
      </c>
      <c r="F424" s="7">
        <v>57.95</v>
      </c>
      <c r="G424" s="7">
        <v>57.95</v>
      </c>
      <c r="I424" s="7">
        <v>20</v>
      </c>
      <c r="J424" s="7">
        <v>20</v>
      </c>
    </row>
    <row r="425" spans="1:10" ht="15">
      <c r="A425" s="5">
        <v>40714</v>
      </c>
      <c r="C425" s="7">
        <v>136.026138</v>
      </c>
      <c r="D425" s="7">
        <v>140.0541035</v>
      </c>
      <c r="F425" s="7">
        <v>57.95</v>
      </c>
      <c r="G425" s="7">
        <v>57.95</v>
      </c>
      <c r="I425" s="7">
        <v>20</v>
      </c>
      <c r="J425" s="7">
        <v>20</v>
      </c>
    </row>
    <row r="426" spans="1:10" ht="15">
      <c r="A426" s="5">
        <v>40721</v>
      </c>
      <c r="C426" s="7">
        <v>134.863166</v>
      </c>
      <c r="D426" s="7">
        <v>138.76678850000002</v>
      </c>
      <c r="F426" s="7">
        <v>57.95</v>
      </c>
      <c r="G426" s="7">
        <v>57.95</v>
      </c>
      <c r="I426" s="7">
        <v>20</v>
      </c>
      <c r="J426" s="7">
        <v>20</v>
      </c>
    </row>
    <row r="427" spans="1:10" ht="15">
      <c r="A427" s="5">
        <v>40728</v>
      </c>
      <c r="C427" s="7">
        <v>133.428176</v>
      </c>
      <c r="D427" s="7">
        <v>137.7020295</v>
      </c>
      <c r="F427" s="7">
        <v>57.95</v>
      </c>
      <c r="G427" s="7">
        <v>57.95</v>
      </c>
      <c r="I427" s="7">
        <v>20</v>
      </c>
      <c r="J427" s="7">
        <v>20</v>
      </c>
    </row>
    <row r="428" spans="1:10" ht="15">
      <c r="A428" s="5">
        <v>40735</v>
      </c>
      <c r="C428" s="7">
        <v>134.17549000000002</v>
      </c>
      <c r="D428" s="7">
        <v>138.39607999999998</v>
      </c>
      <c r="F428" s="7">
        <v>57.95</v>
      </c>
      <c r="G428" s="7">
        <v>57.95</v>
      </c>
      <c r="I428" s="7">
        <v>20</v>
      </c>
      <c r="J428" s="7">
        <v>20</v>
      </c>
    </row>
    <row r="429" spans="1:10" ht="15">
      <c r="A429" s="5">
        <v>40742</v>
      </c>
      <c r="C429" s="7">
        <v>134.973448</v>
      </c>
      <c r="D429" s="7">
        <v>139.36052650000002</v>
      </c>
      <c r="F429" s="7">
        <v>57.95</v>
      </c>
      <c r="G429" s="7">
        <v>57.95</v>
      </c>
      <c r="I429" s="7">
        <v>20</v>
      </c>
      <c r="J429" s="7">
        <v>20</v>
      </c>
    </row>
    <row r="430" spans="1:10" ht="15">
      <c r="A430" s="5">
        <v>40749</v>
      </c>
      <c r="C430" s="7">
        <v>135.66107599999998</v>
      </c>
      <c r="D430" s="7">
        <v>139.954891</v>
      </c>
      <c r="F430" s="7">
        <v>57.95</v>
      </c>
      <c r="G430" s="7">
        <v>57.95</v>
      </c>
      <c r="I430" s="7">
        <v>20</v>
      </c>
      <c r="J430" s="7">
        <v>20</v>
      </c>
    </row>
    <row r="431" spans="1:10" ht="15">
      <c r="A431" s="5">
        <v>40756</v>
      </c>
      <c r="C431" s="7">
        <v>136.066812</v>
      </c>
      <c r="D431" s="7">
        <v>140.5548395</v>
      </c>
      <c r="F431" s="7">
        <v>57.95</v>
      </c>
      <c r="G431" s="7">
        <v>57.95</v>
      </c>
      <c r="I431" s="7">
        <v>20</v>
      </c>
      <c r="J431" s="7">
        <v>20</v>
      </c>
    </row>
    <row r="432" spans="1:10" ht="15">
      <c r="A432" s="5">
        <v>40763</v>
      </c>
      <c r="C432" s="7">
        <v>136.46350199999998</v>
      </c>
      <c r="D432" s="7">
        <v>140.8391405</v>
      </c>
      <c r="F432" s="7">
        <v>57.95</v>
      </c>
      <c r="G432" s="7">
        <v>57.95</v>
      </c>
      <c r="I432" s="7">
        <v>20</v>
      </c>
      <c r="J432" s="7">
        <v>20</v>
      </c>
    </row>
    <row r="433" spans="1:10" ht="15">
      <c r="A433" s="5">
        <v>40770</v>
      </c>
      <c r="C433" s="7">
        <v>135.947734</v>
      </c>
      <c r="D433" s="7">
        <v>140.356924</v>
      </c>
      <c r="F433" s="7">
        <v>57.95</v>
      </c>
      <c r="G433" s="7">
        <v>57.95</v>
      </c>
      <c r="I433" s="7">
        <v>20</v>
      </c>
      <c r="J433" s="7">
        <v>20</v>
      </c>
    </row>
    <row r="434" spans="1:10" ht="15">
      <c r="A434" s="5">
        <v>40777</v>
      </c>
      <c r="C434" s="7">
        <v>134.559216</v>
      </c>
      <c r="D434" s="7">
        <v>139.044761</v>
      </c>
      <c r="F434" s="7">
        <v>57.95</v>
      </c>
      <c r="G434" s="7">
        <v>57.95</v>
      </c>
      <c r="I434" s="7">
        <v>20</v>
      </c>
      <c r="J434" s="7">
        <v>20</v>
      </c>
    </row>
    <row r="435" spans="1:10" ht="15">
      <c r="A435" s="5">
        <v>40784</v>
      </c>
      <c r="C435" s="7">
        <v>134.317576</v>
      </c>
      <c r="D435" s="7">
        <v>138.715473</v>
      </c>
      <c r="F435" s="7">
        <v>57.95</v>
      </c>
      <c r="G435" s="7">
        <v>57.95</v>
      </c>
      <c r="I435" s="7">
        <v>20</v>
      </c>
      <c r="J435" s="7">
        <v>20</v>
      </c>
    </row>
    <row r="436" spans="1:10" ht="15">
      <c r="A436" s="5">
        <v>40791</v>
      </c>
      <c r="C436" s="7">
        <v>134.619426</v>
      </c>
      <c r="D436" s="7">
        <v>138.956178</v>
      </c>
      <c r="F436" s="7">
        <v>57.95</v>
      </c>
      <c r="G436" s="7">
        <v>57.95</v>
      </c>
      <c r="I436" s="7">
        <v>20</v>
      </c>
      <c r="J436" s="7">
        <v>20</v>
      </c>
    </row>
    <row r="437" spans="1:10" ht="15">
      <c r="A437" s="5">
        <v>40798</v>
      </c>
      <c r="C437" s="7">
        <v>135.003197</v>
      </c>
      <c r="D437" s="7">
        <v>139.3984595</v>
      </c>
      <c r="F437" s="7">
        <v>57.95</v>
      </c>
      <c r="G437" s="7">
        <v>57.95</v>
      </c>
      <c r="I437" s="7">
        <v>20</v>
      </c>
      <c r="J437" s="7">
        <v>20</v>
      </c>
    </row>
    <row r="438" spans="1:10" ht="15">
      <c r="A438" s="5">
        <v>40805</v>
      </c>
      <c r="C438" s="7">
        <v>135.401808</v>
      </c>
      <c r="D438" s="7">
        <v>139.86154</v>
      </c>
      <c r="F438" s="7">
        <v>57.95</v>
      </c>
      <c r="G438" s="7">
        <v>57.95</v>
      </c>
      <c r="I438" s="7">
        <v>20</v>
      </c>
      <c r="J438" s="7">
        <v>20</v>
      </c>
    </row>
    <row r="439" spans="1:10" ht="15">
      <c r="A439" s="5">
        <v>40812</v>
      </c>
      <c r="C439" s="7">
        <v>135.654064</v>
      </c>
      <c r="D439" s="7">
        <v>140.1402825</v>
      </c>
      <c r="F439" s="7">
        <v>57.95</v>
      </c>
      <c r="G439" s="7">
        <v>57.95</v>
      </c>
      <c r="I439" s="7">
        <v>20</v>
      </c>
      <c r="J439" s="7">
        <v>20</v>
      </c>
    </row>
    <row r="440" spans="1:10" ht="15">
      <c r="A440" s="5">
        <v>40819</v>
      </c>
      <c r="C440" s="7">
        <v>135.021508</v>
      </c>
      <c r="D440" s="7">
        <v>139.76582050000002</v>
      </c>
      <c r="F440" s="7">
        <v>57.95</v>
      </c>
      <c r="G440" s="7">
        <v>57.95</v>
      </c>
      <c r="I440" s="7">
        <v>20</v>
      </c>
      <c r="J440" s="7">
        <v>20</v>
      </c>
    </row>
    <row r="441" spans="1:10" ht="15">
      <c r="A441" s="5">
        <v>40826</v>
      </c>
      <c r="C441" s="7">
        <v>134.47208999999998</v>
      </c>
      <c r="D441" s="7">
        <v>139.5203975</v>
      </c>
      <c r="F441" s="7">
        <v>57.95</v>
      </c>
      <c r="G441" s="7">
        <v>57.95</v>
      </c>
      <c r="I441" s="7">
        <v>20</v>
      </c>
      <c r="J441" s="7">
        <v>20</v>
      </c>
    </row>
    <row r="442" spans="1:10" ht="15">
      <c r="A442" s="5">
        <v>40833</v>
      </c>
      <c r="C442" s="7">
        <v>134.488644</v>
      </c>
      <c r="D442" s="7">
        <v>139.725461</v>
      </c>
      <c r="F442" s="7">
        <v>57.95</v>
      </c>
      <c r="G442" s="7">
        <v>57.95</v>
      </c>
      <c r="I442" s="7">
        <v>20</v>
      </c>
      <c r="J442" s="7">
        <v>20</v>
      </c>
    </row>
    <row r="443" spans="1:10" ht="15">
      <c r="A443" s="5">
        <v>40840</v>
      </c>
      <c r="C443" s="7">
        <v>134.659196</v>
      </c>
      <c r="D443" s="7">
        <v>140.19426700000002</v>
      </c>
      <c r="F443" s="7">
        <v>57.95</v>
      </c>
      <c r="G443" s="7">
        <v>57.95</v>
      </c>
      <c r="I443" s="7">
        <v>20</v>
      </c>
      <c r="J443" s="7">
        <v>20</v>
      </c>
    </row>
    <row r="444" spans="1:10" ht="15">
      <c r="A444" s="5">
        <v>40847</v>
      </c>
      <c r="C444" s="7">
        <v>134.73461600000002</v>
      </c>
      <c r="D444" s="7">
        <v>140.27105</v>
      </c>
      <c r="F444" s="7">
        <v>57.95</v>
      </c>
      <c r="G444" s="7">
        <v>57.95</v>
      </c>
      <c r="I444" s="7">
        <v>20</v>
      </c>
      <c r="J444" s="7">
        <v>20</v>
      </c>
    </row>
    <row r="445" spans="1:10" ht="15">
      <c r="A445" s="5">
        <v>40854</v>
      </c>
      <c r="C445" s="7">
        <v>134.40536799999998</v>
      </c>
      <c r="D445" s="7">
        <v>140.4167345</v>
      </c>
      <c r="F445" s="7">
        <v>57.95</v>
      </c>
      <c r="G445" s="7">
        <v>57.95</v>
      </c>
      <c r="I445" s="7">
        <v>20</v>
      </c>
      <c r="J445" s="7">
        <v>20</v>
      </c>
    </row>
    <row r="446" spans="1:10" ht="15">
      <c r="A446" s="5">
        <v>40861</v>
      </c>
      <c r="C446" s="7">
        <v>133.67629999999997</v>
      </c>
      <c r="D446" s="7">
        <v>140.5322435</v>
      </c>
      <c r="F446" s="7">
        <v>57.95</v>
      </c>
      <c r="G446" s="7">
        <v>57.95</v>
      </c>
      <c r="I446" s="7">
        <v>20</v>
      </c>
      <c r="J446" s="7">
        <v>20</v>
      </c>
    </row>
    <row r="447" spans="1:10" ht="15">
      <c r="A447" s="5">
        <v>40868</v>
      </c>
      <c r="C447" s="7">
        <v>133.37502</v>
      </c>
      <c r="D447" s="7">
        <v>141.0637135</v>
      </c>
      <c r="F447" s="7">
        <v>57.95</v>
      </c>
      <c r="G447" s="7">
        <v>57.95</v>
      </c>
      <c r="I447" s="7">
        <v>20</v>
      </c>
      <c r="J447" s="7">
        <v>20</v>
      </c>
    </row>
    <row r="448" spans="1:10" ht="15">
      <c r="A448" s="5">
        <v>40875</v>
      </c>
      <c r="C448" s="7">
        <v>133.167687</v>
      </c>
      <c r="D448" s="7">
        <v>141.0959425</v>
      </c>
      <c r="F448" s="7">
        <v>57.95</v>
      </c>
      <c r="G448" s="7">
        <v>57.95</v>
      </c>
      <c r="I448" s="7">
        <v>20</v>
      </c>
      <c r="J448" s="7">
        <v>20</v>
      </c>
    </row>
    <row r="449" spans="1:10" ht="15">
      <c r="A449" s="5">
        <v>40882</v>
      </c>
      <c r="C449" s="7">
        <v>132.777108</v>
      </c>
      <c r="D449" s="7">
        <v>140.99401</v>
      </c>
      <c r="F449" s="7">
        <v>57.95</v>
      </c>
      <c r="G449" s="7">
        <v>57.95</v>
      </c>
      <c r="I449" s="7">
        <v>20</v>
      </c>
      <c r="J449" s="7">
        <v>20</v>
      </c>
    </row>
    <row r="450" spans="1:10" ht="15">
      <c r="A450" s="5">
        <v>40889</v>
      </c>
      <c r="C450" s="7">
        <v>132.52799199999998</v>
      </c>
      <c r="D450" s="7">
        <v>140.9523045</v>
      </c>
      <c r="F450" s="7">
        <v>57.95</v>
      </c>
      <c r="G450" s="7">
        <v>57.95</v>
      </c>
      <c r="I450" s="7">
        <v>20</v>
      </c>
      <c r="J450" s="7">
        <v>20</v>
      </c>
    </row>
    <row r="451" spans="1:10" ht="15">
      <c r="A451" s="5">
        <v>40896</v>
      </c>
      <c r="C451" s="7">
        <v>132.487206</v>
      </c>
      <c r="D451" s="7">
        <v>140.92594400000002</v>
      </c>
      <c r="F451" s="7">
        <v>57.95</v>
      </c>
      <c r="G451" s="7">
        <v>57.95</v>
      </c>
      <c r="I451" s="7">
        <v>20</v>
      </c>
      <c r="J451" s="7">
        <v>20</v>
      </c>
    </row>
    <row r="452" spans="1:10" ht="15">
      <c r="A452" s="5">
        <v>40903</v>
      </c>
      <c r="C452" s="7">
        <v>132.40984500000002</v>
      </c>
      <c r="D452" s="7">
        <v>140.77337500000002</v>
      </c>
      <c r="F452" s="7">
        <v>57.95</v>
      </c>
      <c r="G452" s="7">
        <v>57.95</v>
      </c>
      <c r="I452" s="7">
        <v>20</v>
      </c>
      <c r="J452" s="7">
        <v>20</v>
      </c>
    </row>
    <row r="453" spans="1:10" ht="15">
      <c r="A453" s="5">
        <v>40910</v>
      </c>
      <c r="C453" s="7">
        <v>132.402509</v>
      </c>
      <c r="D453" s="7">
        <v>140.83631</v>
      </c>
      <c r="F453" s="7">
        <v>57.95</v>
      </c>
      <c r="G453" s="7">
        <v>57.95</v>
      </c>
      <c r="H453" s="7"/>
      <c r="I453" s="7">
        <v>20</v>
      </c>
      <c r="J453" s="7">
        <v>20</v>
      </c>
    </row>
    <row r="454" spans="1:10" ht="15">
      <c r="A454" s="5">
        <v>40917</v>
      </c>
      <c r="C454" s="7">
        <v>132.68148</v>
      </c>
      <c r="D454" s="7">
        <v>141.004635</v>
      </c>
      <c r="F454" s="7">
        <v>57.95</v>
      </c>
      <c r="G454" s="7">
        <v>57.95</v>
      </c>
      <c r="H454" s="7"/>
      <c r="I454" s="7">
        <v>20</v>
      </c>
      <c r="J454" s="7">
        <v>20</v>
      </c>
    </row>
    <row r="455" spans="1:10" ht="15">
      <c r="A455" s="5">
        <v>40924</v>
      </c>
      <c r="C455" s="7">
        <v>133.294126</v>
      </c>
      <c r="D455" s="7">
        <v>141.6858805</v>
      </c>
      <c r="F455" s="7">
        <v>57.95</v>
      </c>
      <c r="G455" s="7">
        <v>57.95</v>
      </c>
      <c r="H455" s="7"/>
      <c r="I455" s="7">
        <v>20</v>
      </c>
      <c r="J455" s="7">
        <v>20</v>
      </c>
    </row>
    <row r="456" spans="1:10" ht="15">
      <c r="A456" s="5">
        <v>40931</v>
      </c>
      <c r="C456" s="7">
        <v>133.721121</v>
      </c>
      <c r="D456" s="7">
        <v>142.06083399999997</v>
      </c>
      <c r="F456" s="7">
        <v>57.95</v>
      </c>
      <c r="G456" s="7">
        <v>57.95</v>
      </c>
      <c r="H456" s="7"/>
      <c r="I456" s="7">
        <v>20</v>
      </c>
      <c r="J456" s="7">
        <v>20</v>
      </c>
    </row>
    <row r="457" spans="1:10" ht="15">
      <c r="A457" s="5">
        <v>40938</v>
      </c>
      <c r="C457" s="7">
        <v>134.101384</v>
      </c>
      <c r="D457" s="7">
        <v>142.44726200000002</v>
      </c>
      <c r="F457" s="7">
        <v>57.95</v>
      </c>
      <c r="G457" s="7">
        <v>57.95</v>
      </c>
      <c r="H457" s="7"/>
      <c r="I457" s="7">
        <v>20</v>
      </c>
      <c r="J457" s="7">
        <v>20</v>
      </c>
    </row>
    <row r="458" spans="1:10" ht="15">
      <c r="A458" s="5">
        <v>40945</v>
      </c>
      <c r="C458" s="7">
        <v>134.253016</v>
      </c>
      <c r="D458" s="7">
        <v>142.23780000000002</v>
      </c>
      <c r="F458" s="7">
        <v>57.95</v>
      </c>
      <c r="G458" s="7">
        <v>57.95</v>
      </c>
      <c r="H458" s="7"/>
      <c r="I458" s="7">
        <v>20</v>
      </c>
      <c r="J458" s="7">
        <v>20</v>
      </c>
    </row>
    <row r="459" spans="1:10" ht="15">
      <c r="A459" s="5">
        <v>40952</v>
      </c>
      <c r="C459" s="7">
        <v>134.89741099999998</v>
      </c>
      <c r="D459" s="7">
        <v>142.8253785</v>
      </c>
      <c r="F459" s="7">
        <v>57.95</v>
      </c>
      <c r="G459" s="7">
        <v>57.95</v>
      </c>
      <c r="H459" s="7"/>
      <c r="I459" s="7">
        <v>20</v>
      </c>
      <c r="J459" s="7">
        <v>20</v>
      </c>
    </row>
    <row r="460" spans="1:10" ht="15">
      <c r="A460" s="5">
        <v>40959</v>
      </c>
      <c r="C460" s="7">
        <v>135.211436268</v>
      </c>
      <c r="D460" s="7">
        <v>143.152108155</v>
      </c>
      <c r="F460" s="7">
        <v>57.95</v>
      </c>
      <c r="G460" s="7">
        <v>57.95</v>
      </c>
      <c r="H460" s="7"/>
      <c r="I460" s="7">
        <v>20</v>
      </c>
      <c r="J460" s="7">
        <v>20</v>
      </c>
    </row>
    <row r="461" spans="1:10" ht="15">
      <c r="A461" s="5">
        <v>40966</v>
      </c>
      <c r="C461" s="7">
        <v>136.21235</v>
      </c>
      <c r="D461" s="7">
        <v>143.92049050000003</v>
      </c>
      <c r="F461" s="7">
        <v>57.95</v>
      </c>
      <c r="G461" s="7">
        <v>57.95</v>
      </c>
      <c r="H461" s="7"/>
      <c r="I461" s="7">
        <v>20</v>
      </c>
      <c r="J461" s="7">
        <v>20</v>
      </c>
    </row>
    <row r="462" spans="1:10" ht="15">
      <c r="A462" s="5">
        <v>40973</v>
      </c>
      <c r="C462" s="7">
        <v>137.303262</v>
      </c>
      <c r="D462" s="7">
        <v>144.7115055</v>
      </c>
      <c r="F462" s="7">
        <v>57.95</v>
      </c>
      <c r="G462" s="7">
        <v>57.95</v>
      </c>
      <c r="H462" s="7"/>
      <c r="I462" s="7">
        <v>20</v>
      </c>
      <c r="J462" s="7">
        <v>20</v>
      </c>
    </row>
    <row r="463" spans="1:10" ht="15">
      <c r="A463" s="5">
        <v>40980</v>
      </c>
      <c r="C463" s="7">
        <v>137.90142400000002</v>
      </c>
      <c r="D463" s="7">
        <v>145.146128</v>
      </c>
      <c r="F463" s="7">
        <v>57.95</v>
      </c>
      <c r="G463" s="7">
        <v>57.95</v>
      </c>
      <c r="H463" s="7"/>
      <c r="I463" s="7">
        <v>20</v>
      </c>
      <c r="J463" s="7">
        <v>20</v>
      </c>
    </row>
    <row r="464" spans="1:10" ht="15">
      <c r="A464" s="5">
        <v>40987</v>
      </c>
      <c r="C464" s="7">
        <v>138.957366</v>
      </c>
      <c r="D464" s="7">
        <v>146.16103549999997</v>
      </c>
      <c r="F464" s="7">
        <v>57.95</v>
      </c>
      <c r="G464" s="7">
        <v>57.95</v>
      </c>
      <c r="H464" s="7"/>
      <c r="I464" s="7">
        <v>20</v>
      </c>
      <c r="J464" s="7">
        <v>20</v>
      </c>
    </row>
    <row r="465" spans="1:10" ht="15">
      <c r="A465" s="5">
        <v>40994</v>
      </c>
      <c r="C465" s="7">
        <v>139.480164</v>
      </c>
      <c r="D465" s="7">
        <v>146.5582655</v>
      </c>
      <c r="F465" s="7">
        <v>57.95</v>
      </c>
      <c r="G465" s="7">
        <v>57.95</v>
      </c>
      <c r="H465" s="7"/>
      <c r="I465" s="7">
        <v>20</v>
      </c>
      <c r="J465" s="7">
        <v>20</v>
      </c>
    </row>
    <row r="466" spans="1:10" ht="15">
      <c r="A466" s="5">
        <v>41001</v>
      </c>
      <c r="C466" s="7">
        <v>140.99301899999998</v>
      </c>
      <c r="D466" s="7">
        <v>147.679775</v>
      </c>
      <c r="F466" s="7">
        <v>57.95</v>
      </c>
      <c r="G466" s="7">
        <v>57.95</v>
      </c>
      <c r="H466" s="7"/>
      <c r="I466" s="7">
        <v>20</v>
      </c>
      <c r="J466" s="7">
        <v>20</v>
      </c>
    </row>
    <row r="467" spans="1:10" ht="15">
      <c r="A467" s="5">
        <v>41008</v>
      </c>
      <c r="C467" s="7">
        <v>141.971544</v>
      </c>
      <c r="D467" s="7">
        <v>148.0034515</v>
      </c>
      <c r="F467" s="7">
        <v>57.95</v>
      </c>
      <c r="G467" s="7">
        <v>57.95</v>
      </c>
      <c r="H467" s="7"/>
      <c r="I467" s="7">
        <v>20</v>
      </c>
      <c r="J467" s="7">
        <v>20</v>
      </c>
    </row>
    <row r="468" spans="1:10" ht="15">
      <c r="A468" s="5">
        <v>41015</v>
      </c>
      <c r="C468" s="7">
        <v>142.172754</v>
      </c>
      <c r="D468" s="7">
        <v>148.0377095</v>
      </c>
      <c r="F468" s="7">
        <v>57.95</v>
      </c>
      <c r="G468" s="7">
        <v>57.95</v>
      </c>
      <c r="H468" s="7"/>
      <c r="I468" s="7">
        <v>20</v>
      </c>
      <c r="J468" s="7">
        <v>20</v>
      </c>
    </row>
    <row r="469" spans="1:10" ht="15">
      <c r="A469" s="5">
        <v>41022</v>
      </c>
      <c r="C469" s="7">
        <v>141.75902</v>
      </c>
      <c r="D469" s="7">
        <v>147.96124350000002</v>
      </c>
      <c r="F469" s="7">
        <v>57.95</v>
      </c>
      <c r="G469" s="7">
        <v>57.95</v>
      </c>
      <c r="H469" s="7"/>
      <c r="I469" s="7">
        <v>20</v>
      </c>
      <c r="J469" s="7">
        <v>20</v>
      </c>
    </row>
    <row r="470" spans="1:10" ht="15">
      <c r="A470" s="5">
        <v>41029</v>
      </c>
      <c r="C470" s="7">
        <v>141.004212</v>
      </c>
      <c r="D470" s="7">
        <v>147.0520665</v>
      </c>
      <c r="F470" s="7">
        <v>57.95</v>
      </c>
      <c r="G470" s="7">
        <v>57.95</v>
      </c>
      <c r="H470" s="7"/>
      <c r="I470" s="7">
        <v>20</v>
      </c>
      <c r="J470" s="7">
        <v>20</v>
      </c>
    </row>
    <row r="471" spans="1:10" ht="15">
      <c r="A471" s="5">
        <v>41036</v>
      </c>
      <c r="C471" s="7">
        <v>140.136502</v>
      </c>
      <c r="D471" s="7">
        <v>146.39621200000002</v>
      </c>
      <c r="F471" s="7">
        <v>57.95</v>
      </c>
      <c r="G471" s="7">
        <v>57.95</v>
      </c>
      <c r="H471" s="7"/>
      <c r="I471" s="7">
        <v>20</v>
      </c>
      <c r="J471" s="7">
        <v>20</v>
      </c>
    </row>
    <row r="472" spans="1:10" ht="15">
      <c r="A472" s="5">
        <v>41043</v>
      </c>
      <c r="C472" s="7">
        <v>138.28657399999997</v>
      </c>
      <c r="D472" s="7">
        <v>144.51881</v>
      </c>
      <c r="F472" s="7">
        <v>57.95</v>
      </c>
      <c r="G472" s="7">
        <v>57.95</v>
      </c>
      <c r="H472" s="7"/>
      <c r="I472" s="7">
        <v>20</v>
      </c>
      <c r="J472" s="7">
        <v>20</v>
      </c>
    </row>
    <row r="473" spans="1:10" ht="15">
      <c r="A473" s="5">
        <v>41050</v>
      </c>
      <c r="C473" s="7">
        <v>135.77142</v>
      </c>
      <c r="D473" s="7">
        <v>141.746612</v>
      </c>
      <c r="F473" s="7">
        <v>57.95</v>
      </c>
      <c r="G473" s="7">
        <v>57.95</v>
      </c>
      <c r="H473" s="7"/>
      <c r="I473" s="7">
        <v>20</v>
      </c>
      <c r="J473" s="7">
        <v>20</v>
      </c>
    </row>
    <row r="474" spans="1:10" ht="15">
      <c r="A474" s="5">
        <v>41057</v>
      </c>
      <c r="C474" s="7">
        <v>134.37459400000003</v>
      </c>
      <c r="D474" s="7">
        <v>140.493994</v>
      </c>
      <c r="F474" s="7">
        <v>57.95</v>
      </c>
      <c r="G474" s="7">
        <v>57.95</v>
      </c>
      <c r="H474" s="7"/>
      <c r="I474" s="7">
        <v>20</v>
      </c>
      <c r="J474" s="7">
        <v>20</v>
      </c>
    </row>
    <row r="475" spans="1:10" ht="15">
      <c r="A475" s="5">
        <v>41064</v>
      </c>
      <c r="C475" s="7">
        <v>134.058286</v>
      </c>
      <c r="D475" s="7">
        <v>139.958044</v>
      </c>
      <c r="F475" s="7">
        <v>57.95</v>
      </c>
      <c r="G475" s="7">
        <v>57.95</v>
      </c>
      <c r="H475" s="7"/>
      <c r="I475" s="7">
        <v>20</v>
      </c>
      <c r="J475" s="7">
        <v>20</v>
      </c>
    </row>
    <row r="476" spans="1:10" ht="15">
      <c r="A476" s="5">
        <v>41071</v>
      </c>
      <c r="C476" s="7">
        <v>133.667614</v>
      </c>
      <c r="D476" s="7">
        <v>139.582426</v>
      </c>
      <c r="F476" s="7">
        <v>57.95</v>
      </c>
      <c r="G476" s="7">
        <v>57.95</v>
      </c>
      <c r="H476" s="7"/>
      <c r="I476" s="7">
        <v>20</v>
      </c>
      <c r="J476" s="7">
        <v>20</v>
      </c>
    </row>
    <row r="477" spans="1:10" ht="15">
      <c r="A477" s="5">
        <v>41078</v>
      </c>
      <c r="C477" s="7">
        <v>131.99095</v>
      </c>
      <c r="D477" s="7">
        <v>137.710644</v>
      </c>
      <c r="F477" s="7">
        <v>57.95</v>
      </c>
      <c r="G477" s="7">
        <v>57.95</v>
      </c>
      <c r="H477" s="7"/>
      <c r="I477" s="7">
        <v>20</v>
      </c>
      <c r="J477" s="7">
        <v>20</v>
      </c>
    </row>
    <row r="478" spans="1:10" ht="15">
      <c r="A478" s="5">
        <v>41085</v>
      </c>
      <c r="C478" s="7">
        <v>131.54592000000002</v>
      </c>
      <c r="D478" s="7">
        <v>137.20447600000003</v>
      </c>
      <c r="F478" s="7">
        <v>57.95</v>
      </c>
      <c r="G478" s="7">
        <v>57.95</v>
      </c>
      <c r="H478" s="7"/>
      <c r="I478" s="7">
        <v>20</v>
      </c>
      <c r="J478" s="7">
        <v>20</v>
      </c>
    </row>
    <row r="479" spans="1:10" ht="15">
      <c r="A479" s="5">
        <v>41092</v>
      </c>
      <c r="C479" s="7">
        <v>130.497362</v>
      </c>
      <c r="D479" s="7">
        <v>135.90737000000001</v>
      </c>
      <c r="F479" s="7">
        <v>57.95</v>
      </c>
      <c r="G479" s="7">
        <v>57.95</v>
      </c>
      <c r="H479" s="7"/>
      <c r="I479" s="7">
        <v>20</v>
      </c>
      <c r="J479" s="7">
        <v>20</v>
      </c>
    </row>
    <row r="480" spans="1:10" ht="15">
      <c r="A480" s="5">
        <v>41099</v>
      </c>
      <c r="C480" s="7">
        <v>131.056716</v>
      </c>
      <c r="D480" s="7">
        <v>136.436738</v>
      </c>
      <c r="F480" s="7">
        <v>57.95</v>
      </c>
      <c r="G480" s="7">
        <v>57.95</v>
      </c>
      <c r="H480" s="7"/>
      <c r="I480" s="7">
        <v>20</v>
      </c>
      <c r="J480" s="7">
        <v>20</v>
      </c>
    </row>
    <row r="481" spans="1:10" ht="15">
      <c r="A481" s="5">
        <v>41106</v>
      </c>
      <c r="C481" s="7">
        <v>131.490128</v>
      </c>
      <c r="D481" s="7">
        <v>136.847234</v>
      </c>
      <c r="F481" s="7">
        <v>57.95</v>
      </c>
      <c r="G481" s="7">
        <v>57.95</v>
      </c>
      <c r="H481" s="7"/>
      <c r="I481" s="7">
        <v>20</v>
      </c>
      <c r="J481" s="7">
        <v>20</v>
      </c>
    </row>
    <row r="482" spans="1:10" ht="15">
      <c r="A482" s="5">
        <v>41113</v>
      </c>
      <c r="C482" s="7">
        <v>132.214206</v>
      </c>
      <c r="D482" s="7">
        <v>137.720458</v>
      </c>
      <c r="F482" s="7">
        <v>57.95</v>
      </c>
      <c r="G482" s="7">
        <v>57.95</v>
      </c>
      <c r="H482" s="7"/>
      <c r="I482" s="7">
        <v>20</v>
      </c>
      <c r="J482" s="7">
        <v>20</v>
      </c>
    </row>
    <row r="483" spans="1:10" ht="15">
      <c r="A483" s="5">
        <v>41120</v>
      </c>
      <c r="C483" s="7">
        <v>132.777369</v>
      </c>
      <c r="D483" s="7">
        <v>138.251048</v>
      </c>
      <c r="F483" s="7">
        <v>57.95</v>
      </c>
      <c r="G483" s="7">
        <v>57.95</v>
      </c>
      <c r="H483" s="7"/>
      <c r="I483" s="7">
        <v>20</v>
      </c>
      <c r="J483" s="7">
        <v>20</v>
      </c>
    </row>
    <row r="484" spans="1:10" ht="15">
      <c r="A484" s="5">
        <v>41127</v>
      </c>
      <c r="C484" s="7">
        <v>133.38968599999998</v>
      </c>
      <c r="D484" s="7">
        <v>138.7893</v>
      </c>
      <c r="F484" s="7">
        <v>57.95</v>
      </c>
      <c r="G484" s="7">
        <v>57.95</v>
      </c>
      <c r="H484" s="7"/>
      <c r="I484" s="7">
        <v>20</v>
      </c>
      <c r="J484" s="7">
        <v>20</v>
      </c>
    </row>
    <row r="485" spans="1:10" ht="15">
      <c r="A485" s="5">
        <v>41134</v>
      </c>
      <c r="C485" s="7">
        <v>134.268494</v>
      </c>
      <c r="D485" s="7">
        <v>139.460562</v>
      </c>
      <c r="F485" s="7">
        <v>57.95</v>
      </c>
      <c r="G485" s="7">
        <v>57.95</v>
      </c>
      <c r="H485" s="7"/>
      <c r="I485" s="7">
        <v>20</v>
      </c>
      <c r="J485" s="7">
        <v>20</v>
      </c>
    </row>
    <row r="486" spans="1:10" ht="15">
      <c r="A486" s="5">
        <v>41141</v>
      </c>
      <c r="C486" s="7">
        <v>135.72391199999998</v>
      </c>
      <c r="D486" s="7">
        <v>140.78570600000003</v>
      </c>
      <c r="F486" s="7">
        <v>57.95</v>
      </c>
      <c r="G486" s="7">
        <v>57.95</v>
      </c>
      <c r="H486" s="7"/>
      <c r="I486" s="7">
        <v>20</v>
      </c>
      <c r="J486" s="7">
        <v>20</v>
      </c>
    </row>
    <row r="487" spans="1:10" ht="15">
      <c r="A487" s="5">
        <v>41148</v>
      </c>
      <c r="C487" s="7">
        <v>137.09820200000001</v>
      </c>
      <c r="D487" s="7">
        <v>142.168836</v>
      </c>
      <c r="F487" s="7">
        <v>57.95</v>
      </c>
      <c r="G487" s="7">
        <v>57.95</v>
      </c>
      <c r="H487" s="7"/>
      <c r="I487" s="7">
        <v>20</v>
      </c>
      <c r="J487" s="7">
        <v>20</v>
      </c>
    </row>
    <row r="488" spans="1:10" ht="15">
      <c r="A488" s="5">
        <v>41155</v>
      </c>
      <c r="C488" s="7">
        <v>138.02894799999999</v>
      </c>
      <c r="D488" s="7">
        <v>142.87187200000002</v>
      </c>
      <c r="F488" s="7">
        <v>57.95</v>
      </c>
      <c r="G488" s="7">
        <v>57.95</v>
      </c>
      <c r="H488" s="7"/>
      <c r="I488" s="7">
        <v>20</v>
      </c>
      <c r="J488" s="7">
        <v>20</v>
      </c>
    </row>
    <row r="489" spans="1:10" ht="15">
      <c r="A489" s="5">
        <v>41162</v>
      </c>
      <c r="C489" s="7">
        <v>138.90583600000002</v>
      </c>
      <c r="D489" s="7">
        <v>143.655124</v>
      </c>
      <c r="F489" s="7">
        <v>57.95</v>
      </c>
      <c r="G489" s="7">
        <v>57.95</v>
      </c>
      <c r="H489" s="7"/>
      <c r="I489" s="7">
        <v>20</v>
      </c>
      <c r="J489" s="7">
        <v>20</v>
      </c>
    </row>
    <row r="490" spans="1:10" ht="15">
      <c r="A490" s="5">
        <v>41169</v>
      </c>
      <c r="C490" s="7">
        <v>139.42084</v>
      </c>
      <c r="D490" s="7">
        <v>144.17528600000003</v>
      </c>
      <c r="F490" s="7">
        <v>57.95</v>
      </c>
      <c r="G490" s="7">
        <v>57.95</v>
      </c>
      <c r="H490" s="7"/>
      <c r="I490" s="7">
        <v>20</v>
      </c>
      <c r="J490" s="7">
        <v>20</v>
      </c>
    </row>
    <row r="491" spans="1:10" ht="15">
      <c r="A491" s="5">
        <v>41176</v>
      </c>
      <c r="C491" s="7">
        <v>139.535702</v>
      </c>
      <c r="D491" s="7">
        <v>144.356654</v>
      </c>
      <c r="F491" s="7">
        <v>57.95</v>
      </c>
      <c r="G491" s="7">
        <v>57.95</v>
      </c>
      <c r="H491" s="7"/>
      <c r="I491" s="7">
        <v>20</v>
      </c>
      <c r="J491" s="7">
        <v>20</v>
      </c>
    </row>
    <row r="492" spans="1:10" ht="15">
      <c r="A492" s="5">
        <v>41183</v>
      </c>
      <c r="C492" s="7">
        <v>138.432863</v>
      </c>
      <c r="D492" s="7">
        <v>143.283734</v>
      </c>
      <c r="F492" s="7">
        <v>57.95</v>
      </c>
      <c r="G492" s="7">
        <v>57.95</v>
      </c>
      <c r="H492" s="7"/>
      <c r="I492" s="7">
        <v>20</v>
      </c>
      <c r="J492" s="7">
        <v>20</v>
      </c>
    </row>
    <row r="493" spans="1:10" ht="15">
      <c r="A493" s="5">
        <v>41190</v>
      </c>
      <c r="C493" s="7">
        <v>138.236786</v>
      </c>
      <c r="D493" s="7">
        <v>143.04659800000002</v>
      </c>
      <c r="F493" s="7">
        <v>57.95</v>
      </c>
      <c r="G493" s="7">
        <v>57.95</v>
      </c>
      <c r="H493" s="7"/>
      <c r="I493" s="7">
        <v>20</v>
      </c>
      <c r="J493" s="7">
        <v>20</v>
      </c>
    </row>
    <row r="494" spans="1:10" ht="15">
      <c r="A494" s="5">
        <v>41197</v>
      </c>
      <c r="C494" s="7">
        <v>138.34782</v>
      </c>
      <c r="D494" s="7">
        <v>143.234956</v>
      </c>
      <c r="F494" s="7">
        <v>57.95</v>
      </c>
      <c r="G494" s="7">
        <v>57.95</v>
      </c>
      <c r="H494" s="7"/>
      <c r="I494" s="7">
        <v>20</v>
      </c>
      <c r="J494" s="7">
        <v>20</v>
      </c>
    </row>
    <row r="495" spans="1:10" ht="15">
      <c r="A495" s="5">
        <v>41204</v>
      </c>
      <c r="C495" s="7">
        <v>138.292391</v>
      </c>
      <c r="D495" s="7">
        <v>143.226978</v>
      </c>
      <c r="F495" s="7">
        <v>57.95</v>
      </c>
      <c r="G495" s="7">
        <v>57.95</v>
      </c>
      <c r="H495" s="7"/>
      <c r="I495" s="7">
        <v>20</v>
      </c>
      <c r="J495" s="7">
        <v>20</v>
      </c>
    </row>
    <row r="496" spans="1:10" ht="15">
      <c r="A496" s="5">
        <v>41211</v>
      </c>
      <c r="C496" s="7">
        <v>136.983599</v>
      </c>
      <c r="D496" s="7">
        <v>142.998066</v>
      </c>
      <c r="F496" s="7">
        <v>57.95</v>
      </c>
      <c r="G496" s="7">
        <v>57.95</v>
      </c>
      <c r="H496" s="7"/>
      <c r="I496" s="7">
        <v>20</v>
      </c>
      <c r="J496" s="7">
        <v>20</v>
      </c>
    </row>
    <row r="497" spans="1:10" ht="15">
      <c r="A497" s="5">
        <v>41218</v>
      </c>
      <c r="C497" s="7">
        <v>136.43301499999998</v>
      </c>
      <c r="D497" s="7">
        <v>142.753433</v>
      </c>
      <c r="F497" s="7">
        <v>57.95</v>
      </c>
      <c r="G497" s="7">
        <v>57.95</v>
      </c>
      <c r="H497" s="7"/>
      <c r="I497" s="7">
        <v>20</v>
      </c>
      <c r="J497" s="7">
        <v>20</v>
      </c>
    </row>
    <row r="498" spans="1:10" ht="15">
      <c r="A498" s="5">
        <v>41225</v>
      </c>
      <c r="C498" s="7">
        <v>135.086015</v>
      </c>
      <c r="D498" s="7">
        <v>141.74304</v>
      </c>
      <c r="F498" s="7">
        <v>57.95</v>
      </c>
      <c r="G498" s="7">
        <v>57.95</v>
      </c>
      <c r="H498" s="7"/>
      <c r="I498" s="7">
        <v>20</v>
      </c>
      <c r="J498" s="7">
        <v>20</v>
      </c>
    </row>
    <row r="499" spans="1:10" ht="15">
      <c r="A499" s="5">
        <v>41232</v>
      </c>
      <c r="C499" s="7">
        <v>134.561207</v>
      </c>
      <c r="D499" s="7">
        <v>141.327756</v>
      </c>
      <c r="F499" s="7">
        <v>57.95</v>
      </c>
      <c r="G499" s="7">
        <v>57.95</v>
      </c>
      <c r="H499" s="7"/>
      <c r="I499" s="7">
        <v>20</v>
      </c>
      <c r="J499" s="7">
        <v>20</v>
      </c>
    </row>
    <row r="500" spans="1:10" ht="15">
      <c r="A500" s="5">
        <v>41239</v>
      </c>
      <c r="C500" s="7">
        <v>134.375909</v>
      </c>
      <c r="D500" s="7">
        <v>141.127708</v>
      </c>
      <c r="F500" s="7">
        <v>57.95</v>
      </c>
      <c r="G500" s="7">
        <v>57.95</v>
      </c>
      <c r="H500" s="7"/>
      <c r="I500" s="7">
        <v>20</v>
      </c>
      <c r="J500" s="7">
        <v>20</v>
      </c>
    </row>
    <row r="501" spans="1:10" ht="15">
      <c r="A501" s="5">
        <v>41246</v>
      </c>
      <c r="C501" s="7">
        <v>133.049633</v>
      </c>
      <c r="D501" s="7">
        <v>140.905264</v>
      </c>
      <c r="F501" s="7">
        <v>57.95</v>
      </c>
      <c r="G501" s="7">
        <v>57.95</v>
      </c>
      <c r="H501" s="7"/>
      <c r="I501" s="7">
        <v>20</v>
      </c>
      <c r="J501" s="7">
        <v>20</v>
      </c>
    </row>
    <row r="502" spans="1:10" ht="15">
      <c r="A502" s="5">
        <v>41253</v>
      </c>
      <c r="C502" s="7">
        <v>132.548633</v>
      </c>
      <c r="D502" s="7">
        <v>140.76424</v>
      </c>
      <c r="F502" s="7">
        <v>57.95</v>
      </c>
      <c r="G502" s="7">
        <v>57.95</v>
      </c>
      <c r="H502" s="7"/>
      <c r="I502" s="7">
        <v>20</v>
      </c>
      <c r="J502" s="7">
        <v>20</v>
      </c>
    </row>
    <row r="503" spans="1:10" ht="15">
      <c r="A503" s="5">
        <v>41260</v>
      </c>
      <c r="C503" s="7">
        <v>131.976647</v>
      </c>
      <c r="D503" s="7">
        <v>140.07936999999998</v>
      </c>
      <c r="F503" s="7">
        <v>57.95</v>
      </c>
      <c r="G503" s="7">
        <v>57.95</v>
      </c>
      <c r="H503" s="7"/>
      <c r="I503" s="7">
        <v>20</v>
      </c>
      <c r="J503" s="7">
        <v>20</v>
      </c>
    </row>
    <row r="504" spans="1:10" ht="15">
      <c r="A504" s="5">
        <v>41267</v>
      </c>
      <c r="C504" s="7">
        <v>131.951963</v>
      </c>
      <c r="D504" s="7">
        <v>139.838594</v>
      </c>
      <c r="F504" s="7">
        <v>57.95</v>
      </c>
      <c r="G504" s="7">
        <v>57.95</v>
      </c>
      <c r="H504" s="7"/>
      <c r="I504" s="7">
        <v>20</v>
      </c>
      <c r="J504" s="7">
        <v>20</v>
      </c>
    </row>
    <row r="505" spans="1:10" ht="15">
      <c r="A505" s="5">
        <v>41274</v>
      </c>
      <c r="C505" s="7">
        <v>131.919558</v>
      </c>
      <c r="D505" s="7">
        <v>139.81163</v>
      </c>
      <c r="F505" s="7">
        <v>57.95</v>
      </c>
      <c r="G505" s="7">
        <v>57.95</v>
      </c>
      <c r="H505" s="7"/>
      <c r="I505" s="7">
        <v>20</v>
      </c>
      <c r="J505" s="7">
        <v>20</v>
      </c>
    </row>
    <row r="506" spans="1:10" ht="15">
      <c r="A506" s="5">
        <v>41281</v>
      </c>
      <c r="C506" s="7">
        <v>131.86071500000003</v>
      </c>
      <c r="D506" s="7">
        <v>139.75267300000002</v>
      </c>
      <c r="F506" s="7">
        <v>57.95</v>
      </c>
      <c r="G506" s="7">
        <v>57.95</v>
      </c>
      <c r="H506" s="7"/>
      <c r="I506" s="7">
        <v>20</v>
      </c>
      <c r="J506" s="7">
        <v>20</v>
      </c>
    </row>
    <row r="507" spans="1:10" ht="15">
      <c r="A507" s="5">
        <v>41288</v>
      </c>
      <c r="C507" s="7">
        <v>132.000415</v>
      </c>
      <c r="D507" s="7">
        <v>139.67838</v>
      </c>
      <c r="F507" s="7">
        <v>57.95</v>
      </c>
      <c r="G507" s="7">
        <v>57.95</v>
      </c>
      <c r="H507" s="7"/>
      <c r="I507" s="7">
        <v>20</v>
      </c>
      <c r="J507" s="7">
        <v>20</v>
      </c>
    </row>
    <row r="508" spans="1:10" ht="15">
      <c r="A508" s="5">
        <v>41295</v>
      </c>
      <c r="C508" s="7">
        <v>132.21391</v>
      </c>
      <c r="D508" s="7">
        <v>139.952684</v>
      </c>
      <c r="F508" s="7">
        <v>57.95</v>
      </c>
      <c r="G508" s="7">
        <v>57.95</v>
      </c>
      <c r="H508" s="7"/>
      <c r="I508" s="7">
        <v>20</v>
      </c>
      <c r="J508" s="7">
        <v>20</v>
      </c>
    </row>
    <row r="509" spans="1:10" ht="15">
      <c r="A509" s="5">
        <v>41302</v>
      </c>
      <c r="C509" s="7">
        <v>132.9495</v>
      </c>
      <c r="D509" s="7">
        <v>140.766412</v>
      </c>
      <c r="F509" s="7">
        <v>57.95</v>
      </c>
      <c r="G509" s="7">
        <v>57.95</v>
      </c>
      <c r="H509" s="7"/>
      <c r="I509" s="7">
        <v>20</v>
      </c>
      <c r="J509" s="7">
        <v>20</v>
      </c>
    </row>
    <row r="510" spans="1:10" ht="15">
      <c r="A510" s="5">
        <v>41309</v>
      </c>
      <c r="C510" s="7">
        <v>134.380516</v>
      </c>
      <c r="D510" s="7">
        <v>141.910072</v>
      </c>
      <c r="F510" s="7">
        <v>57.95</v>
      </c>
      <c r="G510" s="7">
        <v>57.95</v>
      </c>
      <c r="H510" s="7"/>
      <c r="I510" s="7">
        <v>20</v>
      </c>
      <c r="J510" s="7">
        <v>20</v>
      </c>
    </row>
    <row r="511" spans="1:10" ht="15">
      <c r="A511" s="5">
        <v>41316</v>
      </c>
      <c r="C511" s="7">
        <v>135.560969</v>
      </c>
      <c r="D511" s="7">
        <v>143.02667200000002</v>
      </c>
      <c r="F511" s="7">
        <v>57.95</v>
      </c>
      <c r="G511" s="7">
        <v>57.95</v>
      </c>
      <c r="H511" s="7"/>
      <c r="I511" s="7">
        <v>20</v>
      </c>
      <c r="J511" s="7">
        <v>20</v>
      </c>
    </row>
    <row r="512" spans="1:10" ht="15">
      <c r="A512" s="5">
        <v>41323</v>
      </c>
      <c r="C512" s="7">
        <v>136.858936</v>
      </c>
      <c r="D512" s="7">
        <v>144.170064</v>
      </c>
      <c r="F512" s="7">
        <v>57.95</v>
      </c>
      <c r="G512" s="7">
        <v>57.95</v>
      </c>
      <c r="H512" s="7"/>
      <c r="I512" s="7">
        <v>20</v>
      </c>
      <c r="J512" s="7">
        <v>20</v>
      </c>
    </row>
    <row r="513" spans="1:10" ht="15">
      <c r="A513" s="5">
        <v>41330</v>
      </c>
      <c r="C513" s="7">
        <v>138.49662400000003</v>
      </c>
      <c r="D513" s="7">
        <v>145.54502000000002</v>
      </c>
      <c r="F513" s="7">
        <v>57.95</v>
      </c>
      <c r="G513" s="7">
        <v>57.95</v>
      </c>
      <c r="H513" s="7"/>
      <c r="I513" s="7">
        <v>20</v>
      </c>
      <c r="J513" s="7">
        <v>20</v>
      </c>
    </row>
    <row r="514" spans="1:10" ht="15">
      <c r="A514" s="5">
        <v>41337</v>
      </c>
      <c r="C514" s="7">
        <v>139.473306</v>
      </c>
      <c r="D514" s="7">
        <v>146.34438</v>
      </c>
      <c r="F514" s="7">
        <v>57.95</v>
      </c>
      <c r="G514" s="7">
        <v>57.95</v>
      </c>
      <c r="H514" s="7"/>
      <c r="I514" s="7">
        <v>20</v>
      </c>
      <c r="J514" s="7">
        <v>20</v>
      </c>
    </row>
    <row r="515" spans="1:10" ht="15">
      <c r="A515" s="5">
        <v>41344</v>
      </c>
      <c r="C515" s="7">
        <v>139.997313</v>
      </c>
      <c r="D515" s="7">
        <v>146.71072</v>
      </c>
      <c r="F515" s="7">
        <v>57.95</v>
      </c>
      <c r="G515" s="7">
        <v>57.95</v>
      </c>
      <c r="H515" s="7"/>
      <c r="I515" s="7">
        <v>20</v>
      </c>
      <c r="J515" s="7">
        <v>20</v>
      </c>
    </row>
    <row r="516" spans="1:10" ht="15">
      <c r="A516" s="5">
        <v>41351</v>
      </c>
      <c r="C516" s="7">
        <v>137.582644</v>
      </c>
      <c r="D516" s="7">
        <v>144.841696</v>
      </c>
      <c r="F516" s="7">
        <v>57.95</v>
      </c>
      <c r="G516" s="7">
        <v>57.95</v>
      </c>
      <c r="H516" s="7"/>
      <c r="I516" s="7">
        <v>20</v>
      </c>
      <c r="J516" s="7">
        <v>20</v>
      </c>
    </row>
    <row r="517" spans="1:10" ht="15">
      <c r="A517" s="5">
        <v>41358</v>
      </c>
      <c r="C517" s="7">
        <v>137.085944</v>
      </c>
      <c r="D517" s="7">
        <v>144.334302</v>
      </c>
      <c r="F517" s="7">
        <v>57.95</v>
      </c>
      <c r="G517" s="7">
        <v>57.95</v>
      </c>
      <c r="H517" s="7"/>
      <c r="I517" s="7">
        <v>20</v>
      </c>
      <c r="J517" s="7">
        <v>20</v>
      </c>
    </row>
    <row r="518" spans="1:10" ht="15">
      <c r="A518" s="5">
        <v>41365</v>
      </c>
      <c r="C518" s="7">
        <v>137.297174</v>
      </c>
      <c r="D518" s="7">
        <v>143.506238</v>
      </c>
      <c r="F518" s="7">
        <v>57.95</v>
      </c>
      <c r="G518" s="7">
        <v>57.95</v>
      </c>
      <c r="H518" s="7"/>
      <c r="I518" s="7">
        <v>20</v>
      </c>
      <c r="J518" s="7">
        <v>20</v>
      </c>
    </row>
    <row r="519" spans="1:10" ht="15">
      <c r="A519" s="5">
        <v>41372</v>
      </c>
      <c r="C519" s="7">
        <v>137.30526600000002</v>
      </c>
      <c r="D519" s="7">
        <v>143.13313399999998</v>
      </c>
      <c r="F519" s="7">
        <v>57.95</v>
      </c>
      <c r="G519" s="7">
        <v>57.95</v>
      </c>
      <c r="H519" s="7"/>
      <c r="I519" s="7">
        <v>20</v>
      </c>
      <c r="J519" s="7">
        <v>20</v>
      </c>
    </row>
    <row r="520" spans="1:10" ht="15">
      <c r="A520" s="5">
        <v>41379</v>
      </c>
      <c r="C520" s="7">
        <v>137.10880200000003</v>
      </c>
      <c r="D520" s="7">
        <v>141.665096</v>
      </c>
      <c r="F520" s="7">
        <v>57.95</v>
      </c>
      <c r="G520" s="7">
        <v>57.95</v>
      </c>
      <c r="H520" s="7"/>
      <c r="I520" s="7">
        <v>20</v>
      </c>
      <c r="J520" s="7">
        <v>20</v>
      </c>
    </row>
    <row r="521" spans="1:10" ht="15">
      <c r="A521" s="5">
        <v>41386</v>
      </c>
      <c r="C521" s="7">
        <v>135.680712</v>
      </c>
      <c r="D521" s="7">
        <v>140.63922599999998</v>
      </c>
      <c r="F521" s="7">
        <v>57.95</v>
      </c>
      <c r="G521" s="7">
        <v>57.95</v>
      </c>
      <c r="H521" s="7"/>
      <c r="I521" s="7">
        <v>20</v>
      </c>
      <c r="J521" s="7">
        <v>20</v>
      </c>
    </row>
    <row r="522" spans="1:10" ht="15">
      <c r="A522" s="5">
        <v>41393</v>
      </c>
      <c r="C522" s="7">
        <v>134.66240100000002</v>
      </c>
      <c r="D522" s="7">
        <v>139.59394400000002</v>
      </c>
      <c r="F522" s="7">
        <v>57.95</v>
      </c>
      <c r="G522" s="7">
        <v>57.95</v>
      </c>
      <c r="H522" s="7"/>
      <c r="I522" s="7">
        <v>20</v>
      </c>
      <c r="J522" s="7">
        <v>20</v>
      </c>
    </row>
    <row r="523" spans="1:10" ht="15">
      <c r="A523" s="5">
        <v>41400</v>
      </c>
      <c r="C523" s="7">
        <v>133.41651199999998</v>
      </c>
      <c r="D523" s="7">
        <v>138.540578</v>
      </c>
      <c r="F523" s="7">
        <v>57.95</v>
      </c>
      <c r="G523" s="7">
        <v>57.95</v>
      </c>
      <c r="H523" s="7"/>
      <c r="I523" s="7">
        <v>20</v>
      </c>
      <c r="J523" s="7">
        <v>20</v>
      </c>
    </row>
    <row r="524" spans="1:10" ht="15">
      <c r="A524" s="5">
        <v>41407</v>
      </c>
      <c r="C524" s="7">
        <v>133.11906</v>
      </c>
      <c r="D524" s="7">
        <v>138.26707199999998</v>
      </c>
      <c r="F524" s="7">
        <v>57.95</v>
      </c>
      <c r="G524" s="7">
        <v>57.95</v>
      </c>
      <c r="H524" s="7"/>
      <c r="I524" s="7">
        <v>20</v>
      </c>
      <c r="J524" s="7">
        <v>20</v>
      </c>
    </row>
    <row r="525" spans="1:10" ht="15">
      <c r="A525" s="5">
        <v>41414</v>
      </c>
      <c r="C525" s="7">
        <v>133.17174200000002</v>
      </c>
      <c r="D525" s="7">
        <v>138.424342</v>
      </c>
      <c r="F525" s="7">
        <v>57.95</v>
      </c>
      <c r="G525" s="7">
        <v>57.95</v>
      </c>
      <c r="H525" s="7"/>
      <c r="I525" s="7">
        <v>20</v>
      </c>
      <c r="J525" s="7">
        <v>20</v>
      </c>
    </row>
    <row r="526" spans="1:10" ht="15">
      <c r="A526" s="5">
        <v>41421</v>
      </c>
      <c r="C526" s="7">
        <v>133.637928</v>
      </c>
      <c r="D526" s="7">
        <v>138.81604299999998</v>
      </c>
      <c r="F526" s="7">
        <v>57.95</v>
      </c>
      <c r="G526" s="7">
        <v>57.95</v>
      </c>
      <c r="H526" s="7"/>
      <c r="I526" s="7">
        <v>20</v>
      </c>
      <c r="J526" s="7">
        <v>20</v>
      </c>
    </row>
    <row r="527" spans="1:10" ht="15">
      <c r="A527" s="5">
        <v>41428</v>
      </c>
      <c r="C527" s="7">
        <v>134.044438</v>
      </c>
      <c r="D527" s="7">
        <v>139.17138699999998</v>
      </c>
      <c r="F527" s="7">
        <v>57.95</v>
      </c>
      <c r="G527" s="7">
        <v>57.95</v>
      </c>
      <c r="H527" s="7"/>
      <c r="I527" s="7">
        <v>20</v>
      </c>
      <c r="J527" s="7">
        <v>20</v>
      </c>
    </row>
    <row r="528" spans="1:10" ht="15">
      <c r="A528" s="5">
        <v>41435</v>
      </c>
      <c r="C528" s="7">
        <v>134.29900899999998</v>
      </c>
      <c r="D528" s="7">
        <v>139.433402</v>
      </c>
      <c r="F528" s="7">
        <v>57.95</v>
      </c>
      <c r="G528" s="7">
        <v>57.95</v>
      </c>
      <c r="H528" s="7"/>
      <c r="I528" s="7">
        <v>20</v>
      </c>
      <c r="J528" s="7">
        <v>20</v>
      </c>
    </row>
    <row r="529" spans="1:10" ht="15">
      <c r="A529" s="5">
        <v>41442</v>
      </c>
      <c r="C529" s="7">
        <v>134.457688</v>
      </c>
      <c r="D529" s="7">
        <v>139.536798</v>
      </c>
      <c r="F529" s="7">
        <v>57.95</v>
      </c>
      <c r="G529" s="7">
        <v>57.95</v>
      </c>
      <c r="H529" s="7"/>
      <c r="I529" s="7">
        <v>20</v>
      </c>
      <c r="J529" s="7">
        <v>20</v>
      </c>
    </row>
    <row r="530" spans="1:10" ht="15">
      <c r="A530" s="5">
        <v>41449</v>
      </c>
      <c r="C530" s="7">
        <v>134.520058</v>
      </c>
      <c r="D530" s="7">
        <v>139.636392</v>
      </c>
      <c r="F530" s="7">
        <v>57.95</v>
      </c>
      <c r="G530" s="7">
        <v>57.95</v>
      </c>
      <c r="H530" s="7"/>
      <c r="I530" s="7">
        <v>20</v>
      </c>
      <c r="J530" s="7">
        <v>20</v>
      </c>
    </row>
    <row r="531" spans="1:10" ht="15">
      <c r="A531" s="5">
        <v>41456</v>
      </c>
      <c r="C531" s="7">
        <v>133.44030800000002</v>
      </c>
      <c r="D531" s="7">
        <v>138.514228</v>
      </c>
      <c r="F531" s="7">
        <v>57.95</v>
      </c>
      <c r="G531" s="7">
        <v>57.95</v>
      </c>
      <c r="H531" s="7"/>
      <c r="I531" s="7">
        <v>20</v>
      </c>
      <c r="J531" s="7">
        <v>20</v>
      </c>
    </row>
    <row r="532" spans="1:10" ht="15">
      <c r="A532" s="5">
        <v>41463</v>
      </c>
      <c r="C532" s="7">
        <v>133.769304</v>
      </c>
      <c r="D532" s="7">
        <v>138.730852</v>
      </c>
      <c r="F532" s="7">
        <v>57.95</v>
      </c>
      <c r="G532" s="7">
        <v>57.95</v>
      </c>
      <c r="H532" s="7"/>
      <c r="I532" s="7">
        <v>20</v>
      </c>
      <c r="J532" s="7">
        <v>20</v>
      </c>
    </row>
    <row r="533" spans="1:10" ht="15">
      <c r="A533" s="5">
        <v>41470</v>
      </c>
      <c r="C533" s="7">
        <v>134.94647799999998</v>
      </c>
      <c r="D533" s="7">
        <v>139.83587</v>
      </c>
      <c r="F533" s="7">
        <v>57.95</v>
      </c>
      <c r="G533" s="7">
        <v>57.95</v>
      </c>
      <c r="H533" s="7"/>
      <c r="I533" s="7">
        <v>20</v>
      </c>
      <c r="J533" s="7">
        <v>20</v>
      </c>
    </row>
    <row r="534" spans="1:10" ht="15">
      <c r="A534" s="5">
        <v>41477</v>
      </c>
      <c r="C534" s="7">
        <v>136.036168</v>
      </c>
      <c r="D534" s="7">
        <v>140.72110600000002</v>
      </c>
      <c r="F534" s="7">
        <v>57.95</v>
      </c>
      <c r="G534" s="7">
        <v>57.95</v>
      </c>
      <c r="H534" s="7"/>
      <c r="I534" s="7">
        <v>20</v>
      </c>
      <c r="J534" s="7">
        <v>20</v>
      </c>
    </row>
    <row r="535" spans="1:10" ht="15">
      <c r="A535" s="5">
        <v>41484</v>
      </c>
      <c r="C535" s="7">
        <v>136.86846699999998</v>
      </c>
      <c r="D535" s="7">
        <v>141.4359</v>
      </c>
      <c r="F535" s="7">
        <v>57.95</v>
      </c>
      <c r="G535" s="7">
        <v>57.95</v>
      </c>
      <c r="H535" s="7"/>
      <c r="I535" s="7">
        <v>20</v>
      </c>
      <c r="J535" s="7">
        <v>20</v>
      </c>
    </row>
    <row r="536" spans="1:10" ht="15">
      <c r="A536" s="5">
        <v>41491</v>
      </c>
      <c r="C536" s="7">
        <v>137.015534</v>
      </c>
      <c r="D536" s="7">
        <v>141.67454</v>
      </c>
      <c r="F536" s="7">
        <v>57.95</v>
      </c>
      <c r="G536" s="7">
        <v>57.95</v>
      </c>
      <c r="H536" s="7"/>
      <c r="I536" s="7">
        <v>20</v>
      </c>
      <c r="J536" s="7">
        <v>20</v>
      </c>
    </row>
    <row r="537" spans="1:10" ht="15">
      <c r="A537" s="5">
        <v>41498</v>
      </c>
      <c r="C537" s="7">
        <v>137.13020200000003</v>
      </c>
      <c r="D537" s="7">
        <v>141.822056</v>
      </c>
      <c r="F537" s="7">
        <v>57.95</v>
      </c>
      <c r="G537" s="7">
        <v>57.95</v>
      </c>
      <c r="H537" s="7"/>
      <c r="I537" s="7">
        <v>20</v>
      </c>
      <c r="J537" s="7">
        <v>20</v>
      </c>
    </row>
    <row r="538" spans="1:10" ht="15">
      <c r="A538" s="5">
        <v>41505</v>
      </c>
      <c r="C538" s="7">
        <v>136.998616</v>
      </c>
      <c r="D538" s="7">
        <v>141.73261600000004</v>
      </c>
      <c r="F538" s="7">
        <v>57.95</v>
      </c>
      <c r="G538" s="7">
        <v>57.95</v>
      </c>
      <c r="H538" s="7"/>
      <c r="I538" s="7">
        <v>20</v>
      </c>
      <c r="J538" s="7">
        <v>20</v>
      </c>
    </row>
    <row r="539" spans="1:10" ht="15">
      <c r="A539" s="5">
        <v>41514</v>
      </c>
      <c r="C539" s="7">
        <v>136.82743200000002</v>
      </c>
      <c r="D539" s="7">
        <v>141.777568</v>
      </c>
      <c r="F539" s="7">
        <v>57.95</v>
      </c>
      <c r="G539" s="7">
        <v>57.95</v>
      </c>
      <c r="H539" s="7"/>
      <c r="I539" s="7">
        <v>20</v>
      </c>
      <c r="J539" s="7">
        <v>20</v>
      </c>
    </row>
    <row r="540" spans="1:10" ht="15">
      <c r="A540" s="5">
        <v>41519</v>
      </c>
      <c r="C540" s="7">
        <v>137.13656</v>
      </c>
      <c r="D540" s="7">
        <v>142.09303799999998</v>
      </c>
      <c r="F540" s="7">
        <v>57.95</v>
      </c>
      <c r="G540" s="7">
        <v>57.95</v>
      </c>
      <c r="H540" s="7"/>
      <c r="I540" s="7">
        <v>20</v>
      </c>
      <c r="J540" s="7">
        <v>20</v>
      </c>
    </row>
    <row r="541" spans="1:10" ht="15">
      <c r="A541" s="5">
        <v>41526</v>
      </c>
      <c r="C541" s="7">
        <v>137.60209899999998</v>
      </c>
      <c r="D541" s="7">
        <v>142.670812</v>
      </c>
      <c r="F541" s="7">
        <v>57.95</v>
      </c>
      <c r="G541" s="7">
        <v>57.95</v>
      </c>
      <c r="H541" s="7"/>
      <c r="I541" s="7">
        <v>20</v>
      </c>
      <c r="J541" s="7">
        <v>20</v>
      </c>
    </row>
    <row r="542" spans="1:10" ht="15">
      <c r="A542" s="5">
        <v>41533</v>
      </c>
      <c r="C542" s="7">
        <v>137.472929</v>
      </c>
      <c r="D542" s="7">
        <v>142.520394</v>
      </c>
      <c r="F542" s="7">
        <v>57.95</v>
      </c>
      <c r="G542" s="7">
        <v>57.95</v>
      </c>
      <c r="H542" s="7"/>
      <c r="I542" s="7">
        <v>20</v>
      </c>
      <c r="J542" s="7">
        <v>20</v>
      </c>
    </row>
    <row r="543" spans="1:10" ht="15">
      <c r="A543" s="5">
        <v>41540</v>
      </c>
      <c r="C543" s="7">
        <v>136.953804</v>
      </c>
      <c r="D543" s="7">
        <v>142.088496</v>
      </c>
      <c r="F543" s="7">
        <v>57.95</v>
      </c>
      <c r="G543" s="7">
        <v>57.95</v>
      </c>
      <c r="H543" s="7"/>
      <c r="I543" s="7">
        <v>20</v>
      </c>
      <c r="J543" s="7">
        <v>20</v>
      </c>
    </row>
    <row r="544" spans="1:10" ht="15">
      <c r="A544" s="5">
        <v>41547</v>
      </c>
      <c r="C544" s="7">
        <v>133.401682</v>
      </c>
      <c r="D544" s="7">
        <v>140.19415999999998</v>
      </c>
      <c r="F544" s="7">
        <v>57.95</v>
      </c>
      <c r="G544" s="7">
        <v>57.95</v>
      </c>
      <c r="H544" s="7"/>
      <c r="I544" s="7">
        <v>20</v>
      </c>
      <c r="J544" s="7">
        <v>20</v>
      </c>
    </row>
    <row r="545" spans="1:10" ht="15">
      <c r="A545" s="5">
        <v>41554</v>
      </c>
      <c r="C545" s="7">
        <v>131.620834</v>
      </c>
      <c r="D545" s="7">
        <v>138.833854</v>
      </c>
      <c r="F545" s="7">
        <v>57.95</v>
      </c>
      <c r="G545" s="7">
        <v>57.95</v>
      </c>
      <c r="H545" s="7"/>
      <c r="I545" s="7">
        <v>20</v>
      </c>
      <c r="J545" s="7">
        <v>20</v>
      </c>
    </row>
    <row r="546" spans="1:10" ht="15">
      <c r="A546" s="5">
        <v>41561</v>
      </c>
      <c r="C546" s="7">
        <v>131.674207</v>
      </c>
      <c r="D546" s="7">
        <v>139.15173300000004</v>
      </c>
      <c r="F546" s="7">
        <v>57.95</v>
      </c>
      <c r="G546" s="7">
        <v>57.95</v>
      </c>
      <c r="H546" s="7"/>
      <c r="I546" s="7">
        <v>20</v>
      </c>
      <c r="J546" s="7">
        <v>20</v>
      </c>
    </row>
    <row r="547" spans="1:10" ht="15">
      <c r="A547" s="5">
        <v>41568</v>
      </c>
      <c r="C547" s="7">
        <v>131.533006</v>
      </c>
      <c r="D547" s="7">
        <v>138.994364</v>
      </c>
      <c r="F547" s="7">
        <v>57.95</v>
      </c>
      <c r="G547" s="7">
        <v>57.95</v>
      </c>
      <c r="H547" s="7"/>
      <c r="I547" s="7">
        <v>20</v>
      </c>
      <c r="J547" s="7">
        <v>20</v>
      </c>
    </row>
    <row r="548" spans="1:10" ht="15">
      <c r="A548" s="5">
        <v>41575</v>
      </c>
      <c r="C548" s="7">
        <v>131.41811599999997</v>
      </c>
      <c r="D548" s="7">
        <v>138.877855</v>
      </c>
      <c r="F548" s="7">
        <v>57.95</v>
      </c>
      <c r="G548" s="7">
        <v>57.95</v>
      </c>
      <c r="H548" s="7"/>
      <c r="I548" s="7">
        <v>20</v>
      </c>
      <c r="J548" s="7">
        <v>20</v>
      </c>
    </row>
    <row r="549" spans="1:10" ht="15">
      <c r="A549" s="5">
        <v>41582</v>
      </c>
      <c r="C549" s="7">
        <v>129.921945</v>
      </c>
      <c r="D549" s="7">
        <v>137.51446800000002</v>
      </c>
      <c r="F549" s="7">
        <v>57.95</v>
      </c>
      <c r="G549" s="7">
        <v>57.95</v>
      </c>
      <c r="H549" s="7"/>
      <c r="I549" s="7">
        <v>20</v>
      </c>
      <c r="J549" s="7">
        <v>20</v>
      </c>
    </row>
    <row r="550" spans="1:10" ht="15">
      <c r="A550" s="5">
        <v>41589</v>
      </c>
      <c r="C550" s="7">
        <v>129.705026</v>
      </c>
      <c r="D550" s="7">
        <v>137.32368400000001</v>
      </c>
      <c r="F550" s="7">
        <v>57.95</v>
      </c>
      <c r="G550" s="7">
        <v>57.95</v>
      </c>
      <c r="H550" s="7"/>
      <c r="I550" s="7">
        <v>20</v>
      </c>
      <c r="J550" s="7">
        <v>20</v>
      </c>
    </row>
    <row r="551" spans="1:10" ht="15">
      <c r="A551" s="5">
        <v>41596</v>
      </c>
      <c r="C551" s="7">
        <v>129.88799799999998</v>
      </c>
      <c r="D551" s="7">
        <v>137.47142200000002</v>
      </c>
      <c r="F551" s="7">
        <v>57.95</v>
      </c>
      <c r="G551" s="7">
        <v>57.95</v>
      </c>
      <c r="H551" s="7"/>
      <c r="I551" s="7">
        <v>20</v>
      </c>
      <c r="J551" s="7">
        <v>20</v>
      </c>
    </row>
    <row r="552" spans="1:10" ht="15">
      <c r="A552" s="5">
        <v>41603</v>
      </c>
      <c r="C552" s="7">
        <v>130.033404</v>
      </c>
      <c r="D552" s="7">
        <v>137.721143</v>
      </c>
      <c r="F552" s="7">
        <v>57.95</v>
      </c>
      <c r="G552" s="7">
        <v>57.95</v>
      </c>
      <c r="H552" s="7"/>
      <c r="I552" s="7">
        <v>20</v>
      </c>
      <c r="J552" s="7">
        <v>20</v>
      </c>
    </row>
    <row r="553" spans="1:10" ht="15">
      <c r="A553" s="5">
        <v>41610</v>
      </c>
      <c r="C553" s="7">
        <v>130.253998</v>
      </c>
      <c r="D553" s="7">
        <v>137.89806</v>
      </c>
      <c r="F553" s="7">
        <v>57.95</v>
      </c>
      <c r="G553" s="7">
        <v>57.95</v>
      </c>
      <c r="H553" s="7"/>
      <c r="I553" s="7">
        <v>20</v>
      </c>
      <c r="J553" s="7">
        <v>20</v>
      </c>
    </row>
    <row r="554" spans="1:10" ht="15">
      <c r="A554" s="5">
        <v>41617</v>
      </c>
      <c r="C554" s="7">
        <v>130.76437099999998</v>
      </c>
      <c r="D554" s="7">
        <v>138.55344100000002</v>
      </c>
      <c r="F554" s="7">
        <v>57.95</v>
      </c>
      <c r="G554" s="7">
        <v>57.95</v>
      </c>
      <c r="H554" s="7"/>
      <c r="I554" s="7">
        <v>20</v>
      </c>
      <c r="J554" s="7">
        <v>20</v>
      </c>
    </row>
    <row r="555" spans="1:10" ht="15">
      <c r="A555" s="5">
        <v>41624</v>
      </c>
      <c r="C555" s="7">
        <v>130.96074199999998</v>
      </c>
      <c r="D555" s="7">
        <v>138.841638</v>
      </c>
      <c r="F555" s="7">
        <v>57.95</v>
      </c>
      <c r="G555" s="7">
        <v>57.95</v>
      </c>
      <c r="H555" s="7"/>
      <c r="I555" s="7">
        <v>20</v>
      </c>
      <c r="J555" s="7">
        <v>20</v>
      </c>
    </row>
    <row r="556" spans="1:10" ht="15">
      <c r="A556" s="5">
        <v>41631</v>
      </c>
      <c r="C556" s="7">
        <v>130.051881</v>
      </c>
      <c r="D556" s="7">
        <v>138.16987</v>
      </c>
      <c r="F556" s="7">
        <v>57.95</v>
      </c>
      <c r="G556" s="7">
        <v>57.95</v>
      </c>
      <c r="H556" s="7"/>
      <c r="I556" s="7">
        <v>20</v>
      </c>
      <c r="J556" s="7">
        <v>20</v>
      </c>
    </row>
    <row r="557" spans="1:10" ht="15">
      <c r="A557" s="5">
        <v>41638</v>
      </c>
      <c r="C557" s="7">
        <v>130.033945</v>
      </c>
      <c r="D557" s="7">
        <v>137.97954800000002</v>
      </c>
      <c r="F557" s="7">
        <v>57.95</v>
      </c>
      <c r="G557" s="7">
        <v>57.95</v>
      </c>
      <c r="H557" s="7"/>
      <c r="I557" s="7">
        <v>20</v>
      </c>
      <c r="J557" s="7">
        <v>20</v>
      </c>
    </row>
    <row r="558" spans="1:10" ht="15">
      <c r="A558" s="5">
        <v>41645</v>
      </c>
      <c r="C558" s="7">
        <v>130.256192</v>
      </c>
      <c r="D558" s="7">
        <v>138.114304</v>
      </c>
      <c r="F558" s="7">
        <v>57.95</v>
      </c>
      <c r="G558" s="7">
        <v>57.95</v>
      </c>
      <c r="H558" s="7"/>
      <c r="I558" s="7">
        <v>20</v>
      </c>
      <c r="J558" s="7">
        <v>20</v>
      </c>
    </row>
    <row r="559" spans="1:10" ht="15">
      <c r="A559" s="5">
        <v>41652</v>
      </c>
      <c r="C559" s="7">
        <v>130.356349</v>
      </c>
      <c r="D559" s="7">
        <v>138.339549</v>
      </c>
      <c r="F559" s="7">
        <v>57.95</v>
      </c>
      <c r="G559" s="7">
        <v>57.95</v>
      </c>
      <c r="H559" s="7"/>
      <c r="I559" s="7">
        <v>20</v>
      </c>
      <c r="J559" s="7">
        <v>20</v>
      </c>
    </row>
    <row r="560" spans="1:10" ht="15">
      <c r="A560" s="5">
        <v>41659</v>
      </c>
      <c r="C560" s="7">
        <v>129.36717099999998</v>
      </c>
      <c r="D560" s="7">
        <v>137.231466</v>
      </c>
      <c r="F560" s="7">
        <v>57.95</v>
      </c>
      <c r="G560" s="7">
        <v>57.95</v>
      </c>
      <c r="H560" s="7"/>
      <c r="I560" s="7">
        <v>20</v>
      </c>
      <c r="J560" s="7">
        <v>20</v>
      </c>
    </row>
    <row r="561" spans="1:10" ht="15">
      <c r="A561" s="5">
        <v>41666</v>
      </c>
      <c r="C561" s="7">
        <v>129.02084399999998</v>
      </c>
      <c r="D561" s="7">
        <v>136.93848</v>
      </c>
      <c r="F561" s="7">
        <v>57.95</v>
      </c>
      <c r="G561" s="7">
        <v>57.95</v>
      </c>
      <c r="H561" s="7"/>
      <c r="I561" s="7">
        <v>20</v>
      </c>
      <c r="J561" s="7">
        <v>20</v>
      </c>
    </row>
    <row r="562" spans="1:10" ht="15">
      <c r="A562" s="5">
        <v>41673</v>
      </c>
      <c r="C562" s="7">
        <v>128.854164</v>
      </c>
      <c r="D562" s="7">
        <v>136.843692</v>
      </c>
      <c r="F562" s="7">
        <v>57.95</v>
      </c>
      <c r="G562" s="7">
        <v>57.95</v>
      </c>
      <c r="H562" s="7"/>
      <c r="I562" s="7">
        <v>20</v>
      </c>
      <c r="J562" s="7">
        <v>20</v>
      </c>
    </row>
    <row r="563" spans="1:10" ht="15">
      <c r="A563" s="5">
        <v>41680</v>
      </c>
      <c r="C563" s="7">
        <v>128.813028</v>
      </c>
      <c r="D563" s="7">
        <v>136.84498</v>
      </c>
      <c r="F563" s="7">
        <v>57.95</v>
      </c>
      <c r="G563" s="7">
        <v>57.95</v>
      </c>
      <c r="H563" s="7"/>
      <c r="I563" s="7">
        <v>20</v>
      </c>
      <c r="J563" s="7">
        <v>20</v>
      </c>
    </row>
    <row r="564" spans="1:10" ht="15">
      <c r="A564" s="5">
        <v>41687</v>
      </c>
      <c r="C564" s="7">
        <v>129.156083</v>
      </c>
      <c r="D564" s="7">
        <v>136.80595300000002</v>
      </c>
      <c r="F564" s="7">
        <v>57.95</v>
      </c>
      <c r="G564" s="7">
        <v>57.95</v>
      </c>
      <c r="H564" s="7"/>
      <c r="I564" s="7">
        <v>20</v>
      </c>
      <c r="J564" s="7">
        <v>20</v>
      </c>
    </row>
    <row r="565" spans="1:10" ht="15">
      <c r="A565" s="5">
        <v>41694</v>
      </c>
      <c r="C565" s="7">
        <v>129.201905</v>
      </c>
      <c r="D565" s="7">
        <v>136.949798</v>
      </c>
      <c r="F565" s="7">
        <v>57.95</v>
      </c>
      <c r="G565" s="7">
        <v>57.95</v>
      </c>
      <c r="H565" s="7"/>
      <c r="I565" s="7">
        <v>20</v>
      </c>
      <c r="J565" s="7">
        <v>20</v>
      </c>
    </row>
    <row r="566" spans="1:10" ht="15">
      <c r="A566" s="5">
        <v>41701</v>
      </c>
      <c r="C566" s="7">
        <v>129.358196</v>
      </c>
      <c r="D566" s="7">
        <v>137.150489</v>
      </c>
      <c r="F566" s="7">
        <v>57.95</v>
      </c>
      <c r="G566" s="7">
        <v>57.95</v>
      </c>
      <c r="H566" s="7"/>
      <c r="I566" s="7">
        <v>20</v>
      </c>
      <c r="J566" s="7">
        <v>20</v>
      </c>
    </row>
    <row r="567" spans="1:10" ht="15">
      <c r="A567" s="5">
        <v>41708</v>
      </c>
      <c r="C567" s="7">
        <v>129.385392</v>
      </c>
      <c r="D567" s="7">
        <v>137.078087</v>
      </c>
      <c r="F567" s="7">
        <v>57.95</v>
      </c>
      <c r="G567" s="7">
        <v>57.95</v>
      </c>
      <c r="H567" s="7"/>
      <c r="I567" s="7">
        <v>20</v>
      </c>
      <c r="J567" s="7">
        <v>20</v>
      </c>
    </row>
    <row r="568" spans="1:10" ht="15">
      <c r="A568" s="5">
        <v>41715</v>
      </c>
      <c r="C568" s="7">
        <v>128.757185</v>
      </c>
      <c r="D568" s="7">
        <v>136.267264</v>
      </c>
      <c r="F568" s="7">
        <v>57.95</v>
      </c>
      <c r="G568" s="7">
        <v>57.95</v>
      </c>
      <c r="H568" s="7"/>
      <c r="I568" s="7">
        <v>20</v>
      </c>
      <c r="J568" s="7">
        <v>20</v>
      </c>
    </row>
    <row r="569" spans="1:10" ht="15">
      <c r="A569" s="5">
        <v>41722</v>
      </c>
      <c r="C569" s="7">
        <v>128.571182</v>
      </c>
      <c r="D569" s="7">
        <v>135.99780400000003</v>
      </c>
      <c r="F569" s="7">
        <v>57.95</v>
      </c>
      <c r="G569" s="7">
        <v>57.95</v>
      </c>
      <c r="H569" s="7"/>
      <c r="I569" s="7">
        <v>20</v>
      </c>
      <c r="J569" s="7">
        <v>20</v>
      </c>
    </row>
    <row r="570" spans="1:10" ht="15">
      <c r="A570" s="5">
        <v>41729</v>
      </c>
      <c r="C570" s="7">
        <v>128.76130999999998</v>
      </c>
      <c r="D570" s="7">
        <v>135.886517</v>
      </c>
      <c r="F570" s="7">
        <v>57.95</v>
      </c>
      <c r="G570" s="7">
        <v>57.95</v>
      </c>
      <c r="H570" s="7"/>
      <c r="I570" s="7">
        <v>20</v>
      </c>
      <c r="J570" s="7">
        <v>20</v>
      </c>
    </row>
    <row r="571" spans="1:10" ht="15">
      <c r="A571" s="5">
        <v>41736</v>
      </c>
      <c r="C571" s="7">
        <v>128.712843</v>
      </c>
      <c r="D571" s="7">
        <v>136.008986</v>
      </c>
      <c r="F571" s="7">
        <v>57.95</v>
      </c>
      <c r="G571" s="7">
        <v>57.95</v>
      </c>
      <c r="H571" s="7"/>
      <c r="I571" s="7">
        <v>20</v>
      </c>
      <c r="J571" s="7">
        <v>20</v>
      </c>
    </row>
    <row r="572" spans="1:10" ht="15">
      <c r="A572" s="5">
        <v>41743</v>
      </c>
      <c r="C572" s="7">
        <v>128.890868</v>
      </c>
      <c r="D572" s="7">
        <v>136.05353000000002</v>
      </c>
      <c r="F572" s="7">
        <v>57.95</v>
      </c>
      <c r="G572" s="7">
        <v>57.95</v>
      </c>
      <c r="H572" s="7"/>
      <c r="I572" s="7">
        <v>20</v>
      </c>
      <c r="J572" s="7">
        <v>20</v>
      </c>
    </row>
    <row r="573" spans="1:10" ht="15">
      <c r="A573" s="5">
        <v>41750</v>
      </c>
      <c r="C573" s="7">
        <v>129.1124</v>
      </c>
      <c r="D573" s="7">
        <v>136.115271</v>
      </c>
      <c r="F573" s="7">
        <v>57.95</v>
      </c>
      <c r="G573" s="7">
        <v>57.95</v>
      </c>
      <c r="H573" s="7"/>
      <c r="I573" s="7">
        <v>20</v>
      </c>
      <c r="J573" s="7">
        <v>20</v>
      </c>
    </row>
    <row r="574" spans="1:10" ht="15">
      <c r="A574" s="5"/>
      <c r="C574" s="7"/>
      <c r="D574" s="7"/>
      <c r="F574" s="7"/>
      <c r="G574" s="7"/>
      <c r="H574" s="7"/>
      <c r="I574" s="7"/>
      <c r="J574" s="7"/>
    </row>
    <row r="575" ht="15">
      <c r="A575" s="14"/>
    </row>
    <row r="576" ht="15">
      <c r="A576" s="35"/>
    </row>
    <row r="577" ht="15">
      <c r="A577" s="14"/>
    </row>
    <row r="578" ht="15">
      <c r="A578" s="14"/>
    </row>
    <row r="579" ht="15">
      <c r="A579" s="14"/>
    </row>
    <row r="580" ht="15">
      <c r="A580" s="14"/>
    </row>
    <row r="581" ht="15">
      <c r="A581" s="14"/>
    </row>
    <row r="582" ht="15">
      <c r="A582" s="14"/>
    </row>
    <row r="583" ht="15">
      <c r="A583" s="14"/>
    </row>
    <row r="584" ht="15">
      <c r="A584" s="14"/>
    </row>
    <row r="585" ht="15">
      <c r="A585" s="14"/>
    </row>
    <row r="586" ht="15">
      <c r="A586" s="14"/>
    </row>
    <row r="587" ht="15">
      <c r="A587" s="14"/>
    </row>
    <row r="588" ht="15">
      <c r="A588" s="14"/>
    </row>
    <row r="589" ht="15">
      <c r="A589" s="14"/>
    </row>
    <row r="590" ht="15">
      <c r="A590" s="14"/>
    </row>
    <row r="591" ht="15">
      <c r="A591" s="14"/>
    </row>
    <row r="592" ht="15">
      <c r="A592" s="14"/>
    </row>
    <row r="593" ht="15">
      <c r="A593" s="14"/>
    </row>
    <row r="594" ht="15">
      <c r="A594" s="14"/>
    </row>
    <row r="595" ht="15">
      <c r="A595" s="14"/>
    </row>
    <row r="596" ht="15">
      <c r="A596" s="14"/>
    </row>
    <row r="597" ht="15">
      <c r="A597" s="14"/>
    </row>
    <row r="598" ht="15">
      <c r="A598" s="14"/>
    </row>
    <row r="599" ht="15">
      <c r="A599" s="14"/>
    </row>
    <row r="600" ht="15">
      <c r="A600" s="14"/>
    </row>
    <row r="601" ht="15">
      <c r="A601" s="14"/>
    </row>
    <row r="602" ht="15">
      <c r="A602" s="14"/>
    </row>
    <row r="603" ht="15">
      <c r="A603" s="14"/>
    </row>
    <row r="604" ht="15">
      <c r="A604" s="14"/>
    </row>
    <row r="605" ht="15">
      <c r="A605" s="14"/>
    </row>
    <row r="606" ht="15">
      <c r="A606" s="14"/>
    </row>
    <row r="607" ht="15">
      <c r="A607" s="14"/>
    </row>
    <row r="608" ht="15">
      <c r="A608" s="14"/>
    </row>
    <row r="609" ht="15">
      <c r="A609" s="14"/>
    </row>
    <row r="610" ht="15">
      <c r="A610" s="14"/>
    </row>
    <row r="611" ht="15">
      <c r="A611" s="14"/>
    </row>
    <row r="612" ht="15">
      <c r="A612" s="14"/>
    </row>
    <row r="613" ht="15">
      <c r="A613" s="14"/>
    </row>
    <row r="614" ht="15">
      <c r="A614" s="14"/>
    </row>
    <row r="615" ht="15">
      <c r="A615" s="14"/>
    </row>
    <row r="616" ht="15">
      <c r="A616" s="14"/>
    </row>
    <row r="617" ht="15">
      <c r="A617" s="14"/>
    </row>
    <row r="618" ht="15">
      <c r="A618" s="14"/>
    </row>
    <row r="619" ht="15">
      <c r="A619" s="14"/>
    </row>
    <row r="620" ht="15">
      <c r="A620" s="14"/>
    </row>
    <row r="621" ht="15">
      <c r="A621" s="14"/>
    </row>
    <row r="622" ht="15">
      <c r="A622" s="14"/>
    </row>
    <row r="623" ht="15">
      <c r="A623" s="14"/>
    </row>
    <row r="624" ht="15">
      <c r="A624" s="14"/>
    </row>
    <row r="625" ht="15">
      <c r="A625" s="14"/>
    </row>
    <row r="626" ht="15">
      <c r="A626" s="14"/>
    </row>
    <row r="627" ht="15">
      <c r="A627" s="14"/>
    </row>
    <row r="628" ht="15">
      <c r="A628" s="14"/>
    </row>
    <row r="629" ht="15">
      <c r="A629" s="14"/>
    </row>
    <row r="630" ht="15">
      <c r="A630" s="14"/>
    </row>
    <row r="631" ht="15">
      <c r="A631" s="14"/>
    </row>
    <row r="632" ht="15">
      <c r="A632" s="14"/>
    </row>
    <row r="633" ht="15">
      <c r="A633" s="14"/>
    </row>
    <row r="634" ht="15">
      <c r="A634" s="14"/>
    </row>
    <row r="635" ht="15">
      <c r="A635" s="14"/>
    </row>
    <row r="636" ht="15">
      <c r="A636" s="14"/>
    </row>
    <row r="637" ht="15">
      <c r="A637" s="14"/>
    </row>
    <row r="638" ht="15">
      <c r="A638" s="14"/>
    </row>
    <row r="639" ht="15">
      <c r="A639" s="14"/>
    </row>
    <row r="640" ht="15">
      <c r="A640" s="14"/>
    </row>
    <row r="641" ht="15">
      <c r="A641" s="14"/>
    </row>
    <row r="642" ht="15">
      <c r="A642" s="14"/>
    </row>
    <row r="643" ht="15">
      <c r="A643" s="14"/>
    </row>
    <row r="644" ht="15">
      <c r="A644" s="14"/>
    </row>
    <row r="645" ht="15">
      <c r="A645" s="14"/>
    </row>
    <row r="646" ht="15">
      <c r="A646" s="14"/>
    </row>
    <row r="647" ht="15">
      <c r="A647" s="14"/>
    </row>
    <row r="648" ht="15">
      <c r="A648" s="14"/>
    </row>
    <row r="649" ht="15">
      <c r="A649" s="14"/>
    </row>
    <row r="650" ht="15">
      <c r="A650" s="14"/>
    </row>
    <row r="651" ht="15">
      <c r="A651" s="14"/>
    </row>
    <row r="652" ht="15">
      <c r="A652" s="14"/>
    </row>
    <row r="653" ht="15">
      <c r="A653" s="14"/>
    </row>
    <row r="654" ht="15">
      <c r="A654" s="14"/>
    </row>
    <row r="655" ht="15">
      <c r="A655" s="14"/>
    </row>
    <row r="656" ht="15">
      <c r="A656" s="14"/>
    </row>
    <row r="657" ht="15">
      <c r="A657" s="14"/>
    </row>
    <row r="658" ht="15">
      <c r="A658" s="14"/>
    </row>
    <row r="659" ht="15">
      <c r="A659" s="14"/>
    </row>
    <row r="660" ht="15">
      <c r="A660" s="14"/>
    </row>
    <row r="661" ht="15">
      <c r="A661" s="14"/>
    </row>
    <row r="662" ht="15">
      <c r="A662" s="14"/>
    </row>
    <row r="663" ht="15">
      <c r="A663" s="14"/>
    </row>
    <row r="664" ht="15">
      <c r="A664" s="14"/>
    </row>
    <row r="665" ht="15">
      <c r="A665" s="14"/>
    </row>
    <row r="666" ht="15">
      <c r="A666" s="14"/>
    </row>
    <row r="667" ht="15">
      <c r="A667" s="14"/>
    </row>
    <row r="668" ht="15">
      <c r="A668" s="14"/>
    </row>
    <row r="669" ht="15">
      <c r="A669" s="14"/>
    </row>
    <row r="670" ht="15">
      <c r="A670" s="14"/>
    </row>
    <row r="671" ht="15">
      <c r="A671" s="14"/>
    </row>
    <row r="672" ht="15">
      <c r="A672" s="14"/>
    </row>
    <row r="673" ht="15">
      <c r="A673" s="14"/>
    </row>
    <row r="674" ht="15">
      <c r="A674" s="14"/>
    </row>
    <row r="675" ht="15">
      <c r="A675" s="14"/>
    </row>
    <row r="676" ht="15">
      <c r="A676" s="14"/>
    </row>
    <row r="677" ht="15">
      <c r="A677" s="14"/>
    </row>
    <row r="678" ht="15">
      <c r="A678" s="14"/>
    </row>
    <row r="679" ht="15">
      <c r="A679" s="14"/>
    </row>
    <row r="680" ht="15">
      <c r="A680" s="14"/>
    </row>
    <row r="681" ht="15">
      <c r="A681" s="14"/>
    </row>
    <row r="682" ht="15">
      <c r="A682" s="14"/>
    </row>
    <row r="683" ht="15">
      <c r="A683" s="14"/>
    </row>
    <row r="684" ht="15">
      <c r="A684" s="14"/>
    </row>
    <row r="685" ht="15">
      <c r="A685" s="14"/>
    </row>
    <row r="686" ht="15">
      <c r="A686" s="14"/>
    </row>
    <row r="687" ht="15">
      <c r="A687" s="14"/>
    </row>
    <row r="688" ht="15">
      <c r="A688" s="14"/>
    </row>
    <row r="689" ht="15">
      <c r="A689" s="14"/>
    </row>
    <row r="690" ht="15">
      <c r="A690" s="14"/>
    </row>
    <row r="691" ht="15">
      <c r="A691" s="14"/>
    </row>
    <row r="692" ht="15">
      <c r="A692" s="14"/>
    </row>
    <row r="693" ht="15">
      <c r="A693" s="14"/>
    </row>
    <row r="694" ht="15">
      <c r="A694" s="14"/>
    </row>
    <row r="695" ht="15">
      <c r="A695" s="14"/>
    </row>
    <row r="696" ht="15">
      <c r="A696" s="14"/>
    </row>
    <row r="697" ht="15">
      <c r="A697" s="14"/>
    </row>
    <row r="698" ht="15">
      <c r="A698" s="14"/>
    </row>
    <row r="699" ht="15">
      <c r="A699" s="14"/>
    </row>
    <row r="700" ht="15">
      <c r="A700" s="14"/>
    </row>
    <row r="701" ht="15">
      <c r="A701" s="14"/>
    </row>
    <row r="702" ht="15">
      <c r="A702" s="14"/>
    </row>
    <row r="703" ht="15">
      <c r="A703" s="14"/>
    </row>
    <row r="704" ht="15">
      <c r="A704" s="14"/>
    </row>
    <row r="705" ht="15">
      <c r="A705" s="14"/>
    </row>
    <row r="706" ht="15">
      <c r="A706" s="14"/>
    </row>
    <row r="707" ht="15">
      <c r="A707" s="14"/>
    </row>
    <row r="708" ht="15">
      <c r="A708" s="14"/>
    </row>
    <row r="709" ht="15">
      <c r="A709" s="14"/>
    </row>
    <row r="710" ht="15">
      <c r="A710" s="14"/>
    </row>
    <row r="711" ht="15">
      <c r="A711" s="14"/>
    </row>
    <row r="712" ht="15">
      <c r="A712" s="14"/>
    </row>
    <row r="713" ht="15">
      <c r="A713" s="14"/>
    </row>
    <row r="714" ht="15">
      <c r="A714" s="14"/>
    </row>
    <row r="715" ht="15">
      <c r="A715" s="14"/>
    </row>
    <row r="716" ht="15">
      <c r="A716" s="14"/>
    </row>
    <row r="717" ht="15">
      <c r="A717" s="14"/>
    </row>
    <row r="718" ht="15">
      <c r="A718" s="14"/>
    </row>
    <row r="719" ht="15">
      <c r="A719" s="14"/>
    </row>
    <row r="720" ht="15">
      <c r="A720" s="14"/>
    </row>
    <row r="721" ht="15">
      <c r="A721" s="14"/>
    </row>
    <row r="722" ht="15">
      <c r="A722" s="14"/>
    </row>
    <row r="723" ht="15">
      <c r="A723" s="14"/>
    </row>
    <row r="724" ht="15">
      <c r="A724" s="14"/>
    </row>
    <row r="725" ht="15">
      <c r="A725" s="14"/>
    </row>
    <row r="726" ht="15">
      <c r="A726" s="14"/>
    </row>
    <row r="727" ht="15">
      <c r="A727" s="14"/>
    </row>
    <row r="728" ht="15">
      <c r="A728" s="14"/>
    </row>
    <row r="729" ht="15">
      <c r="A729" s="14"/>
    </row>
    <row r="730" ht="15">
      <c r="A730" s="14"/>
    </row>
    <row r="731" ht="15">
      <c r="A731" s="14"/>
    </row>
    <row r="732" ht="15">
      <c r="A732" s="14"/>
    </row>
    <row r="733" ht="15">
      <c r="A733" s="14"/>
    </row>
  </sheetData>
  <sheetProtection/>
  <mergeCells count="3">
    <mergeCell ref="C3:D3"/>
    <mergeCell ref="F3:G3"/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="85" zoomScaleNormal="85" zoomScalePageLayoutView="0" workbookViewId="0" topLeftCell="A1">
      <pane ySplit="4" topLeftCell="A11" activePane="bottomLeft" state="frozen"/>
      <selection pane="topLeft" activeCell="L14" sqref="L14:L15"/>
      <selection pane="bottomLeft" activeCell="C20" sqref="C20"/>
    </sheetView>
  </sheetViews>
  <sheetFormatPr defaultColWidth="8.88671875" defaultRowHeight="15"/>
  <cols>
    <col min="1" max="1" width="10.3359375" style="23" bestFit="1" customWidth="1"/>
    <col min="2" max="2" width="3.6640625" style="23" customWidth="1"/>
    <col min="3" max="4" width="8.88671875" style="23" customWidth="1"/>
    <col min="5" max="5" width="4.21484375" style="23" customWidth="1"/>
    <col min="6" max="7" width="8.88671875" style="23" customWidth="1"/>
    <col min="8" max="8" width="3.21484375" style="23" customWidth="1"/>
    <col min="9" max="11" width="8.88671875" style="23" customWidth="1"/>
    <col min="12" max="12" width="36.99609375" style="23" bestFit="1" customWidth="1"/>
    <col min="13" max="16384" width="8.88671875" style="23" customWidth="1"/>
  </cols>
  <sheetData>
    <row r="1" s="2" customFormat="1" ht="15">
      <c r="A1" s="1" t="s">
        <v>33</v>
      </c>
    </row>
    <row r="2" s="2" customFormat="1" ht="15">
      <c r="A2" s="1"/>
    </row>
    <row r="3" spans="1:10" ht="35.25" customHeight="1">
      <c r="A3" s="3"/>
      <c r="C3" s="36" t="s">
        <v>14</v>
      </c>
      <c r="D3" s="36"/>
      <c r="E3" s="34"/>
      <c r="F3" s="36" t="s">
        <v>13</v>
      </c>
      <c r="G3" s="36"/>
      <c r="H3" s="34"/>
      <c r="I3" s="36" t="s">
        <v>15</v>
      </c>
      <c r="J3" s="36"/>
    </row>
    <row r="4" spans="1:10" s="2" customFormat="1" ht="15">
      <c r="A4" s="1" t="s">
        <v>0</v>
      </c>
      <c r="C4" s="2" t="s">
        <v>1</v>
      </c>
      <c r="D4" s="2" t="s">
        <v>2</v>
      </c>
      <c r="F4" s="2" t="s">
        <v>1</v>
      </c>
      <c r="G4" s="2" t="s">
        <v>2</v>
      </c>
      <c r="I4" s="2" t="s">
        <v>1</v>
      </c>
      <c r="J4" s="2" t="s">
        <v>2</v>
      </c>
    </row>
    <row r="5" spans="1:10" ht="15" thickBot="1">
      <c r="A5" s="5">
        <v>41645</v>
      </c>
      <c r="C5" s="7">
        <v>130.256192</v>
      </c>
      <c r="D5" s="7">
        <v>138.114304</v>
      </c>
      <c r="F5" s="7">
        <v>57.95</v>
      </c>
      <c r="G5" s="7">
        <v>57.95</v>
      </c>
      <c r="I5" s="7">
        <v>20</v>
      </c>
      <c r="J5" s="7">
        <v>20</v>
      </c>
    </row>
    <row r="6" spans="1:13" ht="15">
      <c r="A6" s="5">
        <v>41652</v>
      </c>
      <c r="C6" s="7">
        <v>130.356349</v>
      </c>
      <c r="D6" s="7">
        <v>138.339549</v>
      </c>
      <c r="F6" s="7">
        <v>57.95</v>
      </c>
      <c r="G6" s="7">
        <v>57.95</v>
      </c>
      <c r="I6" s="7">
        <v>20</v>
      </c>
      <c r="J6" s="7">
        <v>20</v>
      </c>
      <c r="L6" s="8" t="s">
        <v>3</v>
      </c>
      <c r="M6" s="9"/>
    </row>
    <row r="7" spans="1:13" ht="15">
      <c r="A7" s="5">
        <v>41659</v>
      </c>
      <c r="C7" s="7">
        <v>129.36717099999998</v>
      </c>
      <c r="D7" s="7">
        <v>137.231466</v>
      </c>
      <c r="F7" s="7">
        <v>57.95</v>
      </c>
      <c r="G7" s="7">
        <v>57.95</v>
      </c>
      <c r="I7" s="7">
        <v>20</v>
      </c>
      <c r="J7" s="7">
        <v>20</v>
      </c>
      <c r="L7" s="10" t="s">
        <v>16</v>
      </c>
      <c r="M7" s="11">
        <v>0.4582</v>
      </c>
    </row>
    <row r="8" spans="1:13" ht="15">
      <c r="A8" s="5">
        <v>41666</v>
      </c>
      <c r="C8" s="7">
        <v>129.02084399999998</v>
      </c>
      <c r="D8" s="7">
        <v>136.93848</v>
      </c>
      <c r="F8" s="7">
        <v>57.95</v>
      </c>
      <c r="G8" s="7">
        <v>57.95</v>
      </c>
      <c r="I8" s="7">
        <v>20</v>
      </c>
      <c r="J8" s="7">
        <v>20</v>
      </c>
      <c r="L8" s="10" t="s">
        <v>17</v>
      </c>
      <c r="M8" s="11">
        <v>0.471</v>
      </c>
    </row>
    <row r="9" spans="1:13" ht="15">
      <c r="A9" s="5">
        <v>41673</v>
      </c>
      <c r="C9" s="7">
        <v>128.854164</v>
      </c>
      <c r="D9" s="7">
        <v>136.843692</v>
      </c>
      <c r="F9" s="7">
        <v>57.95</v>
      </c>
      <c r="G9" s="7">
        <v>57.95</v>
      </c>
      <c r="I9" s="7">
        <v>20</v>
      </c>
      <c r="J9" s="7">
        <v>20</v>
      </c>
      <c r="L9" s="10" t="s">
        <v>18</v>
      </c>
      <c r="M9" s="11">
        <v>0.4835</v>
      </c>
    </row>
    <row r="10" spans="1:13" ht="15">
      <c r="A10" s="5">
        <v>41680</v>
      </c>
      <c r="C10" s="7">
        <v>128.813028</v>
      </c>
      <c r="D10" s="7">
        <v>136.84498</v>
      </c>
      <c r="F10" s="7">
        <v>57.95</v>
      </c>
      <c r="G10" s="7">
        <v>57.95</v>
      </c>
      <c r="I10" s="7">
        <v>20</v>
      </c>
      <c r="J10" s="7">
        <v>20</v>
      </c>
      <c r="L10" s="10" t="s">
        <v>19</v>
      </c>
      <c r="M10" s="11">
        <v>0.5035</v>
      </c>
    </row>
    <row r="11" spans="1:13" ht="15">
      <c r="A11" s="5">
        <v>41687</v>
      </c>
      <c r="C11" s="7">
        <v>129.156083</v>
      </c>
      <c r="D11" s="7">
        <v>136.80595300000002</v>
      </c>
      <c r="F11" s="7">
        <v>57.95</v>
      </c>
      <c r="G11" s="7">
        <v>57.95</v>
      </c>
      <c r="I11" s="7">
        <v>20</v>
      </c>
      <c r="J11" s="7">
        <v>20</v>
      </c>
      <c r="L11" s="10" t="s">
        <v>20</v>
      </c>
      <c r="M11" s="11">
        <v>0.5235</v>
      </c>
    </row>
    <row r="12" spans="1:13" ht="15">
      <c r="A12" s="5">
        <v>41694</v>
      </c>
      <c r="C12" s="7">
        <v>129.201905</v>
      </c>
      <c r="D12" s="7">
        <v>136.949798</v>
      </c>
      <c r="F12" s="7">
        <v>57.95</v>
      </c>
      <c r="G12" s="7">
        <v>57.95</v>
      </c>
      <c r="I12" s="7">
        <v>20</v>
      </c>
      <c r="J12" s="7">
        <v>20</v>
      </c>
      <c r="L12" s="10" t="s">
        <v>23</v>
      </c>
      <c r="M12" s="11">
        <v>0.5419</v>
      </c>
    </row>
    <row r="13" spans="1:13" ht="15">
      <c r="A13" s="5">
        <v>41701</v>
      </c>
      <c r="C13" s="7">
        <v>129.358196</v>
      </c>
      <c r="D13" s="7">
        <v>137.150489</v>
      </c>
      <c r="F13" s="7">
        <v>57.95</v>
      </c>
      <c r="G13" s="7">
        <v>57.95</v>
      </c>
      <c r="I13" s="7">
        <v>20</v>
      </c>
      <c r="J13" s="7">
        <v>20</v>
      </c>
      <c r="L13" s="10" t="s">
        <v>24</v>
      </c>
      <c r="M13" s="11">
        <v>0.5619</v>
      </c>
    </row>
    <row r="14" spans="1:13" ht="15">
      <c r="A14" s="5">
        <v>41708</v>
      </c>
      <c r="C14" s="7">
        <v>129.385392</v>
      </c>
      <c r="D14" s="7">
        <v>137.078087</v>
      </c>
      <c r="F14" s="7">
        <v>57.95</v>
      </c>
      <c r="G14" s="7">
        <v>57.95</v>
      </c>
      <c r="I14" s="7">
        <v>20</v>
      </c>
      <c r="J14" s="7">
        <v>20</v>
      </c>
      <c r="L14" s="10" t="s">
        <v>26</v>
      </c>
      <c r="M14" s="11">
        <v>0.5719</v>
      </c>
    </row>
    <row r="15" spans="1:13" ht="15">
      <c r="A15" s="5">
        <v>41715</v>
      </c>
      <c r="C15" s="7">
        <v>128.757185</v>
      </c>
      <c r="D15" s="7">
        <v>136.267264</v>
      </c>
      <c r="F15" s="7">
        <v>57.95</v>
      </c>
      <c r="G15" s="7">
        <v>57.95</v>
      </c>
      <c r="I15" s="7">
        <v>20</v>
      </c>
      <c r="J15" s="7">
        <v>20</v>
      </c>
      <c r="L15" s="10" t="s">
        <v>27</v>
      </c>
      <c r="M15" s="11">
        <v>0.5819</v>
      </c>
    </row>
    <row r="16" spans="1:13" ht="15">
      <c r="A16" s="5">
        <v>41722</v>
      </c>
      <c r="C16" s="7">
        <v>128.571182</v>
      </c>
      <c r="D16" s="7">
        <v>135.99780400000003</v>
      </c>
      <c r="F16" s="7">
        <v>57.95</v>
      </c>
      <c r="G16" s="7">
        <v>57.95</v>
      </c>
      <c r="I16" s="7">
        <v>20</v>
      </c>
      <c r="J16" s="7">
        <v>20</v>
      </c>
      <c r="L16" s="10" t="s">
        <v>28</v>
      </c>
      <c r="M16" s="11">
        <v>0.5895</v>
      </c>
    </row>
    <row r="17" spans="1:13" ht="15" thickBot="1">
      <c r="A17" s="5">
        <v>41729</v>
      </c>
      <c r="C17" s="7">
        <v>128.76130999999998</v>
      </c>
      <c r="D17" s="7">
        <v>135.886517</v>
      </c>
      <c r="F17" s="7">
        <v>57.95</v>
      </c>
      <c r="G17" s="7">
        <v>57.95</v>
      </c>
      <c r="I17" s="7">
        <v>20</v>
      </c>
      <c r="J17" s="7">
        <v>20</v>
      </c>
      <c r="L17" s="12" t="s">
        <v>29</v>
      </c>
      <c r="M17" s="13">
        <v>0.5795</v>
      </c>
    </row>
    <row r="18" spans="1:10" ht="15">
      <c r="A18" s="5">
        <v>41736</v>
      </c>
      <c r="C18" s="7">
        <v>128.712843</v>
      </c>
      <c r="D18" s="7">
        <v>136.008986</v>
      </c>
      <c r="F18" s="7">
        <v>57.95</v>
      </c>
      <c r="G18" s="7">
        <v>57.95</v>
      </c>
      <c r="I18" s="7">
        <v>20</v>
      </c>
      <c r="J18" s="7">
        <v>20</v>
      </c>
    </row>
    <row r="19" spans="1:12" ht="15">
      <c r="A19" s="5">
        <v>41743</v>
      </c>
      <c r="C19" s="7">
        <v>128.890868</v>
      </c>
      <c r="D19" s="7">
        <v>136.05353000000002</v>
      </c>
      <c r="F19" s="7">
        <v>57.95</v>
      </c>
      <c r="G19" s="7">
        <v>57.95</v>
      </c>
      <c r="I19" s="7">
        <v>20</v>
      </c>
      <c r="J19" s="7">
        <v>20</v>
      </c>
      <c r="L19" s="23" t="s">
        <v>11</v>
      </c>
    </row>
    <row r="20" spans="1:12" ht="15">
      <c r="A20" s="5">
        <v>41750</v>
      </c>
      <c r="C20" s="7">
        <v>129.1124</v>
      </c>
      <c r="D20" s="7">
        <v>136.115271</v>
      </c>
      <c r="F20" s="7">
        <v>57.95</v>
      </c>
      <c r="G20" s="7">
        <v>57.95</v>
      </c>
      <c r="I20" s="7">
        <v>20</v>
      </c>
      <c r="J20" s="7">
        <v>20</v>
      </c>
      <c r="L20" s="23" t="s">
        <v>12</v>
      </c>
    </row>
    <row r="21" spans="1:10" ht="15">
      <c r="A21" s="5"/>
      <c r="C21" s="7"/>
      <c r="D21" s="7"/>
      <c r="F21" s="7"/>
      <c r="G21" s="7"/>
      <c r="I21" s="7"/>
      <c r="J21" s="7"/>
    </row>
    <row r="22" spans="1:10" ht="15">
      <c r="A22" s="5"/>
      <c r="C22" s="7"/>
      <c r="D22" s="7"/>
      <c r="F22" s="7"/>
      <c r="G22" s="7"/>
      <c r="I22" s="7"/>
      <c r="J22" s="7"/>
    </row>
    <row r="23" spans="1:10" ht="15">
      <c r="A23" s="5"/>
      <c r="C23" s="7"/>
      <c r="D23" s="7"/>
      <c r="F23" s="7"/>
      <c r="G23" s="7"/>
      <c r="I23" s="7"/>
      <c r="J23" s="7"/>
    </row>
    <row r="24" spans="1:10" ht="15">
      <c r="A24" s="5"/>
      <c r="C24" s="7"/>
      <c r="D24" s="7"/>
      <c r="F24" s="7"/>
      <c r="G24" s="7"/>
      <c r="I24" s="7"/>
      <c r="J24" s="7"/>
    </row>
    <row r="25" spans="1:10" ht="15">
      <c r="A25" s="5"/>
      <c r="C25" s="7"/>
      <c r="D25" s="7"/>
      <c r="F25" s="7"/>
      <c r="G25" s="7"/>
      <c r="I25" s="7"/>
      <c r="J25" s="7"/>
    </row>
    <row r="26" spans="1:10" ht="15">
      <c r="A26" s="5"/>
      <c r="C26" s="7"/>
      <c r="D26" s="7"/>
      <c r="F26" s="7"/>
      <c r="G26" s="7"/>
      <c r="I26" s="7"/>
      <c r="J26" s="7"/>
    </row>
    <row r="27" spans="1:10" ht="15">
      <c r="A27" s="5"/>
      <c r="C27" s="7"/>
      <c r="D27" s="7"/>
      <c r="F27" s="7"/>
      <c r="G27" s="7"/>
      <c r="I27" s="7"/>
      <c r="J27" s="7"/>
    </row>
    <row r="28" spans="1:10" ht="15">
      <c r="A28" s="5"/>
      <c r="C28" s="7"/>
      <c r="D28" s="7"/>
      <c r="F28" s="7"/>
      <c r="G28" s="7"/>
      <c r="I28" s="7"/>
      <c r="J28" s="7"/>
    </row>
    <row r="29" spans="1:10" ht="15">
      <c r="A29" s="5"/>
      <c r="C29" s="7"/>
      <c r="D29" s="7"/>
      <c r="F29" s="7"/>
      <c r="G29" s="7"/>
      <c r="I29" s="7"/>
      <c r="J29" s="7"/>
    </row>
    <row r="30" spans="1:10" ht="15">
      <c r="A30" s="5"/>
      <c r="C30" s="7"/>
      <c r="D30" s="7"/>
      <c r="F30" s="7"/>
      <c r="G30" s="7"/>
      <c r="I30" s="7"/>
      <c r="J30" s="7"/>
    </row>
    <row r="31" spans="1:10" ht="15">
      <c r="A31" s="5"/>
      <c r="C31" s="7"/>
      <c r="D31" s="7"/>
      <c r="F31" s="7"/>
      <c r="G31" s="7"/>
      <c r="I31" s="7"/>
      <c r="J31" s="7"/>
    </row>
    <row r="32" spans="1:10" ht="15">
      <c r="A32" s="5"/>
      <c r="C32" s="7"/>
      <c r="D32" s="7"/>
      <c r="F32" s="7"/>
      <c r="G32" s="7"/>
      <c r="I32" s="7"/>
      <c r="J32" s="7"/>
    </row>
    <row r="33" spans="1:10" ht="15">
      <c r="A33" s="5"/>
      <c r="C33" s="7"/>
      <c r="D33" s="7"/>
      <c r="F33" s="7"/>
      <c r="G33" s="7"/>
      <c r="I33" s="7"/>
      <c r="J33" s="7"/>
    </row>
    <row r="34" spans="1:10" ht="15">
      <c r="A34" s="5"/>
      <c r="C34" s="7"/>
      <c r="D34" s="7"/>
      <c r="F34" s="7"/>
      <c r="G34" s="7"/>
      <c r="I34" s="7"/>
      <c r="J34" s="7"/>
    </row>
    <row r="35" spans="1:10" ht="15">
      <c r="A35" s="5"/>
      <c r="C35" s="7"/>
      <c r="D35" s="7"/>
      <c r="F35" s="7"/>
      <c r="G35" s="7"/>
      <c r="I35" s="7"/>
      <c r="J35" s="7"/>
    </row>
    <row r="36" spans="1:10" ht="15">
      <c r="A36" s="5"/>
      <c r="C36" s="7"/>
      <c r="D36" s="7"/>
      <c r="F36" s="7"/>
      <c r="G36" s="7"/>
      <c r="I36" s="7"/>
      <c r="J36" s="7"/>
    </row>
    <row r="37" spans="1:10" ht="15">
      <c r="A37" s="5"/>
      <c r="C37" s="7"/>
      <c r="D37" s="7"/>
      <c r="F37" s="7"/>
      <c r="G37" s="7"/>
      <c r="H37" s="7"/>
      <c r="I37" s="7"/>
      <c r="J37" s="7"/>
    </row>
    <row r="38" spans="1:10" ht="15">
      <c r="A38" s="5"/>
      <c r="C38" s="7"/>
      <c r="D38" s="7"/>
      <c r="F38" s="7"/>
      <c r="G38" s="7"/>
      <c r="H38" s="7"/>
      <c r="I38" s="7"/>
      <c r="J38" s="7"/>
    </row>
    <row r="39" spans="1:10" ht="15">
      <c r="A39" s="5"/>
      <c r="C39" s="7"/>
      <c r="D39" s="7"/>
      <c r="F39" s="7"/>
      <c r="G39" s="7"/>
      <c r="H39" s="7"/>
      <c r="I39" s="7"/>
      <c r="J39" s="7"/>
    </row>
    <row r="40" spans="1:10" ht="15">
      <c r="A40" s="5"/>
      <c r="C40" s="7"/>
      <c r="D40" s="7"/>
      <c r="F40" s="7"/>
      <c r="G40" s="7"/>
      <c r="H40" s="7"/>
      <c r="I40" s="7"/>
      <c r="J40" s="7"/>
    </row>
    <row r="41" spans="1:10" ht="15">
      <c r="A41" s="5"/>
      <c r="C41" s="7"/>
      <c r="D41" s="7"/>
      <c r="F41" s="7"/>
      <c r="G41" s="7"/>
      <c r="H41" s="7"/>
      <c r="I41" s="7"/>
      <c r="J41" s="7"/>
    </row>
    <row r="42" spans="1:10" ht="15">
      <c r="A42" s="5"/>
      <c r="C42" s="7"/>
      <c r="D42" s="7"/>
      <c r="F42" s="7"/>
      <c r="G42" s="7"/>
      <c r="H42" s="7"/>
      <c r="I42" s="7"/>
      <c r="J42" s="7"/>
    </row>
    <row r="43" spans="1:10" ht="15">
      <c r="A43" s="5"/>
      <c r="C43" s="7"/>
      <c r="D43" s="7"/>
      <c r="F43" s="7"/>
      <c r="G43" s="7"/>
      <c r="H43" s="7"/>
      <c r="I43" s="7"/>
      <c r="J43" s="7"/>
    </row>
    <row r="44" spans="1:10" ht="15">
      <c r="A44" s="5"/>
      <c r="C44" s="7"/>
      <c r="D44" s="7"/>
      <c r="F44" s="7"/>
      <c r="G44" s="7"/>
      <c r="H44" s="7"/>
      <c r="I44" s="7"/>
      <c r="J44" s="7"/>
    </row>
    <row r="45" spans="1:10" ht="15">
      <c r="A45" s="5"/>
      <c r="C45" s="7"/>
      <c r="D45" s="7"/>
      <c r="F45" s="7"/>
      <c r="G45" s="7"/>
      <c r="H45" s="7"/>
      <c r="I45" s="7"/>
      <c r="J45" s="7"/>
    </row>
    <row r="46" spans="1:10" ht="15">
      <c r="A46" s="5"/>
      <c r="C46" s="7"/>
      <c r="D46" s="7"/>
      <c r="F46" s="7"/>
      <c r="G46" s="7"/>
      <c r="H46" s="7"/>
      <c r="I46" s="7"/>
      <c r="J46" s="7"/>
    </row>
    <row r="47" spans="1:10" ht="15">
      <c r="A47" s="5"/>
      <c r="C47" s="7"/>
      <c r="D47" s="7"/>
      <c r="F47" s="7"/>
      <c r="G47" s="7"/>
      <c r="H47" s="7"/>
      <c r="I47" s="7"/>
      <c r="J47" s="7"/>
    </row>
    <row r="48" spans="1:10" ht="15">
      <c r="A48" s="5"/>
      <c r="C48" s="7"/>
      <c r="D48" s="7"/>
      <c r="F48" s="7"/>
      <c r="G48" s="7"/>
      <c r="H48" s="7"/>
      <c r="I48" s="7"/>
      <c r="J48" s="7"/>
    </row>
    <row r="49" spans="1:10" ht="15">
      <c r="A49" s="5"/>
      <c r="C49" s="7"/>
      <c r="D49" s="7"/>
      <c r="F49" s="7"/>
      <c r="G49" s="7"/>
      <c r="H49" s="7"/>
      <c r="I49" s="7"/>
      <c r="J49" s="7"/>
    </row>
    <row r="50" spans="1:10" ht="15">
      <c r="A50" s="5"/>
      <c r="C50" s="7"/>
      <c r="D50" s="7"/>
      <c r="F50" s="7"/>
      <c r="G50" s="7"/>
      <c r="H50" s="7"/>
      <c r="I50" s="7"/>
      <c r="J50" s="7"/>
    </row>
    <row r="51" spans="1:10" ht="15">
      <c r="A51" s="5"/>
      <c r="C51" s="7"/>
      <c r="D51" s="7"/>
      <c r="F51" s="7"/>
      <c r="G51" s="7"/>
      <c r="H51" s="7"/>
      <c r="I51" s="7"/>
      <c r="J51" s="7"/>
    </row>
    <row r="52" spans="1:10" ht="15">
      <c r="A52" s="5"/>
      <c r="C52" s="7"/>
      <c r="D52" s="7"/>
      <c r="F52" s="7"/>
      <c r="G52" s="7"/>
      <c r="H52" s="7"/>
      <c r="I52" s="7"/>
      <c r="J52" s="7"/>
    </row>
    <row r="53" spans="1:10" ht="15">
      <c r="A53" s="5"/>
      <c r="C53" s="7"/>
      <c r="D53" s="7"/>
      <c r="F53" s="7"/>
      <c r="G53" s="7"/>
      <c r="H53" s="7"/>
      <c r="I53" s="7"/>
      <c r="J53" s="7"/>
    </row>
    <row r="54" spans="1:10" ht="15">
      <c r="A54" s="5"/>
      <c r="C54" s="7"/>
      <c r="D54" s="7"/>
      <c r="F54" s="7"/>
      <c r="G54" s="7"/>
      <c r="H54" s="7"/>
      <c r="I54" s="7"/>
      <c r="J54" s="7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</sheetData>
  <sheetProtection/>
  <mergeCells count="3">
    <mergeCell ref="C3:D3"/>
    <mergeCell ref="F3:G3"/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0"/>
  <sheetViews>
    <sheetView zoomScale="85" zoomScaleNormal="85" zoomScalePageLayoutView="0" workbookViewId="0" topLeftCell="A1">
      <pane ySplit="4" topLeftCell="A47" activePane="bottomLeft" state="frozen"/>
      <selection pane="topLeft" activeCell="L14" sqref="L14:L15"/>
      <selection pane="bottomLeft" activeCell="D56" sqref="D56"/>
    </sheetView>
  </sheetViews>
  <sheetFormatPr defaultColWidth="8.88671875" defaultRowHeight="15"/>
  <cols>
    <col min="1" max="1" width="10.3359375" style="23" bestFit="1" customWidth="1"/>
    <col min="2" max="2" width="3.6640625" style="23" customWidth="1"/>
    <col min="3" max="4" width="8.88671875" style="23" customWidth="1"/>
    <col min="5" max="5" width="4.21484375" style="23" customWidth="1"/>
    <col min="6" max="7" width="8.88671875" style="23" customWidth="1"/>
    <col min="8" max="8" width="3.21484375" style="23" customWidth="1"/>
    <col min="9" max="11" width="8.88671875" style="23" customWidth="1"/>
    <col min="12" max="12" width="36.99609375" style="23" bestFit="1" customWidth="1"/>
    <col min="13" max="16384" width="8.88671875" style="23" customWidth="1"/>
  </cols>
  <sheetData>
    <row r="1" s="2" customFormat="1" ht="15">
      <c r="A1" s="1" t="s">
        <v>32</v>
      </c>
    </row>
    <row r="2" s="2" customFormat="1" ht="15">
      <c r="A2" s="1"/>
    </row>
    <row r="3" spans="1:10" ht="35.25" customHeight="1">
      <c r="A3" s="3"/>
      <c r="C3" s="36" t="s">
        <v>14</v>
      </c>
      <c r="D3" s="36"/>
      <c r="E3" s="34"/>
      <c r="F3" s="36" t="s">
        <v>13</v>
      </c>
      <c r="G3" s="36"/>
      <c r="H3" s="34"/>
      <c r="I3" s="36" t="s">
        <v>15</v>
      </c>
      <c r="J3" s="36"/>
    </row>
    <row r="4" spans="1:10" s="2" customFormat="1" ht="15">
      <c r="A4" s="1" t="s">
        <v>0</v>
      </c>
      <c r="C4" s="2" t="s">
        <v>1</v>
      </c>
      <c r="D4" s="2" t="s">
        <v>2</v>
      </c>
      <c r="F4" s="2" t="s">
        <v>1</v>
      </c>
      <c r="G4" s="2" t="s">
        <v>2</v>
      </c>
      <c r="I4" s="2" t="s">
        <v>1</v>
      </c>
      <c r="J4" s="2" t="s">
        <v>2</v>
      </c>
    </row>
    <row r="5" spans="1:10" ht="15" thickBot="1">
      <c r="A5" s="5">
        <v>41281</v>
      </c>
      <c r="C5" s="7">
        <v>131.86071500000003</v>
      </c>
      <c r="D5" s="7">
        <v>139.75267300000002</v>
      </c>
      <c r="F5" s="7">
        <v>57.95</v>
      </c>
      <c r="G5" s="7">
        <v>57.95</v>
      </c>
      <c r="I5" s="7">
        <v>20</v>
      </c>
      <c r="J5" s="7">
        <v>20</v>
      </c>
    </row>
    <row r="6" spans="1:13" ht="15">
      <c r="A6" s="5">
        <v>41288</v>
      </c>
      <c r="C6" s="7">
        <v>132.000415</v>
      </c>
      <c r="D6" s="7">
        <v>139.67838</v>
      </c>
      <c r="F6" s="7">
        <v>57.95</v>
      </c>
      <c r="G6" s="7">
        <v>57.95</v>
      </c>
      <c r="I6" s="7">
        <v>20</v>
      </c>
      <c r="J6" s="7">
        <v>20</v>
      </c>
      <c r="L6" s="8" t="s">
        <v>3</v>
      </c>
      <c r="M6" s="9"/>
    </row>
    <row r="7" spans="1:13" ht="15">
      <c r="A7" s="5">
        <v>41295</v>
      </c>
      <c r="C7" s="7">
        <v>132.21391</v>
      </c>
      <c r="D7" s="7">
        <v>139.952684</v>
      </c>
      <c r="F7" s="7">
        <v>57.95</v>
      </c>
      <c r="G7" s="7">
        <v>57.95</v>
      </c>
      <c r="I7" s="7">
        <v>20</v>
      </c>
      <c r="J7" s="7">
        <v>20</v>
      </c>
      <c r="L7" s="10" t="s">
        <v>16</v>
      </c>
      <c r="M7" s="11">
        <v>0.4582</v>
      </c>
    </row>
    <row r="8" spans="1:13" ht="15">
      <c r="A8" s="5">
        <v>41302</v>
      </c>
      <c r="C8" s="7">
        <v>132.9495</v>
      </c>
      <c r="D8" s="7">
        <v>140.766412</v>
      </c>
      <c r="F8" s="7">
        <v>57.95</v>
      </c>
      <c r="G8" s="7">
        <v>57.95</v>
      </c>
      <c r="I8" s="7">
        <v>20</v>
      </c>
      <c r="J8" s="7">
        <v>20</v>
      </c>
      <c r="L8" s="10" t="s">
        <v>17</v>
      </c>
      <c r="M8" s="11">
        <v>0.471</v>
      </c>
    </row>
    <row r="9" spans="1:13" ht="15">
      <c r="A9" s="5">
        <v>41309</v>
      </c>
      <c r="C9" s="7">
        <v>134.380516</v>
      </c>
      <c r="D9" s="7">
        <v>141.910072</v>
      </c>
      <c r="F9" s="7">
        <v>57.95</v>
      </c>
      <c r="G9" s="7">
        <v>57.95</v>
      </c>
      <c r="I9" s="7">
        <v>20</v>
      </c>
      <c r="J9" s="7">
        <v>20</v>
      </c>
      <c r="L9" s="10" t="s">
        <v>18</v>
      </c>
      <c r="M9" s="11">
        <v>0.4835</v>
      </c>
    </row>
    <row r="10" spans="1:13" ht="15">
      <c r="A10" s="5">
        <v>41316</v>
      </c>
      <c r="C10" s="7">
        <v>135.560969</v>
      </c>
      <c r="D10" s="7">
        <v>143.02667200000002</v>
      </c>
      <c r="F10" s="7">
        <v>57.95</v>
      </c>
      <c r="G10" s="7">
        <v>57.95</v>
      </c>
      <c r="I10" s="7">
        <v>20</v>
      </c>
      <c r="J10" s="7">
        <v>20</v>
      </c>
      <c r="L10" s="10" t="s">
        <v>19</v>
      </c>
      <c r="M10" s="11">
        <v>0.5035</v>
      </c>
    </row>
    <row r="11" spans="1:13" ht="15">
      <c r="A11" s="5">
        <v>41323</v>
      </c>
      <c r="C11" s="7">
        <v>136.858936</v>
      </c>
      <c r="D11" s="7">
        <v>144.170064</v>
      </c>
      <c r="F11" s="7">
        <v>57.95</v>
      </c>
      <c r="G11" s="7">
        <v>57.95</v>
      </c>
      <c r="I11" s="7">
        <v>20</v>
      </c>
      <c r="J11" s="7">
        <v>20</v>
      </c>
      <c r="L11" s="10" t="s">
        <v>20</v>
      </c>
      <c r="M11" s="11">
        <v>0.5235</v>
      </c>
    </row>
    <row r="12" spans="1:13" ht="15">
      <c r="A12" s="5">
        <v>41330</v>
      </c>
      <c r="C12" s="7">
        <v>138.49662400000003</v>
      </c>
      <c r="D12" s="7">
        <v>145.54502000000002</v>
      </c>
      <c r="F12" s="7">
        <v>57.95</v>
      </c>
      <c r="G12" s="7">
        <v>57.95</v>
      </c>
      <c r="I12" s="7">
        <v>20</v>
      </c>
      <c r="J12" s="7">
        <v>20</v>
      </c>
      <c r="L12" s="10" t="s">
        <v>23</v>
      </c>
      <c r="M12" s="11">
        <v>0.5419</v>
      </c>
    </row>
    <row r="13" spans="1:13" ht="15">
      <c r="A13" s="5">
        <v>41337</v>
      </c>
      <c r="C13" s="7">
        <v>139.473306</v>
      </c>
      <c r="D13" s="7">
        <v>146.34438</v>
      </c>
      <c r="F13" s="7">
        <v>57.95</v>
      </c>
      <c r="G13" s="7">
        <v>57.95</v>
      </c>
      <c r="I13" s="7">
        <v>20</v>
      </c>
      <c r="J13" s="7">
        <v>20</v>
      </c>
      <c r="L13" s="10" t="s">
        <v>24</v>
      </c>
      <c r="M13" s="11">
        <v>0.5619</v>
      </c>
    </row>
    <row r="14" spans="1:13" ht="15">
      <c r="A14" s="5">
        <v>41344</v>
      </c>
      <c r="C14" s="7">
        <v>139.997313</v>
      </c>
      <c r="D14" s="7">
        <v>146.71072</v>
      </c>
      <c r="F14" s="7">
        <v>57.95</v>
      </c>
      <c r="G14" s="7">
        <v>57.95</v>
      </c>
      <c r="I14" s="7">
        <v>20</v>
      </c>
      <c r="J14" s="7">
        <v>20</v>
      </c>
      <c r="L14" s="10" t="s">
        <v>26</v>
      </c>
      <c r="M14" s="11">
        <v>0.5719</v>
      </c>
    </row>
    <row r="15" spans="1:13" ht="15">
      <c r="A15" s="5">
        <v>41351</v>
      </c>
      <c r="C15" s="7">
        <v>137.582644</v>
      </c>
      <c r="D15" s="7">
        <v>144.841696</v>
      </c>
      <c r="F15" s="7">
        <v>57.95</v>
      </c>
      <c r="G15" s="7">
        <v>57.95</v>
      </c>
      <c r="I15" s="7">
        <v>20</v>
      </c>
      <c r="J15" s="7">
        <v>20</v>
      </c>
      <c r="L15" s="10" t="s">
        <v>27</v>
      </c>
      <c r="M15" s="11">
        <v>0.5819</v>
      </c>
    </row>
    <row r="16" spans="1:13" ht="15">
      <c r="A16" s="5">
        <v>41358</v>
      </c>
      <c r="C16" s="7">
        <v>137.085944</v>
      </c>
      <c r="D16" s="7">
        <v>144.334302</v>
      </c>
      <c r="F16" s="7">
        <v>57.95</v>
      </c>
      <c r="G16" s="7">
        <v>57.95</v>
      </c>
      <c r="I16" s="7">
        <v>20</v>
      </c>
      <c r="J16" s="7">
        <v>20</v>
      </c>
      <c r="L16" s="10" t="s">
        <v>28</v>
      </c>
      <c r="M16" s="11">
        <v>0.5895</v>
      </c>
    </row>
    <row r="17" spans="1:13" ht="15" thickBot="1">
      <c r="A17" s="5">
        <v>41365</v>
      </c>
      <c r="C17" s="7">
        <v>137.297174</v>
      </c>
      <c r="D17" s="7">
        <v>143.506238</v>
      </c>
      <c r="F17" s="7">
        <v>57.95</v>
      </c>
      <c r="G17" s="7">
        <v>57.95</v>
      </c>
      <c r="I17" s="7">
        <v>20</v>
      </c>
      <c r="J17" s="7">
        <v>20</v>
      </c>
      <c r="L17" s="12" t="s">
        <v>29</v>
      </c>
      <c r="M17" s="13">
        <v>0.5795</v>
      </c>
    </row>
    <row r="18" spans="1:10" ht="15">
      <c r="A18" s="5">
        <v>41372</v>
      </c>
      <c r="C18" s="7">
        <v>137.30526600000002</v>
      </c>
      <c r="D18" s="7">
        <v>143.13313399999998</v>
      </c>
      <c r="F18" s="7">
        <v>57.95</v>
      </c>
      <c r="G18" s="7">
        <v>57.95</v>
      </c>
      <c r="I18" s="7">
        <v>20</v>
      </c>
      <c r="J18" s="7">
        <v>20</v>
      </c>
    </row>
    <row r="19" spans="1:12" ht="15">
      <c r="A19" s="5">
        <v>41379</v>
      </c>
      <c r="C19" s="7">
        <v>137.10880200000003</v>
      </c>
      <c r="D19" s="7">
        <v>141.665096</v>
      </c>
      <c r="F19" s="7">
        <v>57.95</v>
      </c>
      <c r="G19" s="7">
        <v>57.95</v>
      </c>
      <c r="I19" s="7">
        <v>20</v>
      </c>
      <c r="J19" s="7">
        <v>20</v>
      </c>
      <c r="L19" s="23" t="s">
        <v>11</v>
      </c>
    </row>
    <row r="20" spans="1:12" ht="15">
      <c r="A20" s="5">
        <v>41386</v>
      </c>
      <c r="C20" s="7">
        <v>135.680712</v>
      </c>
      <c r="D20" s="7">
        <v>140.63922599999998</v>
      </c>
      <c r="F20" s="7">
        <v>57.95</v>
      </c>
      <c r="G20" s="7">
        <v>57.95</v>
      </c>
      <c r="I20" s="7">
        <v>20</v>
      </c>
      <c r="J20" s="7">
        <v>20</v>
      </c>
      <c r="L20" s="23" t="s">
        <v>12</v>
      </c>
    </row>
    <row r="21" spans="1:10" ht="15">
      <c r="A21" s="5">
        <v>41393</v>
      </c>
      <c r="C21" s="7">
        <v>134.66240100000002</v>
      </c>
      <c r="D21" s="7">
        <v>139.59394400000002</v>
      </c>
      <c r="F21" s="7">
        <v>57.95</v>
      </c>
      <c r="G21" s="7">
        <v>57.95</v>
      </c>
      <c r="I21" s="7">
        <v>20</v>
      </c>
      <c r="J21" s="7">
        <v>20</v>
      </c>
    </row>
    <row r="22" spans="1:10" ht="15">
      <c r="A22" s="5">
        <v>41400</v>
      </c>
      <c r="C22" s="7">
        <v>133.41651199999998</v>
      </c>
      <c r="D22" s="7">
        <v>138.540578</v>
      </c>
      <c r="F22" s="7">
        <v>57.95</v>
      </c>
      <c r="G22" s="7">
        <v>57.95</v>
      </c>
      <c r="I22" s="7">
        <v>20</v>
      </c>
      <c r="J22" s="7">
        <v>20</v>
      </c>
    </row>
    <row r="23" spans="1:10" ht="15">
      <c r="A23" s="5">
        <v>41407</v>
      </c>
      <c r="C23" s="7">
        <v>133.11906</v>
      </c>
      <c r="D23" s="7">
        <v>138.26707199999998</v>
      </c>
      <c r="F23" s="7">
        <v>57.95</v>
      </c>
      <c r="G23" s="7">
        <v>57.95</v>
      </c>
      <c r="I23" s="7">
        <v>20</v>
      </c>
      <c r="J23" s="7">
        <v>20</v>
      </c>
    </row>
    <row r="24" spans="1:10" ht="15">
      <c r="A24" s="5">
        <v>41414</v>
      </c>
      <c r="C24" s="7">
        <v>133.17174200000002</v>
      </c>
      <c r="D24" s="7">
        <v>138.424342</v>
      </c>
      <c r="F24" s="7">
        <v>57.95</v>
      </c>
      <c r="G24" s="7">
        <v>57.95</v>
      </c>
      <c r="I24" s="7">
        <v>20</v>
      </c>
      <c r="J24" s="7">
        <v>20</v>
      </c>
    </row>
    <row r="25" spans="1:10" ht="15">
      <c r="A25" s="5">
        <v>41421</v>
      </c>
      <c r="C25" s="7">
        <v>133.637928</v>
      </c>
      <c r="D25" s="7">
        <v>138.81604299999998</v>
      </c>
      <c r="F25" s="7">
        <v>57.95</v>
      </c>
      <c r="G25" s="7">
        <v>57.95</v>
      </c>
      <c r="I25" s="7">
        <v>20</v>
      </c>
      <c r="J25" s="7">
        <v>20</v>
      </c>
    </row>
    <row r="26" spans="1:10" ht="15">
      <c r="A26" s="5">
        <v>41428</v>
      </c>
      <c r="C26" s="7">
        <v>134.044438</v>
      </c>
      <c r="D26" s="7">
        <v>139.17138699999998</v>
      </c>
      <c r="F26" s="7">
        <v>57.95</v>
      </c>
      <c r="G26" s="7">
        <v>57.95</v>
      </c>
      <c r="I26" s="7">
        <v>20</v>
      </c>
      <c r="J26" s="7">
        <v>20</v>
      </c>
    </row>
    <row r="27" spans="1:10" ht="15">
      <c r="A27" s="5">
        <v>41435</v>
      </c>
      <c r="C27" s="7">
        <v>134.29900899999998</v>
      </c>
      <c r="D27" s="7">
        <v>139.433402</v>
      </c>
      <c r="F27" s="7">
        <v>57.95</v>
      </c>
      <c r="G27" s="7">
        <v>57.95</v>
      </c>
      <c r="I27" s="7">
        <v>20</v>
      </c>
      <c r="J27" s="7">
        <v>20</v>
      </c>
    </row>
    <row r="28" spans="1:10" ht="15">
      <c r="A28" s="5">
        <v>41442</v>
      </c>
      <c r="C28" s="7">
        <v>134.457688</v>
      </c>
      <c r="D28" s="7">
        <v>139.536798</v>
      </c>
      <c r="F28" s="7">
        <v>57.95</v>
      </c>
      <c r="G28" s="7">
        <v>57.95</v>
      </c>
      <c r="I28" s="7">
        <v>20</v>
      </c>
      <c r="J28" s="7">
        <v>20</v>
      </c>
    </row>
    <row r="29" spans="1:10" ht="15">
      <c r="A29" s="5">
        <v>41449</v>
      </c>
      <c r="C29" s="7">
        <v>134.520058</v>
      </c>
      <c r="D29" s="7">
        <v>139.636392</v>
      </c>
      <c r="F29" s="7">
        <v>57.95</v>
      </c>
      <c r="G29" s="7">
        <v>57.95</v>
      </c>
      <c r="I29" s="7">
        <v>20</v>
      </c>
      <c r="J29" s="7">
        <v>20</v>
      </c>
    </row>
    <row r="30" spans="1:10" ht="15">
      <c r="A30" s="5">
        <v>41456</v>
      </c>
      <c r="C30" s="7">
        <v>133.44030800000002</v>
      </c>
      <c r="D30" s="7">
        <v>138.514228</v>
      </c>
      <c r="F30" s="7">
        <v>57.95</v>
      </c>
      <c r="G30" s="7">
        <v>57.95</v>
      </c>
      <c r="I30" s="7">
        <v>20</v>
      </c>
      <c r="J30" s="7">
        <v>20</v>
      </c>
    </row>
    <row r="31" spans="1:10" ht="15">
      <c r="A31" s="5">
        <v>41463</v>
      </c>
      <c r="C31" s="7">
        <v>133.769304</v>
      </c>
      <c r="D31" s="7">
        <v>138.730852</v>
      </c>
      <c r="F31" s="7">
        <v>57.95</v>
      </c>
      <c r="G31" s="7">
        <v>57.95</v>
      </c>
      <c r="I31" s="7">
        <v>20</v>
      </c>
      <c r="J31" s="7">
        <v>20</v>
      </c>
    </row>
    <row r="32" spans="1:10" ht="15">
      <c r="A32" s="5">
        <v>41470</v>
      </c>
      <c r="C32" s="7">
        <v>134.94647799999998</v>
      </c>
      <c r="D32" s="7">
        <v>139.83587</v>
      </c>
      <c r="F32" s="7">
        <v>57.95</v>
      </c>
      <c r="G32" s="7">
        <v>57.95</v>
      </c>
      <c r="I32" s="7">
        <v>20</v>
      </c>
      <c r="J32" s="7">
        <v>20</v>
      </c>
    </row>
    <row r="33" spans="1:10" ht="15">
      <c r="A33" s="5">
        <v>41477</v>
      </c>
      <c r="C33" s="7">
        <v>136.036168</v>
      </c>
      <c r="D33" s="7">
        <v>140.72110600000002</v>
      </c>
      <c r="F33" s="7">
        <v>57.95</v>
      </c>
      <c r="G33" s="7">
        <v>57.95</v>
      </c>
      <c r="I33" s="7">
        <v>20</v>
      </c>
      <c r="J33" s="7">
        <v>20</v>
      </c>
    </row>
    <row r="34" spans="1:10" ht="15">
      <c r="A34" s="5">
        <v>41484</v>
      </c>
      <c r="C34" s="7">
        <v>136.86846699999998</v>
      </c>
      <c r="D34" s="7">
        <v>141.4359</v>
      </c>
      <c r="F34" s="7">
        <v>57.95</v>
      </c>
      <c r="G34" s="7">
        <v>57.95</v>
      </c>
      <c r="I34" s="7">
        <v>20</v>
      </c>
      <c r="J34" s="7">
        <v>20</v>
      </c>
    </row>
    <row r="35" spans="1:10" ht="15">
      <c r="A35" s="5">
        <v>41491</v>
      </c>
      <c r="C35" s="7">
        <v>137.015534</v>
      </c>
      <c r="D35" s="7">
        <v>141.67454</v>
      </c>
      <c r="F35" s="7">
        <v>57.95</v>
      </c>
      <c r="G35" s="7">
        <v>57.95</v>
      </c>
      <c r="I35" s="7">
        <v>20</v>
      </c>
      <c r="J35" s="7">
        <v>20</v>
      </c>
    </row>
    <row r="36" spans="1:10" ht="15">
      <c r="A36" s="5">
        <v>41498</v>
      </c>
      <c r="C36" s="7">
        <v>137.13020200000003</v>
      </c>
      <c r="D36" s="7">
        <v>141.822056</v>
      </c>
      <c r="F36" s="7">
        <v>57.95</v>
      </c>
      <c r="G36" s="7">
        <v>57.95</v>
      </c>
      <c r="I36" s="7">
        <v>20</v>
      </c>
      <c r="J36" s="7">
        <v>20</v>
      </c>
    </row>
    <row r="37" spans="1:10" ht="15">
      <c r="A37" s="5">
        <v>41505</v>
      </c>
      <c r="C37" s="7">
        <v>136.998616</v>
      </c>
      <c r="D37" s="7">
        <v>141.73261600000004</v>
      </c>
      <c r="F37" s="7">
        <v>57.95</v>
      </c>
      <c r="G37" s="7">
        <v>57.95</v>
      </c>
      <c r="H37" s="7"/>
      <c r="I37" s="7">
        <v>20</v>
      </c>
      <c r="J37" s="7">
        <v>20</v>
      </c>
    </row>
    <row r="38" spans="1:10" ht="15">
      <c r="A38" s="5">
        <v>41514</v>
      </c>
      <c r="C38" s="7">
        <v>136.82743200000002</v>
      </c>
      <c r="D38" s="7">
        <v>141.777568</v>
      </c>
      <c r="F38" s="7">
        <v>57.95</v>
      </c>
      <c r="G38" s="7">
        <v>57.95</v>
      </c>
      <c r="H38" s="7"/>
      <c r="I38" s="7">
        <v>20</v>
      </c>
      <c r="J38" s="7">
        <v>20</v>
      </c>
    </row>
    <row r="39" spans="1:10" ht="15">
      <c r="A39" s="5">
        <v>41519</v>
      </c>
      <c r="C39" s="7">
        <v>137.13656</v>
      </c>
      <c r="D39" s="7">
        <v>142.09303799999998</v>
      </c>
      <c r="F39" s="7">
        <v>57.95</v>
      </c>
      <c r="G39" s="7">
        <v>57.95</v>
      </c>
      <c r="H39" s="7"/>
      <c r="I39" s="7">
        <v>20</v>
      </c>
      <c r="J39" s="7">
        <v>20</v>
      </c>
    </row>
    <row r="40" spans="1:10" ht="15">
      <c r="A40" s="5">
        <v>41526</v>
      </c>
      <c r="C40" s="7">
        <v>137.60209899999998</v>
      </c>
      <c r="D40" s="7">
        <v>142.670812</v>
      </c>
      <c r="F40" s="7">
        <v>57.95</v>
      </c>
      <c r="G40" s="7">
        <v>57.95</v>
      </c>
      <c r="H40" s="7"/>
      <c r="I40" s="7">
        <v>20</v>
      </c>
      <c r="J40" s="7">
        <v>20</v>
      </c>
    </row>
    <row r="41" spans="1:10" ht="15">
      <c r="A41" s="5">
        <v>41533</v>
      </c>
      <c r="C41" s="7">
        <v>137.472929</v>
      </c>
      <c r="D41" s="7">
        <v>142.520394</v>
      </c>
      <c r="F41" s="7">
        <v>57.95</v>
      </c>
      <c r="G41" s="7">
        <v>57.95</v>
      </c>
      <c r="H41" s="7"/>
      <c r="I41" s="7">
        <v>20</v>
      </c>
      <c r="J41" s="7">
        <v>20</v>
      </c>
    </row>
    <row r="42" spans="1:10" ht="15">
      <c r="A42" s="5">
        <v>41540</v>
      </c>
      <c r="C42" s="7">
        <v>136.953804</v>
      </c>
      <c r="D42" s="7">
        <v>142.088496</v>
      </c>
      <c r="F42" s="7">
        <v>57.95</v>
      </c>
      <c r="G42" s="7">
        <v>57.95</v>
      </c>
      <c r="H42" s="7"/>
      <c r="I42" s="7">
        <v>20</v>
      </c>
      <c r="J42" s="7">
        <v>20</v>
      </c>
    </row>
    <row r="43" spans="1:10" ht="15">
      <c r="A43" s="5">
        <v>41547</v>
      </c>
      <c r="C43" s="7">
        <v>133.401682</v>
      </c>
      <c r="D43" s="7">
        <v>140.19415999999998</v>
      </c>
      <c r="F43" s="7">
        <v>57.95</v>
      </c>
      <c r="G43" s="7">
        <v>57.95</v>
      </c>
      <c r="H43" s="7"/>
      <c r="I43" s="7">
        <v>20</v>
      </c>
      <c r="J43" s="7">
        <v>20</v>
      </c>
    </row>
    <row r="44" spans="1:10" ht="15">
      <c r="A44" s="5">
        <v>41554</v>
      </c>
      <c r="C44" s="7">
        <v>131.620834</v>
      </c>
      <c r="D44" s="7">
        <v>138.833854</v>
      </c>
      <c r="F44" s="7">
        <v>57.95</v>
      </c>
      <c r="G44" s="7">
        <v>57.95</v>
      </c>
      <c r="H44" s="7"/>
      <c r="I44" s="7">
        <v>20</v>
      </c>
      <c r="J44" s="7">
        <v>20</v>
      </c>
    </row>
    <row r="45" spans="1:10" ht="15">
      <c r="A45" s="5">
        <v>41561</v>
      </c>
      <c r="C45" s="7">
        <v>131.674207</v>
      </c>
      <c r="D45" s="7">
        <v>139.15173300000004</v>
      </c>
      <c r="F45" s="7">
        <v>57.95</v>
      </c>
      <c r="G45" s="7">
        <v>57.95</v>
      </c>
      <c r="H45" s="7"/>
      <c r="I45" s="7">
        <v>20</v>
      </c>
      <c r="J45" s="7">
        <v>20</v>
      </c>
    </row>
    <row r="46" spans="1:10" ht="15">
      <c r="A46" s="5">
        <v>41568</v>
      </c>
      <c r="C46" s="7">
        <v>131.533006</v>
      </c>
      <c r="D46" s="7">
        <v>138.994364</v>
      </c>
      <c r="F46" s="7">
        <v>57.95</v>
      </c>
      <c r="G46" s="7">
        <v>57.95</v>
      </c>
      <c r="H46" s="7"/>
      <c r="I46" s="7">
        <v>20</v>
      </c>
      <c r="J46" s="7">
        <v>20</v>
      </c>
    </row>
    <row r="47" spans="1:10" ht="15">
      <c r="A47" s="5">
        <v>41575</v>
      </c>
      <c r="C47" s="7">
        <v>131.41811599999997</v>
      </c>
      <c r="D47" s="7">
        <v>138.877855</v>
      </c>
      <c r="F47" s="7">
        <v>57.95</v>
      </c>
      <c r="G47" s="7">
        <v>57.95</v>
      </c>
      <c r="H47" s="7"/>
      <c r="I47" s="7">
        <v>20</v>
      </c>
      <c r="J47" s="7">
        <v>20</v>
      </c>
    </row>
    <row r="48" spans="1:10" ht="15">
      <c r="A48" s="5">
        <v>41582</v>
      </c>
      <c r="C48" s="7">
        <v>129.921945</v>
      </c>
      <c r="D48" s="7">
        <v>137.51446800000002</v>
      </c>
      <c r="F48" s="7">
        <v>57.95</v>
      </c>
      <c r="G48" s="7">
        <v>57.95</v>
      </c>
      <c r="H48" s="7"/>
      <c r="I48" s="7">
        <v>20</v>
      </c>
      <c r="J48" s="7">
        <v>20</v>
      </c>
    </row>
    <row r="49" spans="1:10" ht="15">
      <c r="A49" s="5">
        <v>41589</v>
      </c>
      <c r="C49" s="7">
        <v>129.705026</v>
      </c>
      <c r="D49" s="7">
        <v>137.32368400000001</v>
      </c>
      <c r="F49" s="7">
        <v>57.95</v>
      </c>
      <c r="G49" s="7">
        <v>57.95</v>
      </c>
      <c r="H49" s="7"/>
      <c r="I49" s="7">
        <v>20</v>
      </c>
      <c r="J49" s="7">
        <v>20</v>
      </c>
    </row>
    <row r="50" spans="1:10" ht="15">
      <c r="A50" s="5">
        <v>41596</v>
      </c>
      <c r="C50" s="7">
        <v>129.88799799999998</v>
      </c>
      <c r="D50" s="7">
        <v>137.47142200000002</v>
      </c>
      <c r="F50" s="7">
        <v>57.95</v>
      </c>
      <c r="G50" s="7">
        <v>57.95</v>
      </c>
      <c r="H50" s="7"/>
      <c r="I50" s="7">
        <v>20</v>
      </c>
      <c r="J50" s="7">
        <v>20</v>
      </c>
    </row>
    <row r="51" spans="1:10" ht="15">
      <c r="A51" s="5">
        <v>41603</v>
      </c>
      <c r="C51" s="7">
        <v>130.033404</v>
      </c>
      <c r="D51" s="7">
        <v>137.721143</v>
      </c>
      <c r="F51" s="7">
        <v>57.95</v>
      </c>
      <c r="G51" s="7">
        <v>57.95</v>
      </c>
      <c r="H51" s="7"/>
      <c r="I51" s="7">
        <v>20</v>
      </c>
      <c r="J51" s="7">
        <v>20</v>
      </c>
    </row>
    <row r="52" spans="1:10" ht="15">
      <c r="A52" s="5">
        <v>41610</v>
      </c>
      <c r="C52" s="7">
        <v>130.253998</v>
      </c>
      <c r="D52" s="7">
        <v>137.89806</v>
      </c>
      <c r="F52" s="7">
        <v>57.95</v>
      </c>
      <c r="G52" s="7">
        <v>57.95</v>
      </c>
      <c r="H52" s="7"/>
      <c r="I52" s="7">
        <v>20</v>
      </c>
      <c r="J52" s="7">
        <v>20</v>
      </c>
    </row>
    <row r="53" spans="1:10" ht="15">
      <c r="A53" s="5">
        <v>41617</v>
      </c>
      <c r="C53" s="7">
        <v>130.76437099999998</v>
      </c>
      <c r="D53" s="7">
        <v>138.55344100000002</v>
      </c>
      <c r="F53" s="7">
        <v>57.95</v>
      </c>
      <c r="G53" s="7">
        <v>57.95</v>
      </c>
      <c r="H53" s="7"/>
      <c r="I53" s="7">
        <v>20</v>
      </c>
      <c r="J53" s="7">
        <v>20</v>
      </c>
    </row>
    <row r="54" spans="1:10" ht="15">
      <c r="A54" s="5">
        <v>41624</v>
      </c>
      <c r="C54" s="7">
        <v>130.96074199999998</v>
      </c>
      <c r="D54" s="7">
        <v>138.841638</v>
      </c>
      <c r="F54" s="7">
        <v>57.95</v>
      </c>
      <c r="G54" s="7">
        <v>57.95</v>
      </c>
      <c r="H54" s="7"/>
      <c r="I54" s="7">
        <v>20</v>
      </c>
      <c r="J54" s="7">
        <v>20</v>
      </c>
    </row>
    <row r="55" spans="1:10" ht="15">
      <c r="A55" s="5">
        <v>41631</v>
      </c>
      <c r="C55" s="7">
        <v>130.051881</v>
      </c>
      <c r="D55" s="7">
        <v>138.16987</v>
      </c>
      <c r="F55" s="7">
        <v>57.95</v>
      </c>
      <c r="G55" s="7">
        <v>57.95</v>
      </c>
      <c r="H55" s="7"/>
      <c r="I55" s="7">
        <v>20</v>
      </c>
      <c r="J55" s="7">
        <v>20</v>
      </c>
    </row>
    <row r="56" spans="1:10" ht="15">
      <c r="A56" s="5">
        <v>41638</v>
      </c>
      <c r="C56" s="7">
        <v>130.033945</v>
      </c>
      <c r="D56" s="7">
        <v>137.97954800000002</v>
      </c>
      <c r="F56" s="7">
        <v>57.95</v>
      </c>
      <c r="G56" s="7">
        <v>57.95</v>
      </c>
      <c r="H56" s="7"/>
      <c r="I56" s="7">
        <v>20</v>
      </c>
      <c r="J56" s="7">
        <v>20</v>
      </c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</sheetData>
  <sheetProtection/>
  <mergeCells count="3">
    <mergeCell ref="C3:D3"/>
    <mergeCell ref="F3:G3"/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pane ySplit="4" topLeftCell="A35" activePane="bottomLeft" state="frozen"/>
      <selection pane="topLeft" activeCell="L14" sqref="L14:L15"/>
      <selection pane="bottomLeft" activeCell="C59" sqref="C59"/>
    </sheetView>
  </sheetViews>
  <sheetFormatPr defaultColWidth="8.88671875" defaultRowHeight="15"/>
  <cols>
    <col min="1" max="1" width="10.3359375" style="4" bestFit="1" customWidth="1"/>
    <col min="2" max="2" width="3.6640625" style="4" customWidth="1"/>
    <col min="3" max="4" width="8.88671875" style="4" customWidth="1"/>
    <col min="5" max="5" width="4.21484375" style="4" customWidth="1"/>
    <col min="6" max="7" width="8.88671875" style="4" customWidth="1"/>
    <col min="8" max="8" width="3.21484375" style="4" customWidth="1"/>
    <col min="9" max="11" width="8.88671875" style="4" customWidth="1"/>
    <col min="12" max="12" width="36.99609375" style="4" bestFit="1" customWidth="1"/>
    <col min="13" max="16384" width="8.88671875" style="4" customWidth="1"/>
  </cols>
  <sheetData>
    <row r="1" s="2" customFormat="1" ht="15">
      <c r="A1" s="1" t="s">
        <v>31</v>
      </c>
    </row>
    <row r="2" s="2" customFormat="1" ht="15">
      <c r="A2" s="1"/>
    </row>
    <row r="3" spans="1:10" ht="35.25" customHeight="1">
      <c r="A3" s="3"/>
      <c r="C3" s="36" t="s">
        <v>14</v>
      </c>
      <c r="D3" s="36"/>
      <c r="E3" s="17"/>
      <c r="F3" s="36" t="s">
        <v>13</v>
      </c>
      <c r="G3" s="36"/>
      <c r="H3" s="17"/>
      <c r="I3" s="36" t="s">
        <v>15</v>
      </c>
      <c r="J3" s="36"/>
    </row>
    <row r="4" spans="1:10" s="2" customFormat="1" ht="15">
      <c r="A4" s="1" t="s">
        <v>0</v>
      </c>
      <c r="C4" s="2" t="s">
        <v>1</v>
      </c>
      <c r="D4" s="2" t="s">
        <v>2</v>
      </c>
      <c r="F4" s="2" t="s">
        <v>1</v>
      </c>
      <c r="G4" s="2" t="s">
        <v>2</v>
      </c>
      <c r="I4" s="2" t="s">
        <v>1</v>
      </c>
      <c r="J4" s="2" t="s">
        <v>2</v>
      </c>
    </row>
    <row r="5" spans="1:10" ht="15" thickBot="1">
      <c r="A5" s="5">
        <v>40910</v>
      </c>
      <c r="C5" s="7">
        <v>132.402509</v>
      </c>
      <c r="D5" s="7">
        <v>140.83631</v>
      </c>
      <c r="F5" s="7">
        <v>57.95</v>
      </c>
      <c r="G5" s="7">
        <v>57.95</v>
      </c>
      <c r="I5" s="7">
        <v>20</v>
      </c>
      <c r="J5" s="7">
        <v>20</v>
      </c>
    </row>
    <row r="6" spans="1:13" ht="15">
      <c r="A6" s="5">
        <v>40917</v>
      </c>
      <c r="C6" s="7">
        <v>132.68148</v>
      </c>
      <c r="D6" s="7">
        <v>141.004635</v>
      </c>
      <c r="F6" s="7">
        <v>57.95</v>
      </c>
      <c r="G6" s="7">
        <v>57.95</v>
      </c>
      <c r="I6" s="7">
        <v>20</v>
      </c>
      <c r="J6" s="7">
        <v>20</v>
      </c>
      <c r="L6" s="8" t="s">
        <v>3</v>
      </c>
      <c r="M6" s="9"/>
    </row>
    <row r="7" spans="1:13" ht="15">
      <c r="A7" s="5">
        <v>40924</v>
      </c>
      <c r="C7" s="7">
        <v>133.294126</v>
      </c>
      <c r="D7" s="7">
        <v>141.6858805</v>
      </c>
      <c r="F7" s="7">
        <v>57.95</v>
      </c>
      <c r="G7" s="7">
        <v>57.95</v>
      </c>
      <c r="I7" s="7">
        <v>20</v>
      </c>
      <c r="J7" s="7">
        <v>20</v>
      </c>
      <c r="L7" s="10" t="s">
        <v>16</v>
      </c>
      <c r="M7" s="11">
        <v>0.4582</v>
      </c>
    </row>
    <row r="8" spans="1:13" ht="15">
      <c r="A8" s="5">
        <v>40931</v>
      </c>
      <c r="C8" s="7">
        <v>133.721121</v>
      </c>
      <c r="D8" s="7">
        <v>142.06083399999997</v>
      </c>
      <c r="F8" s="7">
        <v>57.95</v>
      </c>
      <c r="G8" s="7">
        <v>57.95</v>
      </c>
      <c r="I8" s="7">
        <v>20</v>
      </c>
      <c r="J8" s="7">
        <v>20</v>
      </c>
      <c r="L8" s="10" t="s">
        <v>17</v>
      </c>
      <c r="M8" s="11">
        <v>0.471</v>
      </c>
    </row>
    <row r="9" spans="1:13" ht="15">
      <c r="A9" s="5">
        <v>40938</v>
      </c>
      <c r="C9" s="7">
        <v>134.101384</v>
      </c>
      <c r="D9" s="7">
        <v>142.44726200000002</v>
      </c>
      <c r="F9" s="7">
        <v>57.95</v>
      </c>
      <c r="G9" s="7">
        <v>57.95</v>
      </c>
      <c r="I9" s="7">
        <v>20</v>
      </c>
      <c r="J9" s="7">
        <v>20</v>
      </c>
      <c r="L9" s="10" t="s">
        <v>18</v>
      </c>
      <c r="M9" s="11">
        <v>0.4835</v>
      </c>
    </row>
    <row r="10" spans="1:13" ht="15">
      <c r="A10" s="5">
        <v>40945</v>
      </c>
      <c r="C10" s="7">
        <v>134.253016</v>
      </c>
      <c r="D10" s="7">
        <v>142.23780000000002</v>
      </c>
      <c r="F10" s="7">
        <v>57.95</v>
      </c>
      <c r="G10" s="7">
        <v>57.95</v>
      </c>
      <c r="I10" s="7">
        <v>20</v>
      </c>
      <c r="J10" s="7">
        <v>20</v>
      </c>
      <c r="L10" s="10" t="s">
        <v>19</v>
      </c>
      <c r="M10" s="11">
        <v>0.5035</v>
      </c>
    </row>
    <row r="11" spans="1:13" ht="15">
      <c r="A11" s="5">
        <v>40952</v>
      </c>
      <c r="C11" s="7">
        <v>134.89741099999998</v>
      </c>
      <c r="D11" s="7">
        <v>142.8253785</v>
      </c>
      <c r="F11" s="7">
        <v>57.95</v>
      </c>
      <c r="G11" s="7">
        <v>57.95</v>
      </c>
      <c r="I11" s="7">
        <v>20</v>
      </c>
      <c r="J11" s="7">
        <v>20</v>
      </c>
      <c r="L11" s="10" t="s">
        <v>20</v>
      </c>
      <c r="M11" s="11">
        <v>0.5235</v>
      </c>
    </row>
    <row r="12" spans="1:13" ht="15">
      <c r="A12" s="5">
        <v>40959</v>
      </c>
      <c r="C12" s="7">
        <v>135.211436268</v>
      </c>
      <c r="D12" s="7">
        <v>143.152108155</v>
      </c>
      <c r="F12" s="7">
        <v>57.95</v>
      </c>
      <c r="G12" s="7">
        <v>57.95</v>
      </c>
      <c r="I12" s="7">
        <v>20</v>
      </c>
      <c r="J12" s="7">
        <v>20</v>
      </c>
      <c r="L12" s="10" t="s">
        <v>23</v>
      </c>
      <c r="M12" s="11">
        <v>0.5419</v>
      </c>
    </row>
    <row r="13" spans="1:13" ht="15">
      <c r="A13" s="5">
        <v>40966</v>
      </c>
      <c r="C13" s="7">
        <v>136.21235</v>
      </c>
      <c r="D13" s="7">
        <v>143.92049050000003</v>
      </c>
      <c r="F13" s="7">
        <v>57.95</v>
      </c>
      <c r="G13" s="7">
        <v>57.95</v>
      </c>
      <c r="I13" s="7">
        <v>20</v>
      </c>
      <c r="J13" s="7">
        <v>20</v>
      </c>
      <c r="L13" s="10" t="s">
        <v>24</v>
      </c>
      <c r="M13" s="11">
        <v>0.5619</v>
      </c>
    </row>
    <row r="14" spans="1:13" ht="15">
      <c r="A14" s="5">
        <v>40973</v>
      </c>
      <c r="C14" s="7">
        <v>137.303262</v>
      </c>
      <c r="D14" s="7">
        <v>144.7115055</v>
      </c>
      <c r="F14" s="7">
        <v>57.95</v>
      </c>
      <c r="G14" s="7">
        <v>57.95</v>
      </c>
      <c r="I14" s="7">
        <v>20</v>
      </c>
      <c r="J14" s="7">
        <v>20</v>
      </c>
      <c r="L14" s="10" t="s">
        <v>26</v>
      </c>
      <c r="M14" s="11">
        <v>0.5719</v>
      </c>
    </row>
    <row r="15" spans="1:13" ht="15">
      <c r="A15" s="5">
        <v>40980</v>
      </c>
      <c r="C15" s="7">
        <v>137.90142400000002</v>
      </c>
      <c r="D15" s="7">
        <v>145.146128</v>
      </c>
      <c r="F15" s="7">
        <v>57.95</v>
      </c>
      <c r="G15" s="7">
        <v>57.95</v>
      </c>
      <c r="I15" s="7">
        <v>20</v>
      </c>
      <c r="J15" s="7">
        <v>20</v>
      </c>
      <c r="L15" s="10" t="s">
        <v>27</v>
      </c>
      <c r="M15" s="11">
        <v>0.5819</v>
      </c>
    </row>
    <row r="16" spans="1:13" ht="15">
      <c r="A16" s="5">
        <v>40987</v>
      </c>
      <c r="C16" s="7">
        <v>138.957366</v>
      </c>
      <c r="D16" s="7">
        <v>146.16103549999997</v>
      </c>
      <c r="F16" s="7">
        <v>57.95</v>
      </c>
      <c r="G16" s="7">
        <v>57.95</v>
      </c>
      <c r="I16" s="7">
        <v>20</v>
      </c>
      <c r="J16" s="7">
        <v>20</v>
      </c>
      <c r="L16" s="10" t="s">
        <v>28</v>
      </c>
      <c r="M16" s="11">
        <v>0.5895</v>
      </c>
    </row>
    <row r="17" spans="1:13" ht="15" thickBot="1">
      <c r="A17" s="5">
        <v>40994</v>
      </c>
      <c r="C17" s="7">
        <v>139.480164</v>
      </c>
      <c r="D17" s="7">
        <v>146.5582655</v>
      </c>
      <c r="F17" s="7">
        <v>57.95</v>
      </c>
      <c r="G17" s="7">
        <v>57.95</v>
      </c>
      <c r="I17" s="7">
        <v>20</v>
      </c>
      <c r="J17" s="7">
        <v>20</v>
      </c>
      <c r="L17" s="12" t="s">
        <v>29</v>
      </c>
      <c r="M17" s="13">
        <v>0.5795</v>
      </c>
    </row>
    <row r="18" spans="1:10" ht="15">
      <c r="A18" s="5">
        <v>41001</v>
      </c>
      <c r="C18" s="7">
        <v>140.99301899999998</v>
      </c>
      <c r="D18" s="7">
        <v>147.679775</v>
      </c>
      <c r="F18" s="7">
        <v>57.95</v>
      </c>
      <c r="G18" s="7">
        <v>57.95</v>
      </c>
      <c r="I18" s="7">
        <v>20</v>
      </c>
      <c r="J18" s="7">
        <v>20</v>
      </c>
    </row>
    <row r="19" spans="1:12" ht="15">
      <c r="A19" s="5">
        <v>41008</v>
      </c>
      <c r="C19" s="7">
        <v>141.971544</v>
      </c>
      <c r="D19" s="7">
        <v>148.0034515</v>
      </c>
      <c r="F19" s="7">
        <v>57.95</v>
      </c>
      <c r="G19" s="7">
        <v>57.95</v>
      </c>
      <c r="I19" s="7">
        <v>20</v>
      </c>
      <c r="J19" s="7">
        <v>20</v>
      </c>
      <c r="L19" s="4" t="s">
        <v>11</v>
      </c>
    </row>
    <row r="20" spans="1:12" ht="15">
      <c r="A20" s="5">
        <v>41015</v>
      </c>
      <c r="C20" s="7">
        <v>142.172754</v>
      </c>
      <c r="D20" s="7">
        <v>148.0377095</v>
      </c>
      <c r="F20" s="7">
        <v>57.95</v>
      </c>
      <c r="G20" s="7">
        <v>57.95</v>
      </c>
      <c r="I20" s="7">
        <v>20</v>
      </c>
      <c r="J20" s="7">
        <v>20</v>
      </c>
      <c r="L20" s="4" t="s">
        <v>12</v>
      </c>
    </row>
    <row r="21" spans="1:10" ht="15">
      <c r="A21" s="5">
        <v>41022</v>
      </c>
      <c r="C21" s="7">
        <v>141.75902</v>
      </c>
      <c r="D21" s="7">
        <v>147.96124350000002</v>
      </c>
      <c r="F21" s="7">
        <v>57.95</v>
      </c>
      <c r="G21" s="7">
        <v>57.95</v>
      </c>
      <c r="I21" s="7">
        <v>20</v>
      </c>
      <c r="J21" s="7">
        <v>20</v>
      </c>
    </row>
    <row r="22" spans="1:10" ht="15">
      <c r="A22" s="5">
        <v>41029</v>
      </c>
      <c r="C22" s="7">
        <v>141.004212</v>
      </c>
      <c r="D22" s="7">
        <v>147.0520665</v>
      </c>
      <c r="F22" s="7">
        <v>57.95</v>
      </c>
      <c r="G22" s="7">
        <v>57.95</v>
      </c>
      <c r="I22" s="7">
        <v>20</v>
      </c>
      <c r="J22" s="7">
        <v>20</v>
      </c>
    </row>
    <row r="23" spans="1:10" ht="15">
      <c r="A23" s="5">
        <v>41036</v>
      </c>
      <c r="C23" s="7">
        <v>140.136502</v>
      </c>
      <c r="D23" s="7">
        <v>146.39621200000002</v>
      </c>
      <c r="F23" s="7">
        <v>57.95</v>
      </c>
      <c r="G23" s="7">
        <v>57.95</v>
      </c>
      <c r="I23" s="7">
        <v>20</v>
      </c>
      <c r="J23" s="7">
        <v>20</v>
      </c>
    </row>
    <row r="24" spans="1:10" ht="15">
      <c r="A24" s="5">
        <v>41043</v>
      </c>
      <c r="C24" s="7">
        <v>138.28657399999997</v>
      </c>
      <c r="D24" s="7">
        <v>144.51881</v>
      </c>
      <c r="F24" s="7">
        <v>57.95</v>
      </c>
      <c r="G24" s="7">
        <v>57.95</v>
      </c>
      <c r="I24" s="7">
        <v>20</v>
      </c>
      <c r="J24" s="7">
        <v>20</v>
      </c>
    </row>
    <row r="25" spans="1:10" ht="15">
      <c r="A25" s="5">
        <v>41050</v>
      </c>
      <c r="C25" s="7">
        <v>135.77142</v>
      </c>
      <c r="D25" s="7">
        <v>141.746612</v>
      </c>
      <c r="F25" s="7">
        <v>57.95</v>
      </c>
      <c r="G25" s="7">
        <v>57.95</v>
      </c>
      <c r="I25" s="7">
        <v>20</v>
      </c>
      <c r="J25" s="7">
        <v>20</v>
      </c>
    </row>
    <row r="26" spans="1:10" ht="15">
      <c r="A26" s="5">
        <v>41057</v>
      </c>
      <c r="C26" s="7">
        <v>134.37459400000003</v>
      </c>
      <c r="D26" s="7">
        <v>140.493994</v>
      </c>
      <c r="F26" s="7">
        <v>57.95</v>
      </c>
      <c r="G26" s="7">
        <v>57.95</v>
      </c>
      <c r="I26" s="7">
        <v>20</v>
      </c>
      <c r="J26" s="7">
        <v>20</v>
      </c>
    </row>
    <row r="27" spans="1:10" ht="15">
      <c r="A27" s="5">
        <v>41064</v>
      </c>
      <c r="C27" s="7">
        <v>134.058286</v>
      </c>
      <c r="D27" s="7">
        <v>139.958044</v>
      </c>
      <c r="F27" s="7">
        <v>57.95</v>
      </c>
      <c r="G27" s="7">
        <v>57.95</v>
      </c>
      <c r="I27" s="7">
        <v>20</v>
      </c>
      <c r="J27" s="7">
        <v>20</v>
      </c>
    </row>
    <row r="28" spans="1:10" ht="15">
      <c r="A28" s="5">
        <v>41071</v>
      </c>
      <c r="C28" s="7">
        <v>133.667614</v>
      </c>
      <c r="D28" s="7">
        <v>139.582426</v>
      </c>
      <c r="F28" s="7">
        <v>57.95</v>
      </c>
      <c r="G28" s="7">
        <v>57.95</v>
      </c>
      <c r="I28" s="7">
        <v>20</v>
      </c>
      <c r="J28" s="7">
        <v>20</v>
      </c>
    </row>
    <row r="29" spans="1:10" ht="15">
      <c r="A29" s="5">
        <v>41078</v>
      </c>
      <c r="C29" s="7">
        <v>131.99095</v>
      </c>
      <c r="D29" s="7">
        <v>137.710644</v>
      </c>
      <c r="F29" s="7">
        <v>57.95</v>
      </c>
      <c r="G29" s="7">
        <v>57.95</v>
      </c>
      <c r="I29" s="7">
        <v>20</v>
      </c>
      <c r="J29" s="7">
        <v>20</v>
      </c>
    </row>
    <row r="30" spans="1:10" ht="15">
      <c r="A30" s="5">
        <v>41085</v>
      </c>
      <c r="C30" s="7">
        <v>131.54592000000002</v>
      </c>
      <c r="D30" s="7">
        <v>137.20447600000003</v>
      </c>
      <c r="F30" s="7">
        <v>57.95</v>
      </c>
      <c r="G30" s="7">
        <v>57.95</v>
      </c>
      <c r="I30" s="7">
        <v>20</v>
      </c>
      <c r="J30" s="7">
        <v>20</v>
      </c>
    </row>
    <row r="31" spans="1:10" ht="15">
      <c r="A31" s="5">
        <v>41092</v>
      </c>
      <c r="C31" s="7">
        <v>130.497362</v>
      </c>
      <c r="D31" s="7">
        <v>135.90737000000001</v>
      </c>
      <c r="F31" s="7">
        <v>57.95</v>
      </c>
      <c r="G31" s="7">
        <v>57.95</v>
      </c>
      <c r="I31" s="7">
        <v>20</v>
      </c>
      <c r="J31" s="7">
        <v>20</v>
      </c>
    </row>
    <row r="32" spans="1:10" ht="15">
      <c r="A32" s="5">
        <v>41099</v>
      </c>
      <c r="C32" s="7">
        <v>131.056716</v>
      </c>
      <c r="D32" s="7">
        <v>136.436738</v>
      </c>
      <c r="F32" s="7">
        <v>57.95</v>
      </c>
      <c r="G32" s="7">
        <v>57.95</v>
      </c>
      <c r="I32" s="7">
        <v>20</v>
      </c>
      <c r="J32" s="7">
        <v>20</v>
      </c>
    </row>
    <row r="33" spans="1:10" ht="15">
      <c r="A33" s="5">
        <v>41106</v>
      </c>
      <c r="C33" s="7">
        <v>131.490128</v>
      </c>
      <c r="D33" s="7">
        <v>136.847234</v>
      </c>
      <c r="F33" s="7">
        <v>57.95</v>
      </c>
      <c r="G33" s="7">
        <v>57.95</v>
      </c>
      <c r="I33" s="7">
        <v>20</v>
      </c>
      <c r="J33" s="7">
        <v>20</v>
      </c>
    </row>
    <row r="34" spans="1:10" ht="15">
      <c r="A34" s="5">
        <v>41113</v>
      </c>
      <c r="C34" s="7">
        <v>132.214206</v>
      </c>
      <c r="D34" s="7">
        <v>137.720458</v>
      </c>
      <c r="F34" s="7">
        <v>57.95</v>
      </c>
      <c r="G34" s="7">
        <v>57.95</v>
      </c>
      <c r="I34" s="7">
        <v>20</v>
      </c>
      <c r="J34" s="7">
        <v>20</v>
      </c>
    </row>
    <row r="35" spans="1:10" ht="15">
      <c r="A35" s="5">
        <v>41120</v>
      </c>
      <c r="C35" s="7">
        <v>132.777369</v>
      </c>
      <c r="D35" s="7">
        <v>138.251048</v>
      </c>
      <c r="F35" s="7">
        <v>57.95</v>
      </c>
      <c r="G35" s="7">
        <v>57.95</v>
      </c>
      <c r="I35" s="7">
        <v>20</v>
      </c>
      <c r="J35" s="7">
        <v>20</v>
      </c>
    </row>
    <row r="36" spans="1:10" ht="15">
      <c r="A36" s="5">
        <v>41127</v>
      </c>
      <c r="C36" s="7">
        <v>133.38968599999998</v>
      </c>
      <c r="D36" s="7">
        <v>138.7893</v>
      </c>
      <c r="F36" s="7">
        <v>57.95</v>
      </c>
      <c r="G36" s="7">
        <v>57.95</v>
      </c>
      <c r="I36" s="7">
        <v>20</v>
      </c>
      <c r="J36" s="7">
        <v>20</v>
      </c>
    </row>
    <row r="37" spans="1:10" ht="15">
      <c r="A37" s="5">
        <v>41134</v>
      </c>
      <c r="C37" s="7">
        <v>134.268494</v>
      </c>
      <c r="D37" s="7">
        <v>139.460562</v>
      </c>
      <c r="F37" s="7">
        <v>57.95</v>
      </c>
      <c r="G37" s="7">
        <v>57.95</v>
      </c>
      <c r="I37" s="7">
        <v>20</v>
      </c>
      <c r="J37" s="7">
        <v>20</v>
      </c>
    </row>
    <row r="38" spans="1:10" ht="15">
      <c r="A38" s="5">
        <v>41141</v>
      </c>
      <c r="C38" s="7">
        <v>135.72391199999998</v>
      </c>
      <c r="D38" s="7">
        <v>140.78570600000003</v>
      </c>
      <c r="F38" s="7">
        <v>57.95</v>
      </c>
      <c r="G38" s="7">
        <v>57.95</v>
      </c>
      <c r="I38" s="7">
        <v>20</v>
      </c>
      <c r="J38" s="7">
        <v>20</v>
      </c>
    </row>
    <row r="39" spans="1:10" ht="15">
      <c r="A39" s="5">
        <v>41148</v>
      </c>
      <c r="C39" s="7">
        <v>137.09820200000001</v>
      </c>
      <c r="D39" s="7">
        <v>142.168836</v>
      </c>
      <c r="F39" s="7">
        <v>57.95</v>
      </c>
      <c r="G39" s="7">
        <v>57.95</v>
      </c>
      <c r="I39" s="7">
        <v>20</v>
      </c>
      <c r="J39" s="7">
        <v>20</v>
      </c>
    </row>
    <row r="40" spans="1:10" ht="15">
      <c r="A40" s="5">
        <v>41155</v>
      </c>
      <c r="C40" s="7">
        <v>138.02894799999999</v>
      </c>
      <c r="D40" s="7">
        <v>142.87187200000002</v>
      </c>
      <c r="F40" s="7">
        <v>57.95</v>
      </c>
      <c r="G40" s="7">
        <v>57.95</v>
      </c>
      <c r="I40" s="7">
        <v>20</v>
      </c>
      <c r="J40" s="7">
        <v>20</v>
      </c>
    </row>
    <row r="41" spans="1:10" ht="15">
      <c r="A41" s="5">
        <v>41162</v>
      </c>
      <c r="C41" s="7">
        <v>138.90583600000002</v>
      </c>
      <c r="D41" s="7">
        <v>143.655124</v>
      </c>
      <c r="F41" s="7">
        <v>57.95</v>
      </c>
      <c r="G41" s="7">
        <v>57.95</v>
      </c>
      <c r="I41" s="7">
        <v>20</v>
      </c>
      <c r="J41" s="7">
        <v>20</v>
      </c>
    </row>
    <row r="42" spans="1:10" ht="15">
      <c r="A42" s="5">
        <v>41169</v>
      </c>
      <c r="C42" s="7">
        <v>139.42084</v>
      </c>
      <c r="D42" s="7">
        <v>144.17528600000003</v>
      </c>
      <c r="F42" s="7">
        <v>57.95</v>
      </c>
      <c r="G42" s="7">
        <v>57.95</v>
      </c>
      <c r="I42" s="7">
        <v>20</v>
      </c>
      <c r="J42" s="7">
        <v>20</v>
      </c>
    </row>
    <row r="43" spans="1:10" ht="15">
      <c r="A43" s="5">
        <v>41176</v>
      </c>
      <c r="C43" s="7">
        <v>139.535702</v>
      </c>
      <c r="D43" s="7">
        <v>144.356654</v>
      </c>
      <c r="F43" s="7">
        <v>57.95</v>
      </c>
      <c r="G43" s="7">
        <v>57.95</v>
      </c>
      <c r="I43" s="7">
        <v>20</v>
      </c>
      <c r="J43" s="7">
        <v>20</v>
      </c>
    </row>
    <row r="44" spans="1:10" ht="15">
      <c r="A44" s="5">
        <v>41183</v>
      </c>
      <c r="C44" s="7">
        <v>138.432863</v>
      </c>
      <c r="D44" s="7">
        <v>143.283734</v>
      </c>
      <c r="F44" s="7">
        <v>57.95</v>
      </c>
      <c r="G44" s="7">
        <v>57.95</v>
      </c>
      <c r="I44" s="7">
        <v>20</v>
      </c>
      <c r="J44" s="7">
        <v>20</v>
      </c>
    </row>
    <row r="45" spans="1:10" ht="15">
      <c r="A45" s="5">
        <v>41190</v>
      </c>
      <c r="C45" s="7">
        <v>138.236786</v>
      </c>
      <c r="D45" s="7">
        <v>143.04659800000002</v>
      </c>
      <c r="F45" s="7">
        <v>57.95</v>
      </c>
      <c r="G45" s="7">
        <v>57.95</v>
      </c>
      <c r="I45" s="7">
        <v>20</v>
      </c>
      <c r="J45" s="7">
        <v>20</v>
      </c>
    </row>
    <row r="46" spans="1:10" ht="15">
      <c r="A46" s="5">
        <v>41197</v>
      </c>
      <c r="C46" s="7">
        <v>138.34782</v>
      </c>
      <c r="D46" s="7">
        <v>143.234956</v>
      </c>
      <c r="F46" s="7">
        <v>57.95</v>
      </c>
      <c r="G46" s="7">
        <v>57.95</v>
      </c>
      <c r="I46" s="7">
        <v>20</v>
      </c>
      <c r="J46" s="7">
        <v>20</v>
      </c>
    </row>
    <row r="47" spans="1:10" ht="15">
      <c r="A47" s="5">
        <v>41204</v>
      </c>
      <c r="C47" s="7">
        <v>138.292391</v>
      </c>
      <c r="D47" s="7">
        <v>143.226978</v>
      </c>
      <c r="F47" s="7">
        <v>57.95</v>
      </c>
      <c r="G47" s="7">
        <v>57.95</v>
      </c>
      <c r="I47" s="7">
        <v>20</v>
      </c>
      <c r="J47" s="7">
        <v>20</v>
      </c>
    </row>
    <row r="48" spans="1:10" ht="15">
      <c r="A48" s="5">
        <v>41211</v>
      </c>
      <c r="C48" s="7">
        <v>136.983599</v>
      </c>
      <c r="D48" s="7">
        <v>142.998066</v>
      </c>
      <c r="F48" s="7">
        <v>57.95</v>
      </c>
      <c r="G48" s="7">
        <v>57.95</v>
      </c>
      <c r="I48" s="7">
        <v>20</v>
      </c>
      <c r="J48" s="7">
        <v>20</v>
      </c>
    </row>
    <row r="49" spans="1:10" ht="15">
      <c r="A49" s="5">
        <v>41218</v>
      </c>
      <c r="C49" s="7">
        <v>136.43301499999998</v>
      </c>
      <c r="D49" s="7">
        <v>142.753433</v>
      </c>
      <c r="F49" s="7">
        <v>57.95</v>
      </c>
      <c r="G49" s="7">
        <v>57.95</v>
      </c>
      <c r="I49" s="7">
        <v>20</v>
      </c>
      <c r="J49" s="7">
        <v>20</v>
      </c>
    </row>
    <row r="50" spans="1:10" ht="15">
      <c r="A50" s="5">
        <v>41225</v>
      </c>
      <c r="C50" s="7">
        <v>135.086015</v>
      </c>
      <c r="D50" s="7">
        <v>141.74304</v>
      </c>
      <c r="F50" s="7">
        <v>57.95</v>
      </c>
      <c r="G50" s="7">
        <v>57.95</v>
      </c>
      <c r="I50" s="7">
        <v>20</v>
      </c>
      <c r="J50" s="7">
        <v>20</v>
      </c>
    </row>
    <row r="51" spans="1:10" ht="15">
      <c r="A51" s="5">
        <v>41232</v>
      </c>
      <c r="C51" s="7">
        <v>134.561207</v>
      </c>
      <c r="D51" s="7">
        <v>141.327756</v>
      </c>
      <c r="F51" s="7">
        <v>57.95</v>
      </c>
      <c r="G51" s="7">
        <v>57.95</v>
      </c>
      <c r="I51" s="7">
        <v>20</v>
      </c>
      <c r="J51" s="7">
        <v>20</v>
      </c>
    </row>
    <row r="52" spans="1:10" ht="15">
      <c r="A52" s="5">
        <v>41239</v>
      </c>
      <c r="C52" s="7">
        <v>134.375909</v>
      </c>
      <c r="D52" s="7">
        <v>141.127708</v>
      </c>
      <c r="F52" s="7">
        <v>57.95</v>
      </c>
      <c r="G52" s="7">
        <v>57.95</v>
      </c>
      <c r="I52" s="7">
        <v>20</v>
      </c>
      <c r="J52" s="7">
        <v>20</v>
      </c>
    </row>
    <row r="53" spans="1:10" ht="15">
      <c r="A53" s="5">
        <v>41246</v>
      </c>
      <c r="C53" s="7">
        <v>133.049633</v>
      </c>
      <c r="D53" s="7">
        <v>140.905264</v>
      </c>
      <c r="F53" s="7">
        <v>57.95</v>
      </c>
      <c r="G53" s="7">
        <v>57.95</v>
      </c>
      <c r="I53" s="7">
        <v>20</v>
      </c>
      <c r="J53" s="7">
        <v>20</v>
      </c>
    </row>
    <row r="54" spans="1:10" ht="15">
      <c r="A54" s="5">
        <v>41253</v>
      </c>
      <c r="C54" s="7">
        <v>132.548633</v>
      </c>
      <c r="D54" s="7">
        <v>140.76424</v>
      </c>
      <c r="F54" s="7">
        <v>57.95</v>
      </c>
      <c r="G54" s="7">
        <v>57.95</v>
      </c>
      <c r="I54" s="7">
        <v>20</v>
      </c>
      <c r="J54" s="7">
        <v>20</v>
      </c>
    </row>
    <row r="55" spans="1:10" ht="15">
      <c r="A55" s="5">
        <v>41260</v>
      </c>
      <c r="C55" s="7">
        <v>131.976647</v>
      </c>
      <c r="D55" s="7">
        <v>140.07936999999998</v>
      </c>
      <c r="F55" s="7">
        <v>57.95</v>
      </c>
      <c r="G55" s="7">
        <v>57.95</v>
      </c>
      <c r="I55" s="7">
        <v>20</v>
      </c>
      <c r="J55" s="7">
        <v>20</v>
      </c>
    </row>
    <row r="56" spans="1:10" ht="15">
      <c r="A56" s="5">
        <v>41267</v>
      </c>
      <c r="C56" s="7">
        <v>131.951963</v>
      </c>
      <c r="D56" s="7">
        <v>139.838594</v>
      </c>
      <c r="F56" s="7">
        <v>57.95</v>
      </c>
      <c r="G56" s="7">
        <v>57.95</v>
      </c>
      <c r="I56" s="7">
        <v>20</v>
      </c>
      <c r="J56" s="7">
        <v>20</v>
      </c>
    </row>
    <row r="57" spans="1:10" ht="15">
      <c r="A57" s="5">
        <v>41274</v>
      </c>
      <c r="C57" s="7">
        <v>131.919558</v>
      </c>
      <c r="D57" s="7">
        <v>139.81163</v>
      </c>
      <c r="F57" s="7">
        <v>57.95</v>
      </c>
      <c r="G57" s="7">
        <v>57.95</v>
      </c>
      <c r="I57" s="7">
        <v>20</v>
      </c>
      <c r="J57" s="7">
        <v>20</v>
      </c>
    </row>
  </sheetData>
  <sheetProtection/>
  <mergeCells count="3">
    <mergeCell ref="C3:D3"/>
    <mergeCell ref="F3:G3"/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zoomScale="85" zoomScaleNormal="85" zoomScalePageLayoutView="0" workbookViewId="0" topLeftCell="A1">
      <pane ySplit="4" topLeftCell="A32" activePane="bottomLeft" state="frozen"/>
      <selection pane="topLeft" activeCell="L14" sqref="L14:L15"/>
      <selection pane="bottomLeft" activeCell="F14" sqref="F14"/>
    </sheetView>
  </sheetViews>
  <sheetFormatPr defaultColWidth="8.88671875" defaultRowHeight="15"/>
  <cols>
    <col min="1" max="1" width="10.3359375" style="4" bestFit="1" customWidth="1"/>
    <col min="2" max="2" width="3.6640625" style="4" customWidth="1"/>
    <col min="3" max="4" width="8.88671875" style="4" customWidth="1"/>
    <col min="5" max="5" width="4.21484375" style="4" customWidth="1"/>
    <col min="6" max="7" width="8.88671875" style="4" customWidth="1"/>
    <col min="8" max="8" width="3.21484375" style="4" customWidth="1"/>
    <col min="9" max="11" width="8.88671875" style="4" customWidth="1"/>
    <col min="12" max="12" width="36.99609375" style="4" bestFit="1" customWidth="1"/>
    <col min="13" max="16384" width="8.88671875" style="4" customWidth="1"/>
  </cols>
  <sheetData>
    <row r="1" s="2" customFormat="1" ht="15">
      <c r="A1" s="1" t="s">
        <v>30</v>
      </c>
    </row>
    <row r="2" s="2" customFormat="1" ht="15">
      <c r="A2" s="1"/>
    </row>
    <row r="3" spans="1:10" ht="35.25" customHeight="1">
      <c r="A3" s="3"/>
      <c r="C3" s="36" t="s">
        <v>14</v>
      </c>
      <c r="D3" s="36"/>
      <c r="E3" s="17"/>
      <c r="F3" s="36" t="s">
        <v>13</v>
      </c>
      <c r="G3" s="36"/>
      <c r="H3" s="17"/>
      <c r="I3" s="36" t="s">
        <v>15</v>
      </c>
      <c r="J3" s="36"/>
    </row>
    <row r="4" spans="1:10" s="2" customFormat="1" ht="15">
      <c r="A4" s="1" t="s">
        <v>0</v>
      </c>
      <c r="C4" s="2" t="s">
        <v>1</v>
      </c>
      <c r="D4" s="2" t="s">
        <v>2</v>
      </c>
      <c r="F4" s="2" t="s">
        <v>1</v>
      </c>
      <c r="G4" s="2" t="s">
        <v>2</v>
      </c>
      <c r="I4" s="2" t="s">
        <v>1</v>
      </c>
      <c r="J4" s="2" t="s">
        <v>2</v>
      </c>
    </row>
    <row r="5" spans="1:10" ht="15" thickBot="1">
      <c r="A5" s="5">
        <v>40546</v>
      </c>
      <c r="C5" s="7">
        <v>124.85238899999999</v>
      </c>
      <c r="D5" s="7">
        <v>129.111593</v>
      </c>
      <c r="E5" s="7"/>
      <c r="F5" s="24">
        <v>58.95</v>
      </c>
      <c r="G5" s="24">
        <v>58.95</v>
      </c>
      <c r="H5" s="7"/>
      <c r="I5" s="7">
        <v>17.5</v>
      </c>
      <c r="J5" s="7">
        <v>17.5</v>
      </c>
    </row>
    <row r="6" spans="1:13" ht="15">
      <c r="A6" s="5">
        <v>40553</v>
      </c>
      <c r="C6" s="7">
        <v>127.398126</v>
      </c>
      <c r="D6" s="7">
        <v>131.596422</v>
      </c>
      <c r="E6" s="7"/>
      <c r="F6" s="7">
        <v>58.95</v>
      </c>
      <c r="G6" s="7">
        <v>58.95</v>
      </c>
      <c r="H6" s="7"/>
      <c r="I6" s="24">
        <v>20</v>
      </c>
      <c r="J6" s="24">
        <v>20</v>
      </c>
      <c r="L6" s="8" t="s">
        <v>3</v>
      </c>
      <c r="M6" s="9"/>
    </row>
    <row r="7" spans="1:13" ht="15">
      <c r="A7" s="5">
        <v>40560</v>
      </c>
      <c r="C7" s="7">
        <v>127.87220300000001</v>
      </c>
      <c r="D7" s="7">
        <v>132.3254175</v>
      </c>
      <c r="E7" s="7"/>
      <c r="F7" s="7">
        <v>58.95</v>
      </c>
      <c r="G7" s="7">
        <v>58.95</v>
      </c>
      <c r="H7" s="7"/>
      <c r="I7" s="7">
        <v>20</v>
      </c>
      <c r="J7" s="7">
        <v>20</v>
      </c>
      <c r="L7" s="10" t="s">
        <v>16</v>
      </c>
      <c r="M7" s="11">
        <v>0.4582</v>
      </c>
    </row>
    <row r="8" spans="1:13" ht="15">
      <c r="A8" s="5">
        <v>40567</v>
      </c>
      <c r="B8" s="6"/>
      <c r="C8" s="7">
        <v>128.352261</v>
      </c>
      <c r="D8" s="7">
        <v>132.997274</v>
      </c>
      <c r="E8" s="7"/>
      <c r="F8" s="7">
        <v>58.95</v>
      </c>
      <c r="G8" s="7">
        <v>58.95</v>
      </c>
      <c r="H8" s="7"/>
      <c r="I8" s="7">
        <v>20</v>
      </c>
      <c r="J8" s="7">
        <v>20</v>
      </c>
      <c r="L8" s="10" t="s">
        <v>17</v>
      </c>
      <c r="M8" s="11">
        <v>0.471</v>
      </c>
    </row>
    <row r="9" spans="1:13" ht="15">
      <c r="A9" s="5">
        <v>40574</v>
      </c>
      <c r="B9" s="6"/>
      <c r="C9" s="7">
        <v>128.547955</v>
      </c>
      <c r="D9" s="7">
        <v>133.2537785</v>
      </c>
      <c r="E9" s="7"/>
      <c r="F9" s="7">
        <v>58.95</v>
      </c>
      <c r="G9" s="7">
        <v>58.95</v>
      </c>
      <c r="H9" s="7"/>
      <c r="I9" s="7">
        <v>20</v>
      </c>
      <c r="J9" s="7">
        <v>20</v>
      </c>
      <c r="L9" s="10" t="s">
        <v>18</v>
      </c>
      <c r="M9" s="11">
        <v>0.4835</v>
      </c>
    </row>
    <row r="10" spans="1:13" ht="15">
      <c r="A10" s="5">
        <v>40581</v>
      </c>
      <c r="B10" s="6"/>
      <c r="C10" s="7">
        <v>128.63559800000002</v>
      </c>
      <c r="D10" s="7">
        <v>133.4733455</v>
      </c>
      <c r="E10" s="7"/>
      <c r="F10" s="7">
        <v>58.95</v>
      </c>
      <c r="G10" s="7">
        <v>58.95</v>
      </c>
      <c r="H10" s="7"/>
      <c r="I10" s="7">
        <v>20</v>
      </c>
      <c r="J10" s="7">
        <v>20</v>
      </c>
      <c r="L10" s="10" t="s">
        <v>19</v>
      </c>
      <c r="M10" s="11">
        <v>0.5035</v>
      </c>
    </row>
    <row r="11" spans="1:13" ht="15">
      <c r="A11" s="5">
        <v>40588</v>
      </c>
      <c r="B11" s="6"/>
      <c r="C11" s="7">
        <v>128.725403</v>
      </c>
      <c r="D11" s="7">
        <v>133.71364250000002</v>
      </c>
      <c r="E11" s="7"/>
      <c r="F11" s="7">
        <v>58.95</v>
      </c>
      <c r="G11" s="7">
        <v>58.95</v>
      </c>
      <c r="H11" s="7"/>
      <c r="I11" s="7">
        <v>20</v>
      </c>
      <c r="J11" s="7">
        <v>20</v>
      </c>
      <c r="L11" s="10" t="s">
        <v>20</v>
      </c>
      <c r="M11" s="11">
        <v>0.5235</v>
      </c>
    </row>
    <row r="12" spans="1:13" ht="15">
      <c r="A12" s="5">
        <v>40595</v>
      </c>
      <c r="B12" s="6"/>
      <c r="C12" s="7">
        <v>128.919145</v>
      </c>
      <c r="D12" s="7">
        <v>134.04030500000002</v>
      </c>
      <c r="E12" s="7"/>
      <c r="F12" s="7">
        <v>58.95</v>
      </c>
      <c r="G12" s="7">
        <v>58.95</v>
      </c>
      <c r="H12" s="7"/>
      <c r="I12" s="7">
        <v>20</v>
      </c>
      <c r="J12" s="7">
        <v>20</v>
      </c>
      <c r="L12" s="10" t="s">
        <v>23</v>
      </c>
      <c r="M12" s="11">
        <v>0.5419</v>
      </c>
    </row>
    <row r="13" spans="1:13" ht="15">
      <c r="A13" s="5">
        <v>40602</v>
      </c>
      <c r="B13" s="6"/>
      <c r="C13" s="7">
        <v>129.724965</v>
      </c>
      <c r="D13" s="7">
        <v>135.05562849999998</v>
      </c>
      <c r="E13" s="7"/>
      <c r="F13" s="7">
        <v>58.95</v>
      </c>
      <c r="G13" s="7">
        <v>58.95</v>
      </c>
      <c r="H13" s="7"/>
      <c r="I13" s="7">
        <v>20</v>
      </c>
      <c r="J13" s="7">
        <v>20</v>
      </c>
      <c r="L13" s="10" t="s">
        <v>24</v>
      </c>
      <c r="M13" s="11">
        <v>0.5619</v>
      </c>
    </row>
    <row r="14" spans="1:13" ht="15">
      <c r="A14" s="5">
        <v>40609</v>
      </c>
      <c r="B14" s="6"/>
      <c r="C14" s="7">
        <v>131.28181700000002</v>
      </c>
      <c r="D14" s="7">
        <v>136.898185</v>
      </c>
      <c r="E14" s="7"/>
      <c r="F14" s="7">
        <v>58.95</v>
      </c>
      <c r="G14" s="7">
        <v>58.95</v>
      </c>
      <c r="H14" s="7"/>
      <c r="I14" s="7">
        <v>20</v>
      </c>
      <c r="J14" s="7">
        <v>20</v>
      </c>
      <c r="L14" s="10" t="s">
        <v>26</v>
      </c>
      <c r="M14" s="11">
        <v>0.5719</v>
      </c>
    </row>
    <row r="15" spans="1:13" ht="15">
      <c r="A15" s="5">
        <v>40616</v>
      </c>
      <c r="B15" s="6"/>
      <c r="C15" s="7">
        <v>132.17616599999997</v>
      </c>
      <c r="D15" s="7">
        <v>138.2486415</v>
      </c>
      <c r="E15" s="7"/>
      <c r="F15" s="7">
        <v>58.95</v>
      </c>
      <c r="G15" s="7">
        <v>58.95</v>
      </c>
      <c r="H15" s="7"/>
      <c r="I15" s="7">
        <v>20</v>
      </c>
      <c r="J15" s="7">
        <v>20</v>
      </c>
      <c r="L15" s="10" t="s">
        <v>27</v>
      </c>
      <c r="M15" s="11">
        <v>0.5819</v>
      </c>
    </row>
    <row r="16" spans="1:13" ht="15">
      <c r="A16" s="5">
        <v>40623</v>
      </c>
      <c r="B16" s="6"/>
      <c r="C16" s="7">
        <v>133.109459</v>
      </c>
      <c r="D16" s="7">
        <v>139.533481</v>
      </c>
      <c r="E16" s="7"/>
      <c r="F16" s="7">
        <v>58.95</v>
      </c>
      <c r="G16" s="7">
        <v>58.95</v>
      </c>
      <c r="H16" s="7"/>
      <c r="I16" s="7">
        <v>20</v>
      </c>
      <c r="J16" s="7">
        <v>20</v>
      </c>
      <c r="L16" s="10" t="s">
        <v>28</v>
      </c>
      <c r="M16" s="11">
        <v>0.5895</v>
      </c>
    </row>
    <row r="17" spans="1:13" ht="15" thickBot="1">
      <c r="A17" s="5">
        <v>40630</v>
      </c>
      <c r="B17" s="6"/>
      <c r="C17" s="7">
        <v>132.43715099999997</v>
      </c>
      <c r="D17" s="7">
        <v>139.037526</v>
      </c>
      <c r="E17" s="7"/>
      <c r="F17" s="24">
        <v>57.95</v>
      </c>
      <c r="G17" s="24">
        <v>57.95</v>
      </c>
      <c r="H17" s="7"/>
      <c r="I17" s="7">
        <v>20</v>
      </c>
      <c r="J17" s="7">
        <v>20</v>
      </c>
      <c r="L17" s="12" t="s">
        <v>29</v>
      </c>
      <c r="M17" s="13">
        <v>0.5795</v>
      </c>
    </row>
    <row r="18" spans="1:10" ht="15">
      <c r="A18" s="5">
        <v>40637</v>
      </c>
      <c r="C18" s="7">
        <v>132.80587599999998</v>
      </c>
      <c r="D18" s="7">
        <v>139.45921099999998</v>
      </c>
      <c r="F18" s="7">
        <v>57.95</v>
      </c>
      <c r="G18" s="7">
        <v>57.95</v>
      </c>
      <c r="I18" s="7">
        <v>20</v>
      </c>
      <c r="J18" s="7">
        <v>20</v>
      </c>
    </row>
    <row r="19" spans="1:12" ht="15">
      <c r="A19" s="5">
        <v>40644</v>
      </c>
      <c r="C19" s="7">
        <v>133.682824</v>
      </c>
      <c r="D19" s="7">
        <v>140.330653</v>
      </c>
      <c r="F19" s="7">
        <v>57.95</v>
      </c>
      <c r="G19" s="7">
        <v>57.95</v>
      </c>
      <c r="I19" s="7">
        <v>20</v>
      </c>
      <c r="J19" s="7">
        <v>20</v>
      </c>
      <c r="L19" s="4" t="s">
        <v>11</v>
      </c>
    </row>
    <row r="20" spans="1:12" ht="15">
      <c r="A20" s="5">
        <v>40651</v>
      </c>
      <c r="C20" s="7">
        <v>135.060986</v>
      </c>
      <c r="D20" s="7">
        <v>141.33983350000003</v>
      </c>
      <c r="F20" s="7">
        <v>57.95</v>
      </c>
      <c r="G20" s="7">
        <v>57.95</v>
      </c>
      <c r="I20" s="7">
        <v>20</v>
      </c>
      <c r="J20" s="7">
        <v>20</v>
      </c>
      <c r="L20" s="4" t="s">
        <v>12</v>
      </c>
    </row>
    <row r="21" spans="1:10" ht="15">
      <c r="A21" s="5">
        <v>40658</v>
      </c>
      <c r="C21" s="7">
        <v>135.62120900000002</v>
      </c>
      <c r="D21" s="7">
        <v>142.11112699999998</v>
      </c>
      <c r="F21" s="7">
        <v>57.95</v>
      </c>
      <c r="G21" s="7">
        <v>57.95</v>
      </c>
      <c r="I21" s="7">
        <v>20</v>
      </c>
      <c r="J21" s="7">
        <v>20</v>
      </c>
    </row>
    <row r="22" spans="1:10" ht="15">
      <c r="A22" s="5">
        <v>40665</v>
      </c>
      <c r="C22" s="7">
        <v>136.294199</v>
      </c>
      <c r="D22" s="7">
        <v>142.526949</v>
      </c>
      <c r="F22" s="7">
        <v>57.95</v>
      </c>
      <c r="G22" s="7">
        <v>57.95</v>
      </c>
      <c r="I22" s="7">
        <v>20</v>
      </c>
      <c r="J22" s="7">
        <v>20</v>
      </c>
    </row>
    <row r="23" spans="1:10" ht="15">
      <c r="A23" s="5">
        <v>40672</v>
      </c>
      <c r="C23" s="7">
        <v>137.052664</v>
      </c>
      <c r="D23" s="7">
        <v>143.0594055</v>
      </c>
      <c r="F23" s="7">
        <v>57.95</v>
      </c>
      <c r="G23" s="7">
        <v>57.95</v>
      </c>
      <c r="I23" s="7">
        <v>20</v>
      </c>
      <c r="J23" s="7">
        <v>20</v>
      </c>
    </row>
    <row r="24" spans="1:10" ht="15">
      <c r="A24" s="5">
        <v>40679</v>
      </c>
      <c r="C24" s="7">
        <v>136.398636</v>
      </c>
      <c r="D24" s="7">
        <v>141.498892</v>
      </c>
      <c r="F24" s="7">
        <v>57.95</v>
      </c>
      <c r="G24" s="7">
        <v>57.95</v>
      </c>
      <c r="I24" s="7">
        <v>20</v>
      </c>
      <c r="J24" s="7">
        <v>20</v>
      </c>
    </row>
    <row r="25" spans="1:10" ht="15">
      <c r="A25" s="5">
        <v>40686</v>
      </c>
      <c r="C25" s="7">
        <v>136.112764</v>
      </c>
      <c r="D25" s="7">
        <v>140.767373</v>
      </c>
      <c r="F25" s="7">
        <v>57.95</v>
      </c>
      <c r="G25" s="7">
        <v>57.95</v>
      </c>
      <c r="I25" s="7">
        <v>20</v>
      </c>
      <c r="J25" s="7">
        <v>20</v>
      </c>
    </row>
    <row r="26" spans="1:10" ht="15">
      <c r="A26" s="5">
        <v>40693</v>
      </c>
      <c r="C26" s="7">
        <v>135.56812200000002</v>
      </c>
      <c r="D26" s="7">
        <v>139.814036</v>
      </c>
      <c r="F26" s="7">
        <v>57.95</v>
      </c>
      <c r="G26" s="7">
        <v>57.95</v>
      </c>
      <c r="I26" s="7">
        <v>20</v>
      </c>
      <c r="J26" s="7">
        <v>20</v>
      </c>
    </row>
    <row r="27" spans="1:10" ht="15">
      <c r="A27" s="5">
        <v>40700</v>
      </c>
      <c r="C27" s="7">
        <v>135.615024</v>
      </c>
      <c r="D27" s="7">
        <v>139.582644</v>
      </c>
      <c r="F27" s="7">
        <v>57.95</v>
      </c>
      <c r="G27" s="7">
        <v>57.95</v>
      </c>
      <c r="I27" s="7">
        <v>20</v>
      </c>
      <c r="J27" s="7">
        <v>20</v>
      </c>
    </row>
    <row r="28" spans="1:10" ht="15">
      <c r="A28" s="5">
        <v>40707</v>
      </c>
      <c r="C28" s="7">
        <v>135.855876</v>
      </c>
      <c r="D28" s="7">
        <v>139.7712425</v>
      </c>
      <c r="F28" s="7">
        <v>57.95</v>
      </c>
      <c r="G28" s="7">
        <v>57.95</v>
      </c>
      <c r="I28" s="7">
        <v>20</v>
      </c>
      <c r="J28" s="7">
        <v>20</v>
      </c>
    </row>
    <row r="29" spans="1:10" ht="15">
      <c r="A29" s="5">
        <v>40714</v>
      </c>
      <c r="C29" s="7">
        <v>136.026138</v>
      </c>
      <c r="D29" s="7">
        <v>140.0541035</v>
      </c>
      <c r="F29" s="7">
        <v>57.95</v>
      </c>
      <c r="G29" s="7">
        <v>57.95</v>
      </c>
      <c r="I29" s="7">
        <v>20</v>
      </c>
      <c r="J29" s="7">
        <v>20</v>
      </c>
    </row>
    <row r="30" spans="1:10" ht="15">
      <c r="A30" s="5">
        <v>40721</v>
      </c>
      <c r="C30" s="7">
        <v>134.863166</v>
      </c>
      <c r="D30" s="7">
        <v>138.76678850000002</v>
      </c>
      <c r="F30" s="7">
        <v>57.95</v>
      </c>
      <c r="G30" s="7">
        <v>57.95</v>
      </c>
      <c r="I30" s="7">
        <v>20</v>
      </c>
      <c r="J30" s="7">
        <v>20</v>
      </c>
    </row>
    <row r="31" spans="1:10" ht="15">
      <c r="A31" s="5">
        <v>40728</v>
      </c>
      <c r="C31" s="7">
        <v>133.428176</v>
      </c>
      <c r="D31" s="7">
        <v>137.7020295</v>
      </c>
      <c r="F31" s="7">
        <v>57.95</v>
      </c>
      <c r="G31" s="7">
        <v>57.95</v>
      </c>
      <c r="I31" s="7">
        <v>20</v>
      </c>
      <c r="J31" s="7">
        <v>20</v>
      </c>
    </row>
    <row r="32" spans="1:10" ht="15">
      <c r="A32" s="5">
        <v>40735</v>
      </c>
      <c r="C32" s="7">
        <v>134.17549000000002</v>
      </c>
      <c r="D32" s="7">
        <v>138.39607999999998</v>
      </c>
      <c r="F32" s="7">
        <v>57.95</v>
      </c>
      <c r="G32" s="7">
        <v>57.95</v>
      </c>
      <c r="I32" s="7">
        <v>20</v>
      </c>
      <c r="J32" s="7">
        <v>20</v>
      </c>
    </row>
    <row r="33" spans="1:10" ht="15">
      <c r="A33" s="5">
        <v>40742</v>
      </c>
      <c r="C33" s="7">
        <v>134.973448</v>
      </c>
      <c r="D33" s="7">
        <v>139.36052650000002</v>
      </c>
      <c r="F33" s="7">
        <v>57.95</v>
      </c>
      <c r="G33" s="7">
        <v>57.95</v>
      </c>
      <c r="I33" s="7">
        <v>20</v>
      </c>
      <c r="J33" s="7">
        <v>20</v>
      </c>
    </row>
    <row r="34" spans="1:10" ht="15">
      <c r="A34" s="5">
        <v>40749</v>
      </c>
      <c r="C34" s="7">
        <v>135.66107599999998</v>
      </c>
      <c r="D34" s="7">
        <v>139.954891</v>
      </c>
      <c r="F34" s="7">
        <v>57.95</v>
      </c>
      <c r="G34" s="7">
        <v>57.95</v>
      </c>
      <c r="I34" s="7">
        <v>20</v>
      </c>
      <c r="J34" s="7">
        <v>20</v>
      </c>
    </row>
    <row r="35" spans="1:10" ht="15">
      <c r="A35" s="5">
        <v>40756</v>
      </c>
      <c r="C35" s="7">
        <v>136.066812</v>
      </c>
      <c r="D35" s="7">
        <v>140.5548395</v>
      </c>
      <c r="F35" s="7">
        <v>57.95</v>
      </c>
      <c r="G35" s="7">
        <v>57.95</v>
      </c>
      <c r="I35" s="7">
        <v>20</v>
      </c>
      <c r="J35" s="7">
        <v>20</v>
      </c>
    </row>
    <row r="36" spans="1:10" ht="15">
      <c r="A36" s="5">
        <v>40763</v>
      </c>
      <c r="C36" s="7">
        <v>136.46350199999998</v>
      </c>
      <c r="D36" s="7">
        <v>140.8391405</v>
      </c>
      <c r="F36" s="7">
        <v>57.95</v>
      </c>
      <c r="G36" s="7">
        <v>57.95</v>
      </c>
      <c r="I36" s="7">
        <v>20</v>
      </c>
      <c r="J36" s="7">
        <v>20</v>
      </c>
    </row>
    <row r="37" spans="1:10" ht="15">
      <c r="A37" s="5">
        <v>40770</v>
      </c>
      <c r="C37" s="7">
        <v>135.947734</v>
      </c>
      <c r="D37" s="7">
        <v>140.356924</v>
      </c>
      <c r="F37" s="7">
        <v>57.95</v>
      </c>
      <c r="G37" s="7">
        <v>57.95</v>
      </c>
      <c r="I37" s="7">
        <v>20</v>
      </c>
      <c r="J37" s="7">
        <v>20</v>
      </c>
    </row>
    <row r="38" spans="1:10" ht="15">
      <c r="A38" s="5">
        <v>40777</v>
      </c>
      <c r="C38" s="7">
        <v>134.559216</v>
      </c>
      <c r="D38" s="7">
        <v>139.044761</v>
      </c>
      <c r="F38" s="7">
        <v>57.95</v>
      </c>
      <c r="G38" s="7">
        <v>57.95</v>
      </c>
      <c r="I38" s="7">
        <v>20</v>
      </c>
      <c r="J38" s="7">
        <v>20</v>
      </c>
    </row>
    <row r="39" spans="1:10" ht="15">
      <c r="A39" s="5">
        <v>40784</v>
      </c>
      <c r="C39" s="7">
        <v>134.317576</v>
      </c>
      <c r="D39" s="7">
        <v>138.715473</v>
      </c>
      <c r="F39" s="7">
        <v>57.95</v>
      </c>
      <c r="G39" s="7">
        <v>57.95</v>
      </c>
      <c r="I39" s="7">
        <v>20</v>
      </c>
      <c r="J39" s="7">
        <v>20</v>
      </c>
    </row>
    <row r="40" spans="1:10" ht="15">
      <c r="A40" s="5">
        <v>40791</v>
      </c>
      <c r="C40" s="7">
        <v>134.619426</v>
      </c>
      <c r="D40" s="7">
        <v>138.956178</v>
      </c>
      <c r="F40" s="7">
        <v>57.95</v>
      </c>
      <c r="G40" s="7">
        <v>57.95</v>
      </c>
      <c r="I40" s="7">
        <v>20</v>
      </c>
      <c r="J40" s="7">
        <v>20</v>
      </c>
    </row>
    <row r="41" spans="1:10" ht="15">
      <c r="A41" s="5">
        <v>40798</v>
      </c>
      <c r="C41" s="7">
        <v>135.003197</v>
      </c>
      <c r="D41" s="7">
        <v>139.3984595</v>
      </c>
      <c r="F41" s="7">
        <v>57.95</v>
      </c>
      <c r="G41" s="7">
        <v>57.95</v>
      </c>
      <c r="I41" s="7">
        <v>20</v>
      </c>
      <c r="J41" s="7">
        <v>20</v>
      </c>
    </row>
    <row r="42" spans="1:10" ht="15">
      <c r="A42" s="5">
        <v>40805</v>
      </c>
      <c r="C42" s="7">
        <v>135.401808</v>
      </c>
      <c r="D42" s="7">
        <v>139.86154</v>
      </c>
      <c r="F42" s="7">
        <v>57.95</v>
      </c>
      <c r="G42" s="7">
        <v>57.95</v>
      </c>
      <c r="I42" s="7">
        <v>20</v>
      </c>
      <c r="J42" s="7">
        <v>20</v>
      </c>
    </row>
    <row r="43" spans="1:10" ht="15">
      <c r="A43" s="5">
        <v>40812</v>
      </c>
      <c r="C43" s="7">
        <v>135.654064</v>
      </c>
      <c r="D43" s="7">
        <v>140.1402825</v>
      </c>
      <c r="F43" s="7">
        <v>57.95</v>
      </c>
      <c r="G43" s="7">
        <v>57.95</v>
      </c>
      <c r="I43" s="7">
        <v>20</v>
      </c>
      <c r="J43" s="7">
        <v>20</v>
      </c>
    </row>
    <row r="44" spans="1:10" ht="15">
      <c r="A44" s="5">
        <v>40819</v>
      </c>
      <c r="C44" s="7">
        <v>135.021508</v>
      </c>
      <c r="D44" s="7">
        <v>139.76582050000002</v>
      </c>
      <c r="F44" s="7">
        <v>57.95</v>
      </c>
      <c r="G44" s="7">
        <v>57.95</v>
      </c>
      <c r="I44" s="7">
        <v>20</v>
      </c>
      <c r="J44" s="7">
        <v>20</v>
      </c>
    </row>
    <row r="45" spans="1:10" ht="15">
      <c r="A45" s="5">
        <v>40826</v>
      </c>
      <c r="C45" s="7">
        <v>134.47208999999998</v>
      </c>
      <c r="D45" s="7">
        <v>139.5203975</v>
      </c>
      <c r="F45" s="7">
        <v>57.95</v>
      </c>
      <c r="G45" s="7">
        <v>57.95</v>
      </c>
      <c r="I45" s="7">
        <v>20</v>
      </c>
      <c r="J45" s="7">
        <v>20</v>
      </c>
    </row>
    <row r="46" spans="1:10" ht="15">
      <c r="A46" s="5">
        <v>40833</v>
      </c>
      <c r="C46" s="7">
        <v>134.488644</v>
      </c>
      <c r="D46" s="7">
        <v>139.725461</v>
      </c>
      <c r="F46" s="7">
        <v>57.95</v>
      </c>
      <c r="G46" s="7">
        <v>57.95</v>
      </c>
      <c r="I46" s="7">
        <v>20</v>
      </c>
      <c r="J46" s="7">
        <v>20</v>
      </c>
    </row>
    <row r="47" spans="1:10" ht="15">
      <c r="A47" s="5">
        <v>40840</v>
      </c>
      <c r="C47" s="7">
        <v>134.659196</v>
      </c>
      <c r="D47" s="7">
        <v>140.19426700000002</v>
      </c>
      <c r="F47" s="7">
        <v>57.95</v>
      </c>
      <c r="G47" s="7">
        <v>57.95</v>
      </c>
      <c r="I47" s="7">
        <v>20</v>
      </c>
      <c r="J47" s="7">
        <v>20</v>
      </c>
    </row>
    <row r="48" spans="1:10" ht="15">
      <c r="A48" s="5">
        <v>40847</v>
      </c>
      <c r="C48" s="7">
        <v>134.73461600000002</v>
      </c>
      <c r="D48" s="7">
        <v>140.27105</v>
      </c>
      <c r="F48" s="7">
        <v>57.95</v>
      </c>
      <c r="G48" s="7">
        <v>57.95</v>
      </c>
      <c r="I48" s="7">
        <v>20</v>
      </c>
      <c r="J48" s="7">
        <v>20</v>
      </c>
    </row>
    <row r="49" spans="1:10" ht="15">
      <c r="A49" s="5">
        <v>40854</v>
      </c>
      <c r="C49" s="7">
        <v>134.40536799999998</v>
      </c>
      <c r="D49" s="7">
        <v>140.4167345</v>
      </c>
      <c r="F49" s="7">
        <v>57.95</v>
      </c>
      <c r="G49" s="7">
        <v>57.95</v>
      </c>
      <c r="I49" s="7">
        <v>20</v>
      </c>
      <c r="J49" s="7">
        <v>20</v>
      </c>
    </row>
    <row r="50" spans="1:10" ht="15">
      <c r="A50" s="5">
        <v>40861</v>
      </c>
      <c r="C50" s="7">
        <v>133.67629999999997</v>
      </c>
      <c r="D50" s="7">
        <v>140.5322435</v>
      </c>
      <c r="F50" s="7">
        <v>57.95</v>
      </c>
      <c r="G50" s="7">
        <v>57.95</v>
      </c>
      <c r="I50" s="7">
        <v>20</v>
      </c>
      <c r="J50" s="7">
        <v>20</v>
      </c>
    </row>
    <row r="51" spans="1:10" ht="15">
      <c r="A51" s="5">
        <v>40868</v>
      </c>
      <c r="C51" s="7">
        <v>133.37502</v>
      </c>
      <c r="D51" s="7">
        <v>141.0637135</v>
      </c>
      <c r="F51" s="7">
        <v>57.95</v>
      </c>
      <c r="G51" s="7">
        <v>57.95</v>
      </c>
      <c r="I51" s="7">
        <v>20</v>
      </c>
      <c r="J51" s="7">
        <v>20</v>
      </c>
    </row>
    <row r="52" spans="1:10" ht="15">
      <c r="A52" s="5">
        <v>40875</v>
      </c>
      <c r="C52" s="7">
        <v>133.167687</v>
      </c>
      <c r="D52" s="7">
        <v>141.0959425</v>
      </c>
      <c r="F52" s="7">
        <v>57.95</v>
      </c>
      <c r="G52" s="7">
        <v>57.95</v>
      </c>
      <c r="I52" s="7">
        <v>20</v>
      </c>
      <c r="J52" s="7">
        <v>20</v>
      </c>
    </row>
    <row r="53" spans="1:10" ht="15">
      <c r="A53" s="5">
        <v>40882</v>
      </c>
      <c r="C53" s="7">
        <v>132.777108</v>
      </c>
      <c r="D53" s="7">
        <v>140.99401</v>
      </c>
      <c r="F53" s="7">
        <v>57.95</v>
      </c>
      <c r="G53" s="7">
        <v>57.95</v>
      </c>
      <c r="I53" s="7">
        <v>20</v>
      </c>
      <c r="J53" s="7">
        <v>20</v>
      </c>
    </row>
    <row r="54" spans="1:10" ht="15">
      <c r="A54" s="5">
        <v>40889</v>
      </c>
      <c r="C54" s="7">
        <v>132.52799199999998</v>
      </c>
      <c r="D54" s="7">
        <v>140.9523045</v>
      </c>
      <c r="F54" s="7">
        <v>57.95</v>
      </c>
      <c r="G54" s="7">
        <v>57.95</v>
      </c>
      <c r="I54" s="7">
        <v>20</v>
      </c>
      <c r="J54" s="7">
        <v>20</v>
      </c>
    </row>
    <row r="55" spans="1:10" ht="15">
      <c r="A55" s="5">
        <v>40896</v>
      </c>
      <c r="C55" s="7">
        <v>132.487206</v>
      </c>
      <c r="D55" s="7">
        <v>140.92594400000002</v>
      </c>
      <c r="F55" s="7">
        <v>57.95</v>
      </c>
      <c r="G55" s="7">
        <v>57.95</v>
      </c>
      <c r="I55" s="7">
        <v>20</v>
      </c>
      <c r="J55" s="7">
        <v>20</v>
      </c>
    </row>
    <row r="56" spans="1:10" ht="15">
      <c r="A56" s="5">
        <v>40903</v>
      </c>
      <c r="C56" s="7">
        <v>132.40984500000002</v>
      </c>
      <c r="D56" s="7">
        <v>140.77337500000002</v>
      </c>
      <c r="F56" s="7">
        <v>57.95</v>
      </c>
      <c r="G56" s="7">
        <v>57.95</v>
      </c>
      <c r="I56" s="7">
        <v>20</v>
      </c>
      <c r="J56" s="7">
        <v>20</v>
      </c>
    </row>
  </sheetData>
  <sheetProtection/>
  <mergeCells count="3">
    <mergeCell ref="C3:D3"/>
    <mergeCell ref="F3:G3"/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="85" zoomScaleNormal="85" zoomScalePageLayoutView="0" workbookViewId="0" topLeftCell="A1">
      <pane ySplit="4" topLeftCell="A38" activePane="bottomLeft" state="frozen"/>
      <selection pane="topLeft" activeCell="L14" sqref="L14:L15"/>
      <selection pane="bottomLeft" activeCell="C56" sqref="C56"/>
    </sheetView>
  </sheetViews>
  <sheetFormatPr defaultColWidth="8.88671875" defaultRowHeight="15"/>
  <cols>
    <col min="1" max="1" width="10.3359375" style="4" bestFit="1" customWidth="1"/>
    <col min="2" max="2" width="3.6640625" style="4" customWidth="1"/>
    <col min="3" max="4" width="8.88671875" style="4" customWidth="1"/>
    <col min="5" max="5" width="4.21484375" style="4" customWidth="1"/>
    <col min="6" max="7" width="8.88671875" style="4" customWidth="1"/>
    <col min="8" max="8" width="3.21484375" style="4" customWidth="1"/>
    <col min="9" max="11" width="8.88671875" style="4" customWidth="1"/>
    <col min="12" max="12" width="36.99609375" style="4" bestFit="1" customWidth="1"/>
    <col min="13" max="16384" width="8.88671875" style="4" customWidth="1"/>
  </cols>
  <sheetData>
    <row r="1" s="2" customFormat="1" ht="15">
      <c r="A1" s="1" t="s">
        <v>25</v>
      </c>
    </row>
    <row r="2" s="2" customFormat="1" ht="15">
      <c r="A2" s="1"/>
    </row>
    <row r="3" spans="1:10" ht="35.25" customHeight="1">
      <c r="A3" s="3"/>
      <c r="C3" s="36" t="s">
        <v>14</v>
      </c>
      <c r="D3" s="36"/>
      <c r="E3" s="17"/>
      <c r="F3" s="36" t="s">
        <v>13</v>
      </c>
      <c r="G3" s="36"/>
      <c r="H3" s="17"/>
      <c r="I3" s="36" t="s">
        <v>15</v>
      </c>
      <c r="J3" s="36"/>
    </row>
    <row r="4" spans="1:10" s="2" customFormat="1" ht="15">
      <c r="A4" s="1" t="s">
        <v>0</v>
      </c>
      <c r="C4" s="2" t="s">
        <v>1</v>
      </c>
      <c r="D4" s="2" t="s">
        <v>2</v>
      </c>
      <c r="F4" s="2" t="s">
        <v>1</v>
      </c>
      <c r="G4" s="2" t="s">
        <v>2</v>
      </c>
      <c r="I4" s="2" t="s">
        <v>1</v>
      </c>
      <c r="J4" s="2" t="s">
        <v>2</v>
      </c>
    </row>
    <row r="5" spans="1:10" ht="15" thickBot="1">
      <c r="A5" s="5">
        <v>40182</v>
      </c>
      <c r="C5" s="7">
        <v>109.34044399999999</v>
      </c>
      <c r="D5" s="7">
        <v>111.075737</v>
      </c>
      <c r="E5" s="7"/>
      <c r="F5" s="7">
        <v>56.19</v>
      </c>
      <c r="G5" s="7">
        <v>56.19</v>
      </c>
      <c r="H5" s="7"/>
      <c r="I5" s="24">
        <v>17.5</v>
      </c>
      <c r="J5" s="24">
        <v>17.5</v>
      </c>
    </row>
    <row r="6" spans="1:13" ht="15">
      <c r="A6" s="5">
        <v>40189</v>
      </c>
      <c r="C6" s="7">
        <v>110.72232100000001</v>
      </c>
      <c r="D6" s="7">
        <v>112.593144</v>
      </c>
      <c r="E6" s="7"/>
      <c r="F6" s="7">
        <v>56.19</v>
      </c>
      <c r="G6" s="7">
        <v>56.19</v>
      </c>
      <c r="H6" s="7"/>
      <c r="I6" s="7">
        <v>17.5</v>
      </c>
      <c r="J6" s="7">
        <v>17.5</v>
      </c>
      <c r="L6" s="8" t="s">
        <v>3</v>
      </c>
      <c r="M6" s="9"/>
    </row>
    <row r="7" spans="1:13" ht="15">
      <c r="A7" s="5">
        <v>40196</v>
      </c>
      <c r="C7" s="7">
        <v>111.601865</v>
      </c>
      <c r="D7" s="7">
        <v>113.38911099999999</v>
      </c>
      <c r="E7" s="7"/>
      <c r="F7" s="7">
        <v>56.19</v>
      </c>
      <c r="G7" s="7">
        <v>56.19</v>
      </c>
      <c r="H7" s="7"/>
      <c r="I7" s="7">
        <v>17.5</v>
      </c>
      <c r="J7" s="7">
        <v>17.5</v>
      </c>
      <c r="L7" s="10" t="s">
        <v>16</v>
      </c>
      <c r="M7" s="11">
        <v>0.4582</v>
      </c>
    </row>
    <row r="8" spans="1:13" ht="15">
      <c r="A8" s="5">
        <v>40203</v>
      </c>
      <c r="B8" s="6"/>
      <c r="C8" s="7">
        <v>111.86565400000002</v>
      </c>
      <c r="D8" s="7">
        <v>113.711136</v>
      </c>
      <c r="E8" s="7"/>
      <c r="F8" s="7">
        <v>56.19</v>
      </c>
      <c r="G8" s="7">
        <v>56.19</v>
      </c>
      <c r="H8" s="7"/>
      <c r="I8" s="7">
        <v>17.5</v>
      </c>
      <c r="J8" s="7">
        <v>17.5</v>
      </c>
      <c r="L8" s="10" t="s">
        <v>17</v>
      </c>
      <c r="M8" s="11">
        <v>0.471</v>
      </c>
    </row>
    <row r="9" spans="1:13" ht="15">
      <c r="A9" s="5">
        <v>40210</v>
      </c>
      <c r="B9" s="6"/>
      <c r="C9" s="7">
        <v>111.905622</v>
      </c>
      <c r="D9" s="7">
        <v>113.74896400000002</v>
      </c>
      <c r="E9" s="7"/>
      <c r="F9" s="7">
        <v>56.19</v>
      </c>
      <c r="G9" s="7">
        <v>56.19</v>
      </c>
      <c r="H9" s="7"/>
      <c r="I9" s="7">
        <v>17.5</v>
      </c>
      <c r="J9" s="7">
        <v>17.5</v>
      </c>
      <c r="L9" s="10" t="s">
        <v>18</v>
      </c>
      <c r="M9" s="11">
        <v>0.4835</v>
      </c>
    </row>
    <row r="10" spans="1:13" ht="15">
      <c r="A10" s="5">
        <v>40217</v>
      </c>
      <c r="B10" s="6"/>
      <c r="C10" s="7">
        <v>111.95014099999999</v>
      </c>
      <c r="D10" s="7">
        <v>113.790274</v>
      </c>
      <c r="E10" s="7"/>
      <c r="F10" s="7">
        <v>56.19</v>
      </c>
      <c r="G10" s="7">
        <v>56.19</v>
      </c>
      <c r="H10" s="7"/>
      <c r="I10" s="7">
        <v>17.5</v>
      </c>
      <c r="J10" s="7">
        <v>17.5</v>
      </c>
      <c r="L10" s="10" t="s">
        <v>19</v>
      </c>
      <c r="M10" s="11">
        <v>0.5035</v>
      </c>
    </row>
    <row r="11" spans="1:13" ht="15">
      <c r="A11" s="5">
        <v>40224</v>
      </c>
      <c r="B11" s="6"/>
      <c r="C11" s="7">
        <v>111.892903</v>
      </c>
      <c r="D11" s="7">
        <v>113.678924</v>
      </c>
      <c r="E11" s="7"/>
      <c r="F11" s="7">
        <v>56.19</v>
      </c>
      <c r="G11" s="7">
        <v>56.19</v>
      </c>
      <c r="H11" s="7"/>
      <c r="I11" s="7">
        <v>17.5</v>
      </c>
      <c r="J11" s="7">
        <v>17.5</v>
      </c>
      <c r="L11" s="10" t="s">
        <v>20</v>
      </c>
      <c r="M11" s="11">
        <v>0.5235</v>
      </c>
    </row>
    <row r="12" spans="1:13" ht="15">
      <c r="A12" s="5">
        <v>40231</v>
      </c>
      <c r="B12" s="6"/>
      <c r="C12" s="7">
        <v>111.564856</v>
      </c>
      <c r="D12" s="7">
        <v>112.75824700000001</v>
      </c>
      <c r="E12" s="7"/>
      <c r="F12" s="7">
        <v>56.19</v>
      </c>
      <c r="G12" s="7">
        <v>56.19</v>
      </c>
      <c r="H12" s="7"/>
      <c r="I12" s="7">
        <v>17.5</v>
      </c>
      <c r="J12" s="7">
        <v>17.5</v>
      </c>
      <c r="L12" s="10" t="s">
        <v>23</v>
      </c>
      <c r="M12" s="11">
        <v>0.5419</v>
      </c>
    </row>
    <row r="13" spans="1:13" ht="15">
      <c r="A13" s="5">
        <v>40238</v>
      </c>
      <c r="B13" s="6"/>
      <c r="C13" s="7">
        <v>112.41734299999999</v>
      </c>
      <c r="D13" s="7">
        <v>113.407348</v>
      </c>
      <c r="E13" s="7"/>
      <c r="F13" s="7">
        <v>56.19</v>
      </c>
      <c r="G13" s="7">
        <v>56.19</v>
      </c>
      <c r="H13" s="7"/>
      <c r="I13" s="7">
        <v>17.5</v>
      </c>
      <c r="J13" s="7">
        <v>17.5</v>
      </c>
      <c r="L13" s="10" t="s">
        <v>24</v>
      </c>
      <c r="M13" s="11">
        <v>0.5619</v>
      </c>
    </row>
    <row r="14" spans="1:13" ht="15">
      <c r="A14" s="5">
        <v>40245</v>
      </c>
      <c r="B14" s="6"/>
      <c r="C14" s="7">
        <v>113.71174400000002</v>
      </c>
      <c r="D14" s="7">
        <v>114.683616</v>
      </c>
      <c r="E14" s="7"/>
      <c r="F14" s="7">
        <v>56.19</v>
      </c>
      <c r="G14" s="7">
        <v>56.19</v>
      </c>
      <c r="H14" s="7"/>
      <c r="I14" s="7">
        <v>17.5</v>
      </c>
      <c r="J14" s="7">
        <v>17.5</v>
      </c>
      <c r="L14" s="10" t="s">
        <v>26</v>
      </c>
      <c r="M14" s="11">
        <v>0.5719</v>
      </c>
    </row>
    <row r="15" spans="1:13" ht="15" thickBot="1">
      <c r="A15" s="5">
        <v>40252</v>
      </c>
      <c r="B15" s="6"/>
      <c r="C15" s="7">
        <v>115.458187</v>
      </c>
      <c r="D15" s="7">
        <v>116.209882</v>
      </c>
      <c r="E15" s="7"/>
      <c r="F15" s="7">
        <v>56.19</v>
      </c>
      <c r="G15" s="7">
        <v>56.19</v>
      </c>
      <c r="H15" s="7"/>
      <c r="I15" s="7">
        <v>17.5</v>
      </c>
      <c r="J15" s="7">
        <v>17.5</v>
      </c>
      <c r="L15" s="12" t="s">
        <v>27</v>
      </c>
      <c r="M15" s="13">
        <v>0.5819</v>
      </c>
    </row>
    <row r="16" spans="1:10" ht="15">
      <c r="A16" s="5">
        <v>40259</v>
      </c>
      <c r="B16" s="6"/>
      <c r="C16" s="7">
        <v>116.590958</v>
      </c>
      <c r="D16" s="7">
        <v>117.282988</v>
      </c>
      <c r="E16" s="7"/>
      <c r="F16" s="7">
        <v>56.19</v>
      </c>
      <c r="G16" s="7">
        <v>56.19</v>
      </c>
      <c r="H16" s="7"/>
      <c r="I16" s="7">
        <v>17.5</v>
      </c>
      <c r="J16" s="7">
        <v>17.5</v>
      </c>
    </row>
    <row r="17" spans="1:12" ht="15">
      <c r="A17" s="5">
        <v>40266</v>
      </c>
      <c r="C17" s="7">
        <v>117.28185100000002</v>
      </c>
      <c r="D17" s="7">
        <v>118.206566</v>
      </c>
      <c r="F17" s="7">
        <v>56.19</v>
      </c>
      <c r="G17" s="7">
        <v>56.19</v>
      </c>
      <c r="I17" s="7">
        <v>17.5</v>
      </c>
      <c r="J17" s="7">
        <v>17.5</v>
      </c>
      <c r="L17" s="4" t="s">
        <v>11</v>
      </c>
    </row>
    <row r="18" spans="1:12" ht="15">
      <c r="A18" s="5">
        <v>40273</v>
      </c>
      <c r="C18" s="7">
        <v>119.286053</v>
      </c>
      <c r="D18" s="7">
        <v>120.089487</v>
      </c>
      <c r="F18" s="24">
        <v>57.19</v>
      </c>
      <c r="G18" s="24">
        <v>57.19</v>
      </c>
      <c r="I18" s="7">
        <v>17.5</v>
      </c>
      <c r="J18" s="7">
        <v>17.5</v>
      </c>
      <c r="L18" s="4" t="s">
        <v>12</v>
      </c>
    </row>
    <row r="19" spans="1:10" ht="15">
      <c r="A19" s="5">
        <v>40280</v>
      </c>
      <c r="C19" s="7">
        <v>119.94229500000002</v>
      </c>
      <c r="D19" s="7">
        <v>121.11309399999999</v>
      </c>
      <c r="F19" s="7">
        <v>57.19</v>
      </c>
      <c r="G19" s="7">
        <v>57.19</v>
      </c>
      <c r="I19" s="7">
        <v>17.5</v>
      </c>
      <c r="J19" s="7">
        <v>17.5</v>
      </c>
    </row>
    <row r="20" spans="1:10" ht="15">
      <c r="A20" s="5">
        <v>40287</v>
      </c>
      <c r="C20" s="7">
        <v>120.554956</v>
      </c>
      <c r="D20" s="7">
        <v>121.743392</v>
      </c>
      <c r="F20" s="7">
        <v>57.19</v>
      </c>
      <c r="G20" s="7">
        <v>57.19</v>
      </c>
      <c r="I20" s="7">
        <v>17.5</v>
      </c>
      <c r="J20" s="7">
        <v>17.5</v>
      </c>
    </row>
    <row r="21" spans="1:10" ht="15">
      <c r="A21" s="5">
        <v>40294</v>
      </c>
      <c r="C21" s="7">
        <v>120.987002</v>
      </c>
      <c r="D21" s="7">
        <v>122.30851200000001</v>
      </c>
      <c r="F21" s="7">
        <v>57.19</v>
      </c>
      <c r="G21" s="7">
        <v>57.19</v>
      </c>
      <c r="I21" s="7">
        <v>17.5</v>
      </c>
      <c r="J21" s="7">
        <v>17.5</v>
      </c>
    </row>
    <row r="22" spans="1:10" ht="15">
      <c r="A22" s="5">
        <v>40301</v>
      </c>
      <c r="C22" s="7">
        <v>121.18373300000002</v>
      </c>
      <c r="D22" s="7">
        <v>122.681623</v>
      </c>
      <c r="F22" s="7">
        <v>57.19</v>
      </c>
      <c r="G22" s="7">
        <v>57.19</v>
      </c>
      <c r="I22" s="7">
        <v>17.5</v>
      </c>
      <c r="J22" s="7">
        <v>17.5</v>
      </c>
    </row>
    <row r="23" spans="1:10" ht="15">
      <c r="A23" s="5">
        <v>40308</v>
      </c>
      <c r="C23" s="7">
        <v>121.310311</v>
      </c>
      <c r="D23" s="7">
        <v>122.81698899999998</v>
      </c>
      <c r="F23" s="7">
        <v>57.19</v>
      </c>
      <c r="G23" s="7">
        <v>57.19</v>
      </c>
      <c r="I23" s="7">
        <v>17.5</v>
      </c>
      <c r="J23" s="7">
        <v>17.5</v>
      </c>
    </row>
    <row r="24" spans="1:10" ht="15">
      <c r="A24" s="5">
        <v>40315</v>
      </c>
      <c r="C24" s="7">
        <v>121.303947</v>
      </c>
      <c r="D24" s="7">
        <v>122.83394299999999</v>
      </c>
      <c r="F24" s="7">
        <v>57.19</v>
      </c>
      <c r="G24" s="7">
        <v>57.19</v>
      </c>
      <c r="I24" s="7">
        <v>17.5</v>
      </c>
      <c r="J24" s="7">
        <v>17.5</v>
      </c>
    </row>
    <row r="25" spans="1:10" ht="15">
      <c r="A25" s="5">
        <v>40322</v>
      </c>
      <c r="C25" s="7">
        <v>119.92543199999999</v>
      </c>
      <c r="D25" s="7">
        <v>121.92259700000001</v>
      </c>
      <c r="F25" s="7">
        <v>57.19</v>
      </c>
      <c r="G25" s="7">
        <v>57.19</v>
      </c>
      <c r="I25" s="7">
        <v>17.5</v>
      </c>
      <c r="J25" s="7">
        <v>17.5</v>
      </c>
    </row>
    <row r="26" spans="1:10" ht="15">
      <c r="A26" s="5">
        <v>40329</v>
      </c>
      <c r="C26" s="7">
        <v>118.542993</v>
      </c>
      <c r="D26" s="7">
        <v>120.75644499999999</v>
      </c>
      <c r="F26" s="7">
        <v>57.19</v>
      </c>
      <c r="G26" s="7">
        <v>57.19</v>
      </c>
      <c r="I26" s="7">
        <v>17.5</v>
      </c>
      <c r="J26" s="7">
        <v>17.5</v>
      </c>
    </row>
    <row r="27" spans="1:10" ht="15">
      <c r="A27" s="5">
        <v>40336</v>
      </c>
      <c r="C27" s="7">
        <v>118.204835</v>
      </c>
      <c r="D27" s="7">
        <v>120.39722499999999</v>
      </c>
      <c r="F27" s="7">
        <v>57.19</v>
      </c>
      <c r="G27" s="7">
        <v>57.19</v>
      </c>
      <c r="I27" s="7">
        <v>17.5</v>
      </c>
      <c r="J27" s="7">
        <v>17.5</v>
      </c>
    </row>
    <row r="28" spans="1:10" ht="15">
      <c r="A28" s="5">
        <v>40343</v>
      </c>
      <c r="C28" s="7">
        <v>117.86583200000001</v>
      </c>
      <c r="D28" s="7">
        <v>120.207196</v>
      </c>
      <c r="F28" s="7">
        <v>57.19</v>
      </c>
      <c r="G28" s="7">
        <v>57.19</v>
      </c>
      <c r="I28" s="7">
        <v>17.5</v>
      </c>
      <c r="J28" s="7">
        <v>17.5</v>
      </c>
    </row>
    <row r="29" spans="1:10" ht="15">
      <c r="A29" s="5">
        <v>40350</v>
      </c>
      <c r="C29" s="7">
        <v>117.80199100000002</v>
      </c>
      <c r="D29" s="7">
        <v>120.388271</v>
      </c>
      <c r="F29" s="7">
        <v>57.19</v>
      </c>
      <c r="G29" s="7">
        <v>57.19</v>
      </c>
      <c r="I29" s="7">
        <v>17.5</v>
      </c>
      <c r="J29" s="7">
        <v>17.5</v>
      </c>
    </row>
    <row r="30" spans="1:10" ht="15">
      <c r="A30" s="5">
        <v>40357</v>
      </c>
      <c r="C30" s="7">
        <v>117.877241</v>
      </c>
      <c r="D30" s="7">
        <v>120.37993700000001</v>
      </c>
      <c r="F30" s="7">
        <v>57.19</v>
      </c>
      <c r="G30" s="7">
        <v>57.19</v>
      </c>
      <c r="I30" s="7">
        <v>17.5</v>
      </c>
      <c r="J30" s="7">
        <v>17.5</v>
      </c>
    </row>
    <row r="31" spans="1:10" ht="15">
      <c r="A31" s="5">
        <v>40364</v>
      </c>
      <c r="C31" s="7">
        <v>117.90912900000001</v>
      </c>
      <c r="D31" s="7">
        <v>120.43722799999999</v>
      </c>
      <c r="F31" s="7">
        <v>57.19</v>
      </c>
      <c r="G31" s="7">
        <v>57.19</v>
      </c>
      <c r="I31" s="7">
        <v>17.5</v>
      </c>
      <c r="J31" s="7">
        <v>17.5</v>
      </c>
    </row>
    <row r="32" spans="1:10" ht="15">
      <c r="A32" s="5">
        <v>40371</v>
      </c>
      <c r="C32" s="7">
        <v>117.39348100000001</v>
      </c>
      <c r="D32" s="7">
        <v>119.782324</v>
      </c>
      <c r="F32" s="7">
        <v>57.19</v>
      </c>
      <c r="G32" s="7">
        <v>57.19</v>
      </c>
      <c r="I32" s="7">
        <v>17.5</v>
      </c>
      <c r="J32" s="7">
        <v>17.5</v>
      </c>
    </row>
    <row r="33" spans="1:10" ht="15">
      <c r="A33" s="5">
        <v>40378</v>
      </c>
      <c r="C33" s="7">
        <v>116.84867799999999</v>
      </c>
      <c r="D33" s="7">
        <v>119.239922</v>
      </c>
      <c r="F33" s="7">
        <v>57.19</v>
      </c>
      <c r="G33" s="7">
        <v>57.19</v>
      </c>
      <c r="I33" s="7">
        <v>17.5</v>
      </c>
      <c r="J33" s="7">
        <v>17.5</v>
      </c>
    </row>
    <row r="34" spans="1:10" ht="15">
      <c r="A34" s="5">
        <v>40385</v>
      </c>
      <c r="C34" s="7">
        <v>116.61429799999999</v>
      </c>
      <c r="D34" s="7">
        <v>119.025333</v>
      </c>
      <c r="F34" s="7">
        <v>57.19</v>
      </c>
      <c r="G34" s="7">
        <v>57.19</v>
      </c>
      <c r="I34" s="7">
        <v>17.5</v>
      </c>
      <c r="J34" s="7">
        <v>17.5</v>
      </c>
    </row>
    <row r="35" spans="1:10" ht="15">
      <c r="A35" s="5">
        <v>40392</v>
      </c>
      <c r="C35" s="7">
        <v>116.509026</v>
      </c>
      <c r="D35" s="7">
        <v>119.028459</v>
      </c>
      <c r="F35" s="7">
        <v>57.19</v>
      </c>
      <c r="G35" s="7">
        <v>57.19</v>
      </c>
      <c r="I35" s="7">
        <v>17.5</v>
      </c>
      <c r="J35" s="7">
        <v>17.5</v>
      </c>
    </row>
    <row r="36" spans="1:10" ht="15">
      <c r="A36" s="5">
        <v>40399</v>
      </c>
      <c r="C36" s="7">
        <v>116.345645</v>
      </c>
      <c r="D36" s="7">
        <v>118.944106</v>
      </c>
      <c r="F36" s="7">
        <v>57.19</v>
      </c>
      <c r="G36" s="7">
        <v>57.19</v>
      </c>
      <c r="I36" s="7">
        <v>17.5</v>
      </c>
      <c r="J36" s="7">
        <v>17.5</v>
      </c>
    </row>
    <row r="37" spans="1:10" ht="15">
      <c r="A37" s="5">
        <v>40406</v>
      </c>
      <c r="C37" s="7">
        <v>116.337238</v>
      </c>
      <c r="D37" s="7">
        <v>118.786676</v>
      </c>
      <c r="F37" s="7">
        <v>57.19</v>
      </c>
      <c r="G37" s="7">
        <v>57.19</v>
      </c>
      <c r="I37" s="7">
        <v>17.5</v>
      </c>
      <c r="J37" s="7">
        <v>17.5</v>
      </c>
    </row>
    <row r="38" spans="1:10" ht="15">
      <c r="A38" s="5">
        <v>40413</v>
      </c>
      <c r="C38" s="7">
        <v>115.64259799999999</v>
      </c>
      <c r="D38" s="7">
        <v>117.90044499999999</v>
      </c>
      <c r="F38" s="7">
        <v>57.19</v>
      </c>
      <c r="G38" s="7">
        <v>57.19</v>
      </c>
      <c r="I38" s="7">
        <v>17.5</v>
      </c>
      <c r="J38" s="7">
        <v>17.5</v>
      </c>
    </row>
    <row r="39" spans="1:10" ht="15">
      <c r="A39" s="5">
        <v>40420</v>
      </c>
      <c r="C39" s="7">
        <v>114.98343899999999</v>
      </c>
      <c r="D39" s="7">
        <v>117.370968</v>
      </c>
      <c r="F39" s="7">
        <v>57.19</v>
      </c>
      <c r="G39" s="7">
        <v>57.19</v>
      </c>
      <c r="I39" s="7">
        <v>17.5</v>
      </c>
      <c r="J39" s="7">
        <v>17.5</v>
      </c>
    </row>
    <row r="40" spans="1:10" ht="15">
      <c r="A40" s="5">
        <v>40427</v>
      </c>
      <c r="C40" s="7">
        <v>114.59094599999999</v>
      </c>
      <c r="D40" s="7">
        <v>117.088216</v>
      </c>
      <c r="F40" s="7">
        <v>57.19</v>
      </c>
      <c r="G40" s="7">
        <v>57.19</v>
      </c>
      <c r="I40" s="7">
        <v>17.5</v>
      </c>
      <c r="J40" s="7">
        <v>17.5</v>
      </c>
    </row>
    <row r="41" spans="1:10" ht="15">
      <c r="A41" s="5">
        <v>40434</v>
      </c>
      <c r="C41" s="7">
        <v>114.656544</v>
      </c>
      <c r="D41" s="7">
        <v>117.17352400000001</v>
      </c>
      <c r="F41" s="7">
        <v>57.19</v>
      </c>
      <c r="G41" s="7">
        <v>57.19</v>
      </c>
      <c r="I41" s="7">
        <v>17.5</v>
      </c>
      <c r="J41" s="7">
        <v>17.5</v>
      </c>
    </row>
    <row r="42" spans="1:10" ht="15">
      <c r="A42" s="5">
        <v>40441</v>
      </c>
      <c r="C42" s="7">
        <v>115.06469100000001</v>
      </c>
      <c r="D42" s="7">
        <v>117.719341</v>
      </c>
      <c r="F42" s="7">
        <v>57.19</v>
      </c>
      <c r="G42" s="7">
        <v>57.19</v>
      </c>
      <c r="I42" s="7">
        <v>17.5</v>
      </c>
      <c r="J42" s="7">
        <v>17.5</v>
      </c>
    </row>
    <row r="43" spans="1:10" ht="15">
      <c r="A43" s="5">
        <v>40448</v>
      </c>
      <c r="C43" s="7">
        <v>115.394465</v>
      </c>
      <c r="D43" s="7">
        <v>118.105561</v>
      </c>
      <c r="F43" s="7">
        <v>57.19</v>
      </c>
      <c r="G43" s="7">
        <v>57.19</v>
      </c>
      <c r="I43" s="7">
        <v>17.5</v>
      </c>
      <c r="J43" s="7">
        <v>17.5</v>
      </c>
    </row>
    <row r="44" spans="1:10" ht="15">
      <c r="A44" s="5">
        <v>40455</v>
      </c>
      <c r="C44" s="7">
        <v>116.01308499999999</v>
      </c>
      <c r="D44" s="7">
        <v>118.970308</v>
      </c>
      <c r="F44" s="7">
        <v>58.19</v>
      </c>
      <c r="G44" s="7">
        <v>58.19</v>
      </c>
      <c r="I44" s="7">
        <v>17.5</v>
      </c>
      <c r="J44" s="7">
        <v>17.5</v>
      </c>
    </row>
    <row r="45" spans="1:10" ht="15">
      <c r="A45" s="5">
        <v>40462</v>
      </c>
      <c r="C45" s="7">
        <v>116.78295899999999</v>
      </c>
      <c r="D45" s="7">
        <v>119.773901</v>
      </c>
      <c r="F45" s="7">
        <v>58.19</v>
      </c>
      <c r="G45" s="7">
        <v>58.19</v>
      </c>
      <c r="I45" s="7">
        <v>17.5</v>
      </c>
      <c r="J45" s="7">
        <v>17.5</v>
      </c>
    </row>
    <row r="46" spans="1:10" ht="15">
      <c r="A46" s="5">
        <v>40469</v>
      </c>
      <c r="C46" s="7">
        <v>117.283602</v>
      </c>
      <c r="D46" s="7">
        <v>120.603211</v>
      </c>
      <c r="F46" s="7">
        <v>58.19</v>
      </c>
      <c r="G46" s="7">
        <v>58.19</v>
      </c>
      <c r="I46" s="7">
        <v>17.5</v>
      </c>
      <c r="J46" s="7">
        <v>17.5</v>
      </c>
    </row>
    <row r="47" spans="1:10" ht="15">
      <c r="A47" s="5">
        <v>40476</v>
      </c>
      <c r="C47" s="7">
        <v>117.73926400000002</v>
      </c>
      <c r="D47" s="7">
        <v>121.174022</v>
      </c>
      <c r="F47" s="7">
        <v>58.19</v>
      </c>
      <c r="G47" s="7">
        <v>58.19</v>
      </c>
      <c r="I47" s="7">
        <v>17.5</v>
      </c>
      <c r="J47" s="7">
        <v>17.5</v>
      </c>
    </row>
    <row r="48" spans="1:13" ht="15">
      <c r="A48" s="5">
        <v>40483</v>
      </c>
      <c r="C48" s="7">
        <v>118.17751500000001</v>
      </c>
      <c r="D48" s="7">
        <v>121.664442</v>
      </c>
      <c r="F48" s="7">
        <v>58.19</v>
      </c>
      <c r="G48" s="7">
        <v>58.19</v>
      </c>
      <c r="I48" s="7">
        <v>17.5</v>
      </c>
      <c r="J48" s="7">
        <v>17.5</v>
      </c>
      <c r="L48" s="18"/>
      <c r="M48" s="18"/>
    </row>
    <row r="49" spans="1:10" ht="15">
      <c r="A49" s="5">
        <v>40490</v>
      </c>
      <c r="C49" s="7">
        <v>118.671395</v>
      </c>
      <c r="D49" s="7">
        <v>122.19178500000001</v>
      </c>
      <c r="F49" s="7">
        <v>58.19</v>
      </c>
      <c r="G49" s="7">
        <v>58.19</v>
      </c>
      <c r="I49" s="7">
        <v>17.5</v>
      </c>
      <c r="J49" s="7">
        <v>17.5</v>
      </c>
    </row>
    <row r="50" spans="1:10" ht="15">
      <c r="A50" s="5">
        <v>40497</v>
      </c>
      <c r="C50" s="7">
        <v>118.797061</v>
      </c>
      <c r="D50" s="7">
        <v>122.505723</v>
      </c>
      <c r="F50" s="7">
        <v>58.19</v>
      </c>
      <c r="G50" s="7">
        <v>58.19</v>
      </c>
      <c r="I50" s="7">
        <v>17.5</v>
      </c>
      <c r="J50" s="7">
        <v>17.5</v>
      </c>
    </row>
    <row r="51" spans="1:10" ht="15">
      <c r="A51" s="5">
        <v>40504</v>
      </c>
      <c r="C51" s="7">
        <v>118.988566</v>
      </c>
      <c r="D51" s="7">
        <v>122.74464400000001</v>
      </c>
      <c r="F51" s="7">
        <v>58.19</v>
      </c>
      <c r="G51" s="7">
        <v>58.19</v>
      </c>
      <c r="I51" s="7">
        <v>17.5</v>
      </c>
      <c r="J51" s="7">
        <v>17.5</v>
      </c>
    </row>
    <row r="52" spans="1:10" ht="15">
      <c r="A52" s="5">
        <v>40511</v>
      </c>
      <c r="C52" s="7">
        <v>119.207667</v>
      </c>
      <c r="D52" s="7">
        <v>123.200039</v>
      </c>
      <c r="F52" s="7">
        <v>58.19</v>
      </c>
      <c r="G52" s="7">
        <v>58.19</v>
      </c>
      <c r="I52" s="7">
        <v>17.5</v>
      </c>
      <c r="J52" s="7">
        <v>17.5</v>
      </c>
    </row>
    <row r="53" spans="1:10" ht="15">
      <c r="A53" s="5">
        <v>40518</v>
      </c>
      <c r="C53" s="7">
        <v>120.541506</v>
      </c>
      <c r="D53" s="7">
        <v>124.61784</v>
      </c>
      <c r="F53" s="7">
        <v>58.19</v>
      </c>
      <c r="G53" s="7">
        <v>58.19</v>
      </c>
      <c r="I53" s="7">
        <v>17.5</v>
      </c>
      <c r="J53" s="7">
        <v>17.5</v>
      </c>
    </row>
    <row r="54" spans="1:10" ht="15">
      <c r="A54" s="5">
        <v>40525</v>
      </c>
      <c r="C54" s="7">
        <v>121.681916</v>
      </c>
      <c r="D54" s="7">
        <v>125.774781</v>
      </c>
      <c r="F54" s="7">
        <v>58.19</v>
      </c>
      <c r="G54" s="7">
        <v>58.19</v>
      </c>
      <c r="I54" s="7">
        <v>17.5</v>
      </c>
      <c r="J54" s="7">
        <v>17.5</v>
      </c>
    </row>
    <row r="55" spans="1:10" ht="15">
      <c r="A55" s="5">
        <v>40532</v>
      </c>
      <c r="C55" s="7">
        <v>122.309134</v>
      </c>
      <c r="D55" s="7">
        <v>126.52223799999999</v>
      </c>
      <c r="F55" s="7">
        <v>58.19</v>
      </c>
      <c r="G55" s="7">
        <v>58.19</v>
      </c>
      <c r="I55" s="7">
        <v>17.5</v>
      </c>
      <c r="J55" s="7">
        <v>17.5</v>
      </c>
    </row>
    <row r="56" spans="1:10" ht="15">
      <c r="A56" s="5">
        <v>40539</v>
      </c>
      <c r="C56" s="7">
        <v>123.441238</v>
      </c>
      <c r="D56" s="7">
        <v>127.68028</v>
      </c>
      <c r="F56" s="7">
        <v>58.19</v>
      </c>
      <c r="G56" s="7">
        <v>58.19</v>
      </c>
      <c r="I56" s="7">
        <v>17.5</v>
      </c>
      <c r="J56" s="7">
        <v>17.5</v>
      </c>
    </row>
  </sheetData>
  <sheetProtection/>
  <mergeCells count="3">
    <mergeCell ref="C3:D3"/>
    <mergeCell ref="F3:G3"/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2"/>
  <sheetViews>
    <sheetView zoomScale="85" zoomScaleNormal="85" zoomScalePageLayoutView="0" workbookViewId="0" topLeftCell="A1">
      <pane ySplit="4" topLeftCell="A47" activePane="bottomLeft" state="frozen"/>
      <selection pane="topLeft" activeCell="L14" sqref="L14:L15"/>
      <selection pane="bottomLeft" activeCell="C57" sqref="C57"/>
    </sheetView>
  </sheetViews>
  <sheetFormatPr defaultColWidth="8.88671875" defaultRowHeight="15"/>
  <cols>
    <col min="1" max="1" width="10.3359375" style="4" bestFit="1" customWidth="1"/>
    <col min="2" max="2" width="3.6640625" style="4" customWidth="1"/>
    <col min="3" max="4" width="8.88671875" style="4" customWidth="1"/>
    <col min="5" max="5" width="4.21484375" style="4" customWidth="1"/>
    <col min="6" max="7" width="8.88671875" style="4" customWidth="1"/>
    <col min="8" max="8" width="3.21484375" style="4" customWidth="1"/>
    <col min="9" max="11" width="8.88671875" style="4" customWidth="1"/>
    <col min="12" max="12" width="36.99609375" style="4" bestFit="1" customWidth="1"/>
    <col min="13" max="16384" width="8.88671875" style="4" customWidth="1"/>
  </cols>
  <sheetData>
    <row r="1" s="2" customFormat="1" ht="15">
      <c r="A1" s="1" t="s">
        <v>21</v>
      </c>
    </row>
    <row r="2" s="2" customFormat="1" ht="15">
      <c r="A2" s="1"/>
    </row>
    <row r="3" spans="1:10" ht="35.25" customHeight="1">
      <c r="A3" s="3"/>
      <c r="C3" s="36" t="s">
        <v>14</v>
      </c>
      <c r="D3" s="36"/>
      <c r="E3" s="17"/>
      <c r="F3" s="36" t="s">
        <v>13</v>
      </c>
      <c r="G3" s="36"/>
      <c r="H3" s="17"/>
      <c r="I3" s="36" t="s">
        <v>15</v>
      </c>
      <c r="J3" s="36"/>
    </row>
    <row r="4" spans="1:10" s="2" customFormat="1" ht="15">
      <c r="A4" s="1" t="s">
        <v>0</v>
      </c>
      <c r="C4" s="2" t="s">
        <v>1</v>
      </c>
      <c r="D4" s="2" t="s">
        <v>2</v>
      </c>
      <c r="F4" s="2" t="s">
        <v>1</v>
      </c>
      <c r="G4" s="2" t="s">
        <v>2</v>
      </c>
      <c r="I4" s="2" t="s">
        <v>1</v>
      </c>
      <c r="J4" s="2" t="s">
        <v>2</v>
      </c>
    </row>
    <row r="5" ht="15" thickBot="1"/>
    <row r="6" spans="1:13" ht="15">
      <c r="A6" s="5">
        <v>39818</v>
      </c>
      <c r="C6" s="7">
        <v>85.422569</v>
      </c>
      <c r="D6" s="7">
        <v>97.57059500000001</v>
      </c>
      <c r="E6" s="7"/>
      <c r="F6" s="7">
        <v>52.35</v>
      </c>
      <c r="G6" s="7">
        <v>52.35</v>
      </c>
      <c r="H6" s="7"/>
      <c r="I6" s="7">
        <v>15</v>
      </c>
      <c r="J6" s="7">
        <v>15</v>
      </c>
      <c r="L6" s="8" t="s">
        <v>3</v>
      </c>
      <c r="M6" s="9"/>
    </row>
    <row r="7" spans="1:13" ht="15">
      <c r="A7" s="5">
        <v>39825</v>
      </c>
      <c r="B7" s="6"/>
      <c r="C7" s="7">
        <v>86.018714</v>
      </c>
      <c r="D7" s="7">
        <v>98.31642099999999</v>
      </c>
      <c r="E7" s="7"/>
      <c r="F7" s="7">
        <v>52.35</v>
      </c>
      <c r="G7" s="7">
        <v>52.35</v>
      </c>
      <c r="H7" s="7"/>
      <c r="I7" s="7">
        <v>15</v>
      </c>
      <c r="J7" s="7">
        <v>15</v>
      </c>
      <c r="L7" s="10" t="s">
        <v>16</v>
      </c>
      <c r="M7" s="11">
        <v>0.4582</v>
      </c>
    </row>
    <row r="8" spans="1:13" ht="15">
      <c r="A8" s="5">
        <v>39832</v>
      </c>
      <c r="B8" s="6"/>
      <c r="C8" s="7">
        <v>86.19449600000002</v>
      </c>
      <c r="D8" s="7">
        <v>98.448597</v>
      </c>
      <c r="E8" s="7"/>
      <c r="F8" s="7">
        <v>52.35</v>
      </c>
      <c r="G8" s="7">
        <v>52.35</v>
      </c>
      <c r="H8" s="7"/>
      <c r="I8" s="7">
        <v>15</v>
      </c>
      <c r="J8" s="7">
        <v>15</v>
      </c>
      <c r="L8" s="10" t="s">
        <v>17</v>
      </c>
      <c r="M8" s="11">
        <v>0.471</v>
      </c>
    </row>
    <row r="9" spans="1:13" ht="15">
      <c r="A9" s="5">
        <v>39839</v>
      </c>
      <c r="B9" s="6"/>
      <c r="C9" s="7">
        <v>87.417686</v>
      </c>
      <c r="D9" s="7">
        <v>99.38525</v>
      </c>
      <c r="E9" s="7"/>
      <c r="F9" s="7">
        <v>52.35</v>
      </c>
      <c r="G9" s="7">
        <v>52.35</v>
      </c>
      <c r="H9" s="7"/>
      <c r="I9" s="7">
        <v>15</v>
      </c>
      <c r="J9" s="7">
        <v>15</v>
      </c>
      <c r="L9" s="10" t="s">
        <v>18</v>
      </c>
      <c r="M9" s="11">
        <v>0.4835</v>
      </c>
    </row>
    <row r="10" spans="1:13" ht="15">
      <c r="A10" s="5">
        <v>39846</v>
      </c>
      <c r="B10" s="6"/>
      <c r="C10" s="7">
        <v>88.16080099999999</v>
      </c>
      <c r="D10" s="7">
        <v>99.821378</v>
      </c>
      <c r="E10" s="7"/>
      <c r="F10" s="7">
        <v>52.35</v>
      </c>
      <c r="G10" s="7">
        <v>52.35</v>
      </c>
      <c r="H10" s="7"/>
      <c r="I10" s="7">
        <v>15</v>
      </c>
      <c r="J10" s="7">
        <v>15</v>
      </c>
      <c r="L10" s="10" t="s">
        <v>19</v>
      </c>
      <c r="M10" s="11">
        <v>0.5035</v>
      </c>
    </row>
    <row r="11" spans="1:13" ht="15">
      <c r="A11" s="5">
        <v>39853</v>
      </c>
      <c r="B11" s="6"/>
      <c r="C11" s="7">
        <v>89.27679499999999</v>
      </c>
      <c r="D11" s="7">
        <v>100.313083</v>
      </c>
      <c r="E11" s="7"/>
      <c r="F11" s="7">
        <v>52.35</v>
      </c>
      <c r="G11" s="7">
        <v>52.35</v>
      </c>
      <c r="H11" s="7"/>
      <c r="I11" s="7">
        <v>15</v>
      </c>
      <c r="J11" s="7">
        <v>15</v>
      </c>
      <c r="L11" s="10" t="s">
        <v>20</v>
      </c>
      <c r="M11" s="11">
        <v>0.5235</v>
      </c>
    </row>
    <row r="12" spans="1:13" ht="15">
      <c r="A12" s="5">
        <v>39860</v>
      </c>
      <c r="B12" s="6"/>
      <c r="C12" s="7">
        <v>90.120513</v>
      </c>
      <c r="D12" s="7">
        <v>100.858645</v>
      </c>
      <c r="E12" s="7"/>
      <c r="F12" s="7">
        <v>52.35</v>
      </c>
      <c r="G12" s="7">
        <v>52.35</v>
      </c>
      <c r="H12" s="7"/>
      <c r="I12" s="7">
        <v>15</v>
      </c>
      <c r="J12" s="7">
        <v>15</v>
      </c>
      <c r="L12" s="10" t="s">
        <v>23</v>
      </c>
      <c r="M12" s="11">
        <v>0.5419</v>
      </c>
    </row>
    <row r="13" spans="1:13" ht="15" thickBot="1">
      <c r="A13" s="5">
        <v>39867</v>
      </c>
      <c r="B13" s="6"/>
      <c r="C13" s="7">
        <v>90.33188900000002</v>
      </c>
      <c r="D13" s="7">
        <v>100.81457</v>
      </c>
      <c r="E13" s="7"/>
      <c r="F13" s="7">
        <v>52.35</v>
      </c>
      <c r="G13" s="7">
        <v>52.35</v>
      </c>
      <c r="H13" s="7"/>
      <c r="I13" s="7">
        <v>15</v>
      </c>
      <c r="J13" s="7">
        <v>15</v>
      </c>
      <c r="L13" s="12" t="s">
        <v>24</v>
      </c>
      <c r="M13" s="13">
        <v>0.5619</v>
      </c>
    </row>
    <row r="14" spans="1:13" ht="15">
      <c r="A14" s="5">
        <v>39874</v>
      </c>
      <c r="B14" s="6"/>
      <c r="C14" s="7">
        <v>90.28252599999999</v>
      </c>
      <c r="D14" s="7">
        <v>100.64411299999999</v>
      </c>
      <c r="E14" s="7"/>
      <c r="F14" s="7">
        <v>52.35</v>
      </c>
      <c r="G14" s="7">
        <v>52.35</v>
      </c>
      <c r="H14" s="7"/>
      <c r="I14" s="7">
        <v>15</v>
      </c>
      <c r="J14" s="7">
        <v>15</v>
      </c>
      <c r="M14" s="22"/>
    </row>
    <row r="15" spans="1:12" ht="15">
      <c r="A15" s="5">
        <v>39881</v>
      </c>
      <c r="B15" s="6"/>
      <c r="C15" s="7">
        <v>90.15357200000001</v>
      </c>
      <c r="D15" s="7">
        <v>100.02847</v>
      </c>
      <c r="E15" s="7"/>
      <c r="F15" s="7">
        <v>52.35</v>
      </c>
      <c r="G15" s="7">
        <v>52.35</v>
      </c>
      <c r="H15" s="7"/>
      <c r="I15" s="7">
        <v>15</v>
      </c>
      <c r="J15" s="7">
        <v>15</v>
      </c>
      <c r="L15" s="4" t="s">
        <v>11</v>
      </c>
    </row>
    <row r="16" spans="1:12" ht="15">
      <c r="A16" s="5">
        <v>39888</v>
      </c>
      <c r="B16" s="6"/>
      <c r="C16" s="7">
        <v>90.15870399999999</v>
      </c>
      <c r="D16" s="7">
        <v>99.821476</v>
      </c>
      <c r="E16" s="7"/>
      <c r="F16" s="7">
        <v>52.35</v>
      </c>
      <c r="G16" s="7">
        <v>52.35</v>
      </c>
      <c r="H16" s="7"/>
      <c r="I16" s="7">
        <v>15</v>
      </c>
      <c r="J16" s="7">
        <v>15</v>
      </c>
      <c r="L16" s="4" t="s">
        <v>12</v>
      </c>
    </row>
    <row r="17" spans="1:10" ht="15">
      <c r="A17" s="5">
        <v>39895</v>
      </c>
      <c r="B17" s="6"/>
      <c r="C17" s="7">
        <v>90.16473900000001</v>
      </c>
      <c r="D17" s="7">
        <v>99.52095100000001</v>
      </c>
      <c r="E17" s="7"/>
      <c r="F17" s="7">
        <v>52.35</v>
      </c>
      <c r="G17" s="7">
        <v>52.35</v>
      </c>
      <c r="H17" s="7"/>
      <c r="I17" s="7">
        <v>15</v>
      </c>
      <c r="J17" s="7">
        <v>15</v>
      </c>
    </row>
    <row r="18" spans="1:10" ht="15">
      <c r="A18" s="5">
        <v>39902</v>
      </c>
      <c r="B18" s="6"/>
      <c r="C18" s="7">
        <v>91.345055</v>
      </c>
      <c r="D18" s="7">
        <v>99.975093</v>
      </c>
      <c r="E18" s="7"/>
      <c r="F18" s="7">
        <v>52.35</v>
      </c>
      <c r="G18" s="7">
        <v>52.35</v>
      </c>
      <c r="H18" s="7"/>
      <c r="I18" s="7">
        <v>15</v>
      </c>
      <c r="J18" s="7">
        <v>15</v>
      </c>
    </row>
    <row r="19" spans="1:10" ht="15">
      <c r="A19" s="5">
        <v>39909</v>
      </c>
      <c r="B19" s="6"/>
      <c r="C19" s="7">
        <v>93.717653</v>
      </c>
      <c r="D19" s="7">
        <v>102.143905</v>
      </c>
      <c r="E19" s="7"/>
      <c r="F19" s="7">
        <v>54.19</v>
      </c>
      <c r="G19" s="7">
        <v>54.19</v>
      </c>
      <c r="H19" s="7"/>
      <c r="I19" s="7">
        <v>15</v>
      </c>
      <c r="J19" s="7">
        <v>15</v>
      </c>
    </row>
    <row r="20" spans="1:10" ht="15">
      <c r="A20" s="5">
        <v>39916</v>
      </c>
      <c r="B20" s="6"/>
      <c r="C20" s="7">
        <v>94.10802699999999</v>
      </c>
      <c r="D20" s="7">
        <v>102.436117</v>
      </c>
      <c r="E20" s="7"/>
      <c r="F20" s="7">
        <v>54.19</v>
      </c>
      <c r="G20" s="7">
        <v>54.19</v>
      </c>
      <c r="H20" s="7"/>
      <c r="I20" s="7">
        <v>15</v>
      </c>
      <c r="J20" s="7">
        <v>15</v>
      </c>
    </row>
    <row r="21" spans="1:10" ht="15">
      <c r="A21" s="5">
        <v>39923</v>
      </c>
      <c r="B21" s="6"/>
      <c r="C21" s="7">
        <v>94.623218</v>
      </c>
      <c r="D21" s="7">
        <v>102.706221</v>
      </c>
      <c r="E21" s="7"/>
      <c r="F21" s="7">
        <v>54.19</v>
      </c>
      <c r="G21" s="7">
        <v>54.19</v>
      </c>
      <c r="H21" s="7"/>
      <c r="I21" s="7">
        <v>15</v>
      </c>
      <c r="J21" s="7">
        <v>15</v>
      </c>
    </row>
    <row r="22" spans="1:10" ht="15">
      <c r="A22" s="5">
        <v>39930</v>
      </c>
      <c r="B22" s="6"/>
      <c r="C22" s="7">
        <v>95.13396200000001</v>
      </c>
      <c r="D22" s="7">
        <v>102.829212</v>
      </c>
      <c r="E22" s="7"/>
      <c r="F22" s="7">
        <v>54.19</v>
      </c>
      <c r="G22" s="7">
        <v>54.19</v>
      </c>
      <c r="H22" s="7"/>
      <c r="I22" s="7">
        <v>15</v>
      </c>
      <c r="J22" s="7">
        <v>15</v>
      </c>
    </row>
    <row r="23" spans="1:10" ht="15">
      <c r="A23" s="5">
        <v>39937</v>
      </c>
      <c r="B23" s="6"/>
      <c r="C23" s="7">
        <v>95.595408</v>
      </c>
      <c r="D23" s="7">
        <v>102.79798900000002</v>
      </c>
      <c r="E23" s="7"/>
      <c r="F23" s="7">
        <v>54.19</v>
      </c>
      <c r="G23" s="7">
        <v>54.19</v>
      </c>
      <c r="H23" s="7"/>
      <c r="I23" s="7">
        <v>15</v>
      </c>
      <c r="J23" s="7">
        <v>15</v>
      </c>
    </row>
    <row r="24" spans="1:10" ht="15">
      <c r="A24" s="5">
        <v>39944</v>
      </c>
      <c r="B24" s="6"/>
      <c r="C24" s="7">
        <v>96.586976</v>
      </c>
      <c r="D24" s="7">
        <v>103.09914</v>
      </c>
      <c r="E24" s="7"/>
      <c r="F24" s="7">
        <v>54.19</v>
      </c>
      <c r="G24" s="7">
        <v>54.19</v>
      </c>
      <c r="H24" s="7"/>
      <c r="I24" s="7">
        <v>15</v>
      </c>
      <c r="J24" s="7">
        <v>15</v>
      </c>
    </row>
    <row r="25" spans="1:10" ht="15">
      <c r="A25" s="5">
        <v>39951</v>
      </c>
      <c r="B25" s="6"/>
      <c r="C25" s="7">
        <v>97.544748</v>
      </c>
      <c r="D25" s="7">
        <v>103.366465</v>
      </c>
      <c r="E25" s="7"/>
      <c r="F25" s="7">
        <v>54.19</v>
      </c>
      <c r="G25" s="7">
        <v>54.19</v>
      </c>
      <c r="H25" s="7"/>
      <c r="I25" s="7">
        <v>15</v>
      </c>
      <c r="J25" s="7">
        <v>15</v>
      </c>
    </row>
    <row r="26" spans="1:10" ht="15">
      <c r="A26" s="5">
        <v>39958</v>
      </c>
      <c r="B26" s="6"/>
      <c r="C26" s="7">
        <v>98.89926700000001</v>
      </c>
      <c r="D26" s="7">
        <v>103.545961</v>
      </c>
      <c r="E26" s="7"/>
      <c r="F26" s="7">
        <v>54.19</v>
      </c>
      <c r="G26" s="7">
        <v>54.19</v>
      </c>
      <c r="H26" s="7"/>
      <c r="I26" s="7">
        <v>15</v>
      </c>
      <c r="J26" s="7">
        <v>15</v>
      </c>
    </row>
    <row r="27" spans="1:10" ht="15">
      <c r="A27" s="5">
        <v>39965</v>
      </c>
      <c r="B27" s="6"/>
      <c r="C27" s="7">
        <v>99.38500199999999</v>
      </c>
      <c r="D27" s="7">
        <v>103.552087</v>
      </c>
      <c r="E27" s="7"/>
      <c r="F27" s="7">
        <v>54.19</v>
      </c>
      <c r="G27" s="7">
        <v>54.19</v>
      </c>
      <c r="H27" s="7"/>
      <c r="I27" s="7">
        <v>15</v>
      </c>
      <c r="J27" s="7">
        <v>15</v>
      </c>
    </row>
    <row r="28" spans="1:10" ht="15">
      <c r="A28" s="5">
        <v>39972</v>
      </c>
      <c r="B28" s="6"/>
      <c r="C28" s="7">
        <v>100.58954800000001</v>
      </c>
      <c r="D28" s="7">
        <v>103.77838700000001</v>
      </c>
      <c r="E28" s="7"/>
      <c r="F28" s="7">
        <v>54.19</v>
      </c>
      <c r="G28" s="7">
        <v>54.19</v>
      </c>
      <c r="H28" s="7"/>
      <c r="I28" s="7">
        <v>15</v>
      </c>
      <c r="J28" s="7">
        <v>15</v>
      </c>
    </row>
    <row r="29" spans="1:10" ht="15">
      <c r="A29" s="5">
        <v>39979</v>
      </c>
      <c r="B29" s="6"/>
      <c r="C29" s="7">
        <v>101.979363</v>
      </c>
      <c r="D29" s="7">
        <v>104.50103899999999</v>
      </c>
      <c r="E29" s="7"/>
      <c r="F29" s="7">
        <v>54.19</v>
      </c>
      <c r="G29" s="7">
        <v>54.19</v>
      </c>
      <c r="H29" s="7"/>
      <c r="I29" s="7">
        <v>15</v>
      </c>
      <c r="J29" s="7">
        <v>15</v>
      </c>
    </row>
    <row r="30" spans="1:10" ht="15">
      <c r="A30" s="5">
        <v>39986</v>
      </c>
      <c r="B30" s="6"/>
      <c r="C30" s="7">
        <v>102.80786200000001</v>
      </c>
      <c r="D30" s="7">
        <v>104.916931</v>
      </c>
      <c r="E30" s="7"/>
      <c r="F30" s="7">
        <v>54.19</v>
      </c>
      <c r="G30" s="7">
        <v>54.19</v>
      </c>
      <c r="H30" s="7"/>
      <c r="I30" s="7">
        <v>15</v>
      </c>
      <c r="J30" s="7">
        <v>15</v>
      </c>
    </row>
    <row r="31" spans="1:10" ht="15">
      <c r="A31" s="5">
        <v>39993</v>
      </c>
      <c r="B31" s="6"/>
      <c r="C31" s="7">
        <v>103.302665</v>
      </c>
      <c r="D31" s="7">
        <v>105.052808</v>
      </c>
      <c r="E31" s="7"/>
      <c r="F31" s="7">
        <v>54.19</v>
      </c>
      <c r="G31" s="7">
        <v>54.19</v>
      </c>
      <c r="H31" s="7"/>
      <c r="I31" s="7">
        <v>15</v>
      </c>
      <c r="J31" s="7">
        <v>15</v>
      </c>
    </row>
    <row r="32" spans="1:10" ht="15">
      <c r="A32" s="5">
        <v>40000</v>
      </c>
      <c r="B32" s="6"/>
      <c r="C32" s="7">
        <v>103.566712</v>
      </c>
      <c r="D32" s="7">
        <v>105.10804300000001</v>
      </c>
      <c r="E32" s="7"/>
      <c r="F32" s="7">
        <v>54.19</v>
      </c>
      <c r="G32" s="7">
        <v>54.19</v>
      </c>
      <c r="H32" s="7"/>
      <c r="I32" s="7">
        <v>15</v>
      </c>
      <c r="J32" s="7">
        <v>15</v>
      </c>
    </row>
    <row r="33" spans="1:10" ht="15">
      <c r="A33" s="5">
        <v>40007</v>
      </c>
      <c r="B33" s="6"/>
      <c r="C33" s="7">
        <v>102.784542</v>
      </c>
      <c r="D33" s="7">
        <v>104.043972</v>
      </c>
      <c r="E33" s="7"/>
      <c r="F33" s="7">
        <v>54.19</v>
      </c>
      <c r="G33" s="7">
        <v>54.19</v>
      </c>
      <c r="H33" s="7"/>
      <c r="I33" s="7">
        <v>15</v>
      </c>
      <c r="J33" s="7">
        <v>15</v>
      </c>
    </row>
    <row r="34" spans="1:10" ht="15">
      <c r="A34" s="5">
        <v>40014</v>
      </c>
      <c r="B34" s="6"/>
      <c r="C34" s="7">
        <v>102.219436</v>
      </c>
      <c r="D34" s="7">
        <v>102.99478300000001</v>
      </c>
      <c r="E34" s="7"/>
      <c r="F34" s="7">
        <v>54.19</v>
      </c>
      <c r="G34" s="7">
        <v>54.19</v>
      </c>
      <c r="H34" s="7"/>
      <c r="I34" s="7">
        <v>15</v>
      </c>
      <c r="J34" s="7">
        <v>15</v>
      </c>
    </row>
    <row r="35" spans="1:10" ht="15">
      <c r="A35" s="5">
        <v>40021</v>
      </c>
      <c r="B35" s="6"/>
      <c r="C35" s="7">
        <v>102.17393200000001</v>
      </c>
      <c r="D35" s="7">
        <v>102.90580000000001</v>
      </c>
      <c r="E35" s="7"/>
      <c r="F35" s="7">
        <v>54.19</v>
      </c>
      <c r="G35" s="7">
        <v>54.19</v>
      </c>
      <c r="H35" s="7"/>
      <c r="I35" s="7">
        <v>15</v>
      </c>
      <c r="J35" s="7">
        <v>15</v>
      </c>
    </row>
    <row r="36" spans="1:10" ht="15">
      <c r="A36" s="5">
        <v>40028</v>
      </c>
      <c r="B36" s="6"/>
      <c r="C36" s="7">
        <v>102.35533099999999</v>
      </c>
      <c r="D36" s="7">
        <v>103.202722</v>
      </c>
      <c r="E36" s="7"/>
      <c r="F36" s="7">
        <v>54.19</v>
      </c>
      <c r="G36" s="7">
        <v>54.19</v>
      </c>
      <c r="H36" s="7"/>
      <c r="I36" s="7">
        <v>15</v>
      </c>
      <c r="J36" s="7">
        <v>15</v>
      </c>
    </row>
    <row r="37" spans="1:10" ht="15">
      <c r="A37" s="5">
        <v>40035</v>
      </c>
      <c r="B37" s="6"/>
      <c r="C37" s="7">
        <v>103.011629</v>
      </c>
      <c r="D37" s="7">
        <v>103.79442800000001</v>
      </c>
      <c r="E37" s="7"/>
      <c r="F37" s="7">
        <v>54.19</v>
      </c>
      <c r="G37" s="7">
        <v>54.19</v>
      </c>
      <c r="H37" s="7"/>
      <c r="I37" s="7">
        <v>15</v>
      </c>
      <c r="J37" s="7">
        <v>15</v>
      </c>
    </row>
    <row r="38" spans="1:10" ht="15">
      <c r="A38" s="5">
        <v>40042</v>
      </c>
      <c r="B38" s="6"/>
      <c r="C38" s="7">
        <v>103.955395</v>
      </c>
      <c r="D38" s="7">
        <v>104.449727</v>
      </c>
      <c r="E38" s="7"/>
      <c r="F38" s="7">
        <v>54.19</v>
      </c>
      <c r="G38" s="7">
        <v>54.19</v>
      </c>
      <c r="H38" s="7"/>
      <c r="I38" s="7">
        <v>15</v>
      </c>
      <c r="J38" s="7">
        <v>15</v>
      </c>
    </row>
    <row r="39" spans="1:10" ht="15">
      <c r="A39" s="5">
        <v>40049</v>
      </c>
      <c r="B39" s="6"/>
      <c r="C39" s="7">
        <v>104.69857999999999</v>
      </c>
      <c r="D39" s="7">
        <v>105.109871</v>
      </c>
      <c r="E39" s="7"/>
      <c r="F39" s="7">
        <v>54.19</v>
      </c>
      <c r="G39" s="7">
        <v>54.19</v>
      </c>
      <c r="H39" s="7"/>
      <c r="I39" s="7">
        <v>15</v>
      </c>
      <c r="J39" s="7">
        <v>15</v>
      </c>
    </row>
    <row r="40" spans="1:10" ht="15">
      <c r="A40" s="5">
        <v>40056</v>
      </c>
      <c r="B40" s="6"/>
      <c r="C40" s="7">
        <v>105.10995600000001</v>
      </c>
      <c r="D40" s="7">
        <v>105.50102799999999</v>
      </c>
      <c r="E40" s="7"/>
      <c r="F40" s="7">
        <v>54.19</v>
      </c>
      <c r="G40" s="7">
        <v>54.19</v>
      </c>
      <c r="H40" s="7"/>
      <c r="I40" s="7">
        <v>15</v>
      </c>
      <c r="J40" s="7">
        <v>15</v>
      </c>
    </row>
    <row r="41" spans="1:10" ht="15">
      <c r="A41" s="5">
        <v>40063</v>
      </c>
      <c r="B41" s="6"/>
      <c r="C41" s="7">
        <v>106.850234</v>
      </c>
      <c r="D41" s="7">
        <v>107.30015999999999</v>
      </c>
      <c r="E41" s="7"/>
      <c r="F41" s="7">
        <v>56.19</v>
      </c>
      <c r="G41" s="7">
        <v>56.19</v>
      </c>
      <c r="H41" s="7"/>
      <c r="I41" s="7">
        <v>15</v>
      </c>
      <c r="J41" s="7">
        <v>15</v>
      </c>
    </row>
    <row r="42" spans="1:10" ht="15">
      <c r="A42" s="5">
        <v>40070</v>
      </c>
      <c r="B42" s="6"/>
      <c r="C42" s="7">
        <v>106.431934</v>
      </c>
      <c r="D42" s="7">
        <v>107.08787800000002</v>
      </c>
      <c r="E42" s="7"/>
      <c r="F42" s="7">
        <v>56.19</v>
      </c>
      <c r="G42" s="7">
        <v>56.19</v>
      </c>
      <c r="H42" s="7"/>
      <c r="I42" s="7">
        <v>15</v>
      </c>
      <c r="J42" s="7">
        <v>15</v>
      </c>
    </row>
    <row r="43" spans="1:10" ht="15">
      <c r="A43" s="5">
        <v>40077</v>
      </c>
      <c r="B43" s="6"/>
      <c r="C43" s="7">
        <v>105.95612400000002</v>
      </c>
      <c r="D43" s="7">
        <v>106.79198000000001</v>
      </c>
      <c r="E43" s="7"/>
      <c r="F43" s="7">
        <v>56.19</v>
      </c>
      <c r="G43" s="7">
        <v>56.19</v>
      </c>
      <c r="H43" s="7"/>
      <c r="I43" s="7">
        <v>15</v>
      </c>
      <c r="J43" s="7">
        <v>15</v>
      </c>
    </row>
    <row r="44" spans="1:10" ht="15">
      <c r="A44" s="5">
        <v>40084</v>
      </c>
      <c r="C44" s="7">
        <v>105.43691600000001</v>
      </c>
      <c r="D44" s="7">
        <v>106.391081</v>
      </c>
      <c r="E44" s="7"/>
      <c r="F44" s="7">
        <v>56.19</v>
      </c>
      <c r="G44" s="7">
        <v>56.19</v>
      </c>
      <c r="H44" s="7"/>
      <c r="I44" s="7">
        <v>15</v>
      </c>
      <c r="J44" s="7">
        <v>15</v>
      </c>
    </row>
    <row r="45" spans="1:10" ht="15">
      <c r="A45" s="5">
        <v>40091</v>
      </c>
      <c r="C45" s="7">
        <v>104.867458</v>
      </c>
      <c r="D45" s="7">
        <v>105.847508</v>
      </c>
      <c r="E45" s="7"/>
      <c r="F45" s="7">
        <v>56.19</v>
      </c>
      <c r="G45" s="7">
        <v>56.19</v>
      </c>
      <c r="H45" s="7"/>
      <c r="I45" s="7">
        <v>15</v>
      </c>
      <c r="J45" s="7">
        <v>15</v>
      </c>
    </row>
    <row r="46" spans="1:10" ht="15">
      <c r="A46" s="5">
        <v>40098</v>
      </c>
      <c r="C46" s="7">
        <v>104.71270100000001</v>
      </c>
      <c r="D46" s="7">
        <v>105.68811</v>
      </c>
      <c r="E46" s="7"/>
      <c r="F46" s="7">
        <v>56.19</v>
      </c>
      <c r="G46" s="7">
        <v>56.19</v>
      </c>
      <c r="H46" s="7"/>
      <c r="I46" s="7">
        <v>15</v>
      </c>
      <c r="J46" s="7">
        <v>15</v>
      </c>
    </row>
    <row r="47" spans="1:10" ht="15">
      <c r="A47" s="5">
        <v>40105</v>
      </c>
      <c r="C47" s="7">
        <v>105.084382</v>
      </c>
      <c r="D47" s="7">
        <v>106.27989399999998</v>
      </c>
      <c r="E47" s="7"/>
      <c r="F47" s="7">
        <v>56.19</v>
      </c>
      <c r="G47" s="7">
        <v>56.19</v>
      </c>
      <c r="H47" s="7"/>
      <c r="I47" s="7">
        <v>15</v>
      </c>
      <c r="J47" s="7">
        <v>15</v>
      </c>
    </row>
    <row r="48" spans="1:10" ht="15">
      <c r="A48" s="5">
        <v>40112</v>
      </c>
      <c r="C48" s="7">
        <v>106.75587300000001</v>
      </c>
      <c r="D48" s="7">
        <v>107.778406</v>
      </c>
      <c r="E48" s="7"/>
      <c r="F48" s="7">
        <v>56.19</v>
      </c>
      <c r="G48" s="7">
        <v>56.19</v>
      </c>
      <c r="H48" s="7"/>
      <c r="I48" s="7">
        <v>15</v>
      </c>
      <c r="J48" s="7">
        <v>15</v>
      </c>
    </row>
    <row r="49" spans="1:10" ht="15">
      <c r="A49" s="5">
        <v>40119</v>
      </c>
      <c r="C49" s="7">
        <v>107.431458</v>
      </c>
      <c r="D49" s="7">
        <v>108.510193</v>
      </c>
      <c r="E49" s="7"/>
      <c r="F49" s="7">
        <v>56.19</v>
      </c>
      <c r="G49" s="7">
        <v>56.19</v>
      </c>
      <c r="H49" s="7"/>
      <c r="I49" s="7">
        <v>15</v>
      </c>
      <c r="J49" s="7">
        <v>15</v>
      </c>
    </row>
    <row r="50" spans="1:10" ht="15">
      <c r="A50" s="5">
        <v>40126</v>
      </c>
      <c r="C50" s="7">
        <v>108.10007800000001</v>
      </c>
      <c r="D50" s="7">
        <v>109.351895</v>
      </c>
      <c r="E50" s="7"/>
      <c r="F50" s="7">
        <v>56.19</v>
      </c>
      <c r="G50" s="7">
        <v>56.19</v>
      </c>
      <c r="H50" s="7"/>
      <c r="I50" s="7">
        <v>15</v>
      </c>
      <c r="J50" s="7">
        <v>15</v>
      </c>
    </row>
    <row r="51" spans="1:10" ht="15">
      <c r="A51" s="5">
        <v>40133</v>
      </c>
      <c r="C51" s="7">
        <v>108.483895</v>
      </c>
      <c r="D51" s="7">
        <v>109.645356</v>
      </c>
      <c r="E51" s="7"/>
      <c r="F51" s="7">
        <v>56.19</v>
      </c>
      <c r="G51" s="7">
        <v>56.19</v>
      </c>
      <c r="H51" s="7"/>
      <c r="I51" s="7">
        <v>15</v>
      </c>
      <c r="J51" s="7">
        <v>15</v>
      </c>
    </row>
    <row r="52" spans="1:10" ht="15">
      <c r="A52" s="5">
        <v>40140</v>
      </c>
      <c r="C52" s="7">
        <v>108.73341</v>
      </c>
      <c r="D52" s="7">
        <v>109.871875</v>
      </c>
      <c r="E52" s="7"/>
      <c r="F52" s="7">
        <v>56.19</v>
      </c>
      <c r="G52" s="7">
        <v>56.19</v>
      </c>
      <c r="H52" s="7"/>
      <c r="I52" s="7">
        <v>15</v>
      </c>
      <c r="J52" s="7">
        <v>15</v>
      </c>
    </row>
    <row r="53" spans="1:10" ht="15">
      <c r="A53" s="5">
        <v>40147</v>
      </c>
      <c r="C53" s="7">
        <v>108.792161</v>
      </c>
      <c r="D53" s="7">
        <v>109.98578800000001</v>
      </c>
      <c r="E53" s="7"/>
      <c r="F53" s="7">
        <v>56.19</v>
      </c>
      <c r="G53" s="7">
        <v>56.19</v>
      </c>
      <c r="H53" s="7"/>
      <c r="I53" s="7">
        <v>15</v>
      </c>
      <c r="J53" s="7">
        <v>15</v>
      </c>
    </row>
    <row r="54" spans="1:10" ht="15">
      <c r="A54" s="5">
        <v>40154</v>
      </c>
      <c r="C54" s="7">
        <v>108.637429</v>
      </c>
      <c r="D54" s="7">
        <v>109.871982</v>
      </c>
      <c r="E54" s="7"/>
      <c r="F54" s="7">
        <v>56.19</v>
      </c>
      <c r="G54" s="7">
        <v>56.19</v>
      </c>
      <c r="H54" s="7"/>
      <c r="I54" s="7">
        <v>15</v>
      </c>
      <c r="J54" s="7">
        <v>15</v>
      </c>
    </row>
    <row r="55" spans="1:10" ht="15">
      <c r="A55" s="5">
        <v>40161</v>
      </c>
      <c r="C55" s="7">
        <v>108.49736899999999</v>
      </c>
      <c r="D55" s="7">
        <v>109.568286</v>
      </c>
      <c r="E55" s="7"/>
      <c r="F55" s="7">
        <v>56.19</v>
      </c>
      <c r="G55" s="7">
        <v>56.19</v>
      </c>
      <c r="H55" s="7"/>
      <c r="I55" s="7">
        <v>15</v>
      </c>
      <c r="J55" s="7">
        <v>15</v>
      </c>
    </row>
    <row r="56" spans="1:10" ht="15">
      <c r="A56" s="5">
        <v>40168</v>
      </c>
      <c r="C56" s="7">
        <v>107.466071</v>
      </c>
      <c r="D56" s="7">
        <v>109.126373</v>
      </c>
      <c r="E56" s="7"/>
      <c r="F56" s="7">
        <v>56.19</v>
      </c>
      <c r="G56" s="7">
        <v>56.19</v>
      </c>
      <c r="H56" s="7"/>
      <c r="I56" s="7">
        <v>15</v>
      </c>
      <c r="J56" s="7">
        <v>15</v>
      </c>
    </row>
    <row r="57" spans="1:10" ht="15">
      <c r="A57" s="5">
        <v>40175</v>
      </c>
      <c r="C57" s="7">
        <v>107.44304199999999</v>
      </c>
      <c r="D57" s="7">
        <v>109.171881</v>
      </c>
      <c r="F57" s="7">
        <v>56.19</v>
      </c>
      <c r="G57" s="7">
        <v>56.19</v>
      </c>
      <c r="I57" s="7">
        <v>15</v>
      </c>
      <c r="J57" s="7">
        <v>15</v>
      </c>
    </row>
    <row r="58" spans="3:6" ht="15">
      <c r="C58" s="18"/>
      <c r="D58" s="18"/>
      <c r="F58" s="4" t="s">
        <v>22</v>
      </c>
    </row>
    <row r="59" ht="15">
      <c r="F59" s="4" t="s">
        <v>22</v>
      </c>
    </row>
    <row r="60" ht="15">
      <c r="F60" s="4" t="s">
        <v>22</v>
      </c>
    </row>
    <row r="61" ht="15">
      <c r="F61" s="4" t="s">
        <v>22</v>
      </c>
    </row>
    <row r="62" ht="15">
      <c r="F62" s="4" t="s">
        <v>22</v>
      </c>
    </row>
  </sheetData>
  <sheetProtection/>
  <mergeCells count="3">
    <mergeCell ref="C3:D3"/>
    <mergeCell ref="F3:G3"/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2"/>
  <sheetViews>
    <sheetView zoomScale="85" zoomScaleNormal="85" zoomScalePageLayoutView="0" workbookViewId="0" topLeftCell="A1">
      <pane ySplit="4" topLeftCell="A38" activePane="bottomLeft" state="frozen"/>
      <selection pane="topLeft" activeCell="L14" sqref="L14:L15"/>
      <selection pane="bottomLeft" activeCell="A57" sqref="A57"/>
    </sheetView>
  </sheetViews>
  <sheetFormatPr defaultColWidth="8.88671875" defaultRowHeight="15"/>
  <cols>
    <col min="1" max="1" width="10.3359375" style="4" bestFit="1" customWidth="1"/>
    <col min="2" max="2" width="3.6640625" style="4" customWidth="1"/>
    <col min="3" max="4" width="8.88671875" style="4" customWidth="1"/>
    <col min="5" max="5" width="4.21484375" style="4" customWidth="1"/>
    <col min="6" max="7" width="8.88671875" style="4" customWidth="1"/>
    <col min="8" max="8" width="3.21484375" style="4" customWidth="1"/>
    <col min="9" max="11" width="8.88671875" style="4" customWidth="1"/>
    <col min="12" max="12" width="36.99609375" style="4" bestFit="1" customWidth="1"/>
    <col min="13" max="16384" width="8.88671875" style="4" customWidth="1"/>
  </cols>
  <sheetData>
    <row r="1" s="2" customFormat="1" ht="15">
      <c r="A1" s="1" t="s">
        <v>8</v>
      </c>
    </row>
    <row r="2" s="2" customFormat="1" ht="15">
      <c r="A2" s="1"/>
    </row>
    <row r="3" spans="1:10" ht="35.25" customHeight="1">
      <c r="A3" s="3"/>
      <c r="C3" s="36" t="s">
        <v>14</v>
      </c>
      <c r="D3" s="36"/>
      <c r="E3" s="17"/>
      <c r="F3" s="36" t="s">
        <v>13</v>
      </c>
      <c r="G3" s="36"/>
      <c r="H3" s="17"/>
      <c r="I3" s="36" t="s">
        <v>15</v>
      </c>
      <c r="J3" s="36"/>
    </row>
    <row r="4" spans="1:10" s="2" customFormat="1" ht="15">
      <c r="A4" s="1" t="s">
        <v>0</v>
      </c>
      <c r="C4" s="2" t="s">
        <v>1</v>
      </c>
      <c r="D4" s="2" t="s">
        <v>2</v>
      </c>
      <c r="F4" s="2" t="s">
        <v>1</v>
      </c>
      <c r="G4" s="2" t="s">
        <v>2</v>
      </c>
      <c r="I4" s="2" t="s">
        <v>1</v>
      </c>
      <c r="J4" s="2" t="s">
        <v>2</v>
      </c>
    </row>
    <row r="5" ht="15" thickBot="1"/>
    <row r="6" spans="1:13" ht="15">
      <c r="A6" s="5">
        <v>39454</v>
      </c>
      <c r="B6" s="6"/>
      <c r="C6" s="7">
        <v>103.370474</v>
      </c>
      <c r="D6" s="7">
        <v>108.294534</v>
      </c>
      <c r="E6" s="7"/>
      <c r="F6" s="7">
        <v>50.35</v>
      </c>
      <c r="G6" s="7">
        <v>50.35</v>
      </c>
      <c r="H6" s="7"/>
      <c r="I6" s="7">
        <v>17.5</v>
      </c>
      <c r="J6" s="7">
        <v>17.5</v>
      </c>
      <c r="L6" s="8" t="s">
        <v>3</v>
      </c>
      <c r="M6" s="9"/>
    </row>
    <row r="7" spans="1:13" ht="15">
      <c r="A7" s="5">
        <v>39461</v>
      </c>
      <c r="B7" s="6"/>
      <c r="C7" s="7">
        <v>103.82266499999999</v>
      </c>
      <c r="D7" s="7">
        <v>108.769324</v>
      </c>
      <c r="E7" s="7"/>
      <c r="F7" s="7">
        <v>50.35</v>
      </c>
      <c r="G7" s="7">
        <v>50.35</v>
      </c>
      <c r="H7" s="7"/>
      <c r="I7" s="7">
        <v>17.5</v>
      </c>
      <c r="J7" s="7">
        <v>17.5</v>
      </c>
      <c r="L7" s="10" t="s">
        <v>16</v>
      </c>
      <c r="M7" s="11">
        <v>0.4582</v>
      </c>
    </row>
    <row r="8" spans="1:13" ht="15">
      <c r="A8" s="5">
        <v>39468</v>
      </c>
      <c r="B8" s="6"/>
      <c r="C8" s="7">
        <v>104.22351599999999</v>
      </c>
      <c r="D8" s="7">
        <v>109.089543</v>
      </c>
      <c r="E8" s="7"/>
      <c r="F8" s="7">
        <v>50.35</v>
      </c>
      <c r="G8" s="7">
        <v>50.35</v>
      </c>
      <c r="H8" s="7"/>
      <c r="I8" s="7">
        <v>17.5</v>
      </c>
      <c r="J8" s="7">
        <v>17.5</v>
      </c>
      <c r="L8" s="10" t="s">
        <v>17</v>
      </c>
      <c r="M8" s="11">
        <v>0.471</v>
      </c>
    </row>
    <row r="9" spans="1:13" ht="15">
      <c r="A9" s="5">
        <v>39475</v>
      </c>
      <c r="B9" s="6"/>
      <c r="C9" s="7">
        <v>104.22473800000002</v>
      </c>
      <c r="D9" s="7">
        <v>109.10698400000001</v>
      </c>
      <c r="E9" s="7"/>
      <c r="F9" s="7">
        <v>50.35</v>
      </c>
      <c r="G9" s="7">
        <v>50.35</v>
      </c>
      <c r="H9" s="7"/>
      <c r="I9" s="7">
        <v>17.5</v>
      </c>
      <c r="J9" s="7">
        <v>17.5</v>
      </c>
      <c r="L9" s="10" t="s">
        <v>18</v>
      </c>
      <c r="M9" s="11">
        <v>0.4835</v>
      </c>
    </row>
    <row r="10" spans="1:13" ht="15">
      <c r="A10" s="5">
        <v>39482</v>
      </c>
      <c r="B10" s="6"/>
      <c r="C10" s="7">
        <v>104.02678699999998</v>
      </c>
      <c r="D10" s="7">
        <v>108.98769500000002</v>
      </c>
      <c r="E10" s="7"/>
      <c r="F10" s="7">
        <v>50.35</v>
      </c>
      <c r="G10" s="7">
        <v>50.35</v>
      </c>
      <c r="H10" s="7"/>
      <c r="I10" s="7">
        <v>17.5</v>
      </c>
      <c r="J10" s="7">
        <v>17.5</v>
      </c>
      <c r="L10" s="10" t="s">
        <v>19</v>
      </c>
      <c r="M10" s="11">
        <v>0.5035</v>
      </c>
    </row>
    <row r="11" spans="1:13" ht="15">
      <c r="A11" s="5">
        <v>39489</v>
      </c>
      <c r="B11" s="6"/>
      <c r="C11" s="7">
        <v>103.67020199999999</v>
      </c>
      <c r="D11" s="7">
        <v>108.86261200000001</v>
      </c>
      <c r="E11" s="7"/>
      <c r="F11" s="7">
        <v>50.35</v>
      </c>
      <c r="G11" s="7">
        <v>50.35</v>
      </c>
      <c r="H11" s="7"/>
      <c r="I11" s="7">
        <v>17.5</v>
      </c>
      <c r="J11" s="7">
        <v>17.5</v>
      </c>
      <c r="L11" s="10" t="s">
        <v>20</v>
      </c>
      <c r="M11" s="11">
        <v>0.5235</v>
      </c>
    </row>
    <row r="12" spans="1:13" ht="15" thickBot="1">
      <c r="A12" s="5">
        <v>39496</v>
      </c>
      <c r="B12" s="6"/>
      <c r="C12" s="7">
        <v>103.695297</v>
      </c>
      <c r="D12" s="7">
        <v>108.98832900000001</v>
      </c>
      <c r="E12" s="7"/>
      <c r="F12" s="7">
        <v>50.35</v>
      </c>
      <c r="G12" s="7">
        <v>50.35</v>
      </c>
      <c r="H12" s="7"/>
      <c r="I12" s="7">
        <v>17.5</v>
      </c>
      <c r="J12" s="7">
        <v>17.5</v>
      </c>
      <c r="L12" s="20"/>
      <c r="M12" s="21"/>
    </row>
    <row r="13" spans="1:10" ht="15">
      <c r="A13" s="5">
        <v>39503</v>
      </c>
      <c r="B13" s="6"/>
      <c r="C13" s="7">
        <v>104.648274</v>
      </c>
      <c r="D13" s="7">
        <v>110.209473</v>
      </c>
      <c r="E13" s="7"/>
      <c r="F13" s="7">
        <v>50.35</v>
      </c>
      <c r="G13" s="7">
        <v>50.35</v>
      </c>
      <c r="H13" s="7"/>
      <c r="I13" s="7">
        <v>17.5</v>
      </c>
      <c r="J13" s="7">
        <v>17.5</v>
      </c>
    </row>
    <row r="14" spans="1:12" ht="15">
      <c r="A14" s="5">
        <v>39510</v>
      </c>
      <c r="B14" s="6"/>
      <c r="C14" s="7">
        <v>105.23825299999999</v>
      </c>
      <c r="D14" s="7">
        <v>110.903592</v>
      </c>
      <c r="E14" s="7"/>
      <c r="F14" s="7">
        <v>50.35</v>
      </c>
      <c r="G14" s="7">
        <v>50.35</v>
      </c>
      <c r="H14" s="7"/>
      <c r="I14" s="7">
        <v>17.5</v>
      </c>
      <c r="J14" s="7">
        <v>17.5</v>
      </c>
      <c r="L14" s="4" t="s">
        <v>11</v>
      </c>
    </row>
    <row r="15" spans="1:12" ht="15">
      <c r="A15" s="5">
        <v>39517</v>
      </c>
      <c r="B15" s="6"/>
      <c r="C15" s="7">
        <v>105.95728799999999</v>
      </c>
      <c r="D15" s="7">
        <v>112.22829300000001</v>
      </c>
      <c r="E15" s="7"/>
      <c r="F15" s="7">
        <v>50.35</v>
      </c>
      <c r="G15" s="7">
        <v>50.35</v>
      </c>
      <c r="H15" s="7"/>
      <c r="I15" s="7">
        <v>17.5</v>
      </c>
      <c r="J15" s="7">
        <v>17.5</v>
      </c>
      <c r="L15" s="4" t="s">
        <v>12</v>
      </c>
    </row>
    <row r="16" spans="1:10" ht="15">
      <c r="A16" s="5">
        <v>39524</v>
      </c>
      <c r="B16" s="6"/>
      <c r="C16" s="7">
        <v>106.41453199999998</v>
      </c>
      <c r="D16" s="7">
        <v>113.08173300000001</v>
      </c>
      <c r="E16" s="7"/>
      <c r="F16" s="7">
        <v>50.35</v>
      </c>
      <c r="G16" s="7">
        <v>50.35</v>
      </c>
      <c r="H16" s="7"/>
      <c r="I16" s="7">
        <v>17.5</v>
      </c>
      <c r="J16" s="7">
        <v>17.5</v>
      </c>
    </row>
    <row r="17" spans="1:10" ht="15">
      <c r="A17" s="5">
        <v>39531</v>
      </c>
      <c r="B17" s="6"/>
      <c r="C17" s="7">
        <v>106.904702</v>
      </c>
      <c r="D17" s="7">
        <v>114.401065</v>
      </c>
      <c r="E17" s="7"/>
      <c r="F17" s="7">
        <v>50.35</v>
      </c>
      <c r="G17" s="7">
        <v>50.35</v>
      </c>
      <c r="H17" s="7"/>
      <c r="I17" s="7">
        <v>17.5</v>
      </c>
      <c r="J17" s="7">
        <v>17.5</v>
      </c>
    </row>
    <row r="18" spans="1:10" ht="15">
      <c r="A18" s="5">
        <v>39538</v>
      </c>
      <c r="B18" s="6"/>
      <c r="C18" s="7">
        <v>107.10092999999999</v>
      </c>
      <c r="D18" s="7">
        <v>114.786378</v>
      </c>
      <c r="E18" s="7"/>
      <c r="F18" s="7">
        <v>50.35</v>
      </c>
      <c r="G18" s="7">
        <v>50.35</v>
      </c>
      <c r="H18" s="7"/>
      <c r="I18" s="7">
        <v>17.5</v>
      </c>
      <c r="J18" s="7">
        <v>17.5</v>
      </c>
    </row>
    <row r="19" spans="1:10" ht="15">
      <c r="A19" s="5">
        <v>39545</v>
      </c>
      <c r="B19" s="6"/>
      <c r="C19" s="7">
        <v>107.23669500000003</v>
      </c>
      <c r="D19" s="7">
        <v>115.46992700000001</v>
      </c>
      <c r="E19" s="7"/>
      <c r="F19" s="7">
        <v>50.35</v>
      </c>
      <c r="G19" s="7">
        <v>50.35</v>
      </c>
      <c r="H19" s="7"/>
      <c r="I19" s="7">
        <v>17.5</v>
      </c>
      <c r="J19" s="7">
        <v>17.5</v>
      </c>
    </row>
    <row r="20" spans="1:10" ht="15">
      <c r="A20" s="5">
        <v>39552</v>
      </c>
      <c r="B20" s="6"/>
      <c r="C20" s="7">
        <v>107.61287</v>
      </c>
      <c r="D20" s="7">
        <v>116.50716700000001</v>
      </c>
      <c r="E20" s="7"/>
      <c r="F20" s="7">
        <v>50.35</v>
      </c>
      <c r="G20" s="7">
        <v>50.35</v>
      </c>
      <c r="H20" s="7"/>
      <c r="I20" s="7">
        <v>17.5</v>
      </c>
      <c r="J20" s="7">
        <v>17.5</v>
      </c>
    </row>
    <row r="21" spans="1:10" ht="15">
      <c r="A21" s="5">
        <v>39559</v>
      </c>
      <c r="B21" s="6"/>
      <c r="C21" s="7">
        <v>108.571038</v>
      </c>
      <c r="D21" s="7">
        <v>118.056865</v>
      </c>
      <c r="E21" s="7"/>
      <c r="F21" s="7">
        <v>50.35</v>
      </c>
      <c r="G21" s="7">
        <v>50.35</v>
      </c>
      <c r="H21" s="7"/>
      <c r="I21" s="7">
        <v>17.5</v>
      </c>
      <c r="J21" s="7">
        <v>17.5</v>
      </c>
    </row>
    <row r="22" spans="1:10" ht="15">
      <c r="A22" s="5">
        <v>39566</v>
      </c>
      <c r="B22" s="6"/>
      <c r="C22" s="7">
        <v>109.49959299999999</v>
      </c>
      <c r="D22" s="7">
        <v>119.09900300000001</v>
      </c>
      <c r="E22" s="7"/>
      <c r="F22" s="7">
        <v>50.35</v>
      </c>
      <c r="G22" s="7">
        <v>50.35</v>
      </c>
      <c r="H22" s="7"/>
      <c r="I22" s="7">
        <v>17.5</v>
      </c>
      <c r="J22" s="7">
        <v>17.5</v>
      </c>
    </row>
    <row r="23" spans="1:10" ht="15">
      <c r="A23" s="5">
        <v>39573</v>
      </c>
      <c r="B23" s="6"/>
      <c r="C23" s="7">
        <v>110.297523</v>
      </c>
      <c r="D23" s="7">
        <v>120.36836300000002</v>
      </c>
      <c r="E23" s="7"/>
      <c r="F23" s="7">
        <v>50.35</v>
      </c>
      <c r="G23" s="7">
        <v>50.35</v>
      </c>
      <c r="H23" s="7"/>
      <c r="I23" s="7">
        <v>17.5</v>
      </c>
      <c r="J23" s="7">
        <v>17.5</v>
      </c>
    </row>
    <row r="24" spans="1:10" ht="15">
      <c r="A24" s="5">
        <v>39580</v>
      </c>
      <c r="B24" s="6"/>
      <c r="C24" s="7">
        <v>111.042185</v>
      </c>
      <c r="D24" s="7">
        <v>121.48515300000001</v>
      </c>
      <c r="E24" s="7"/>
      <c r="F24" s="7">
        <v>50.35</v>
      </c>
      <c r="G24" s="7">
        <v>50.35</v>
      </c>
      <c r="H24" s="7"/>
      <c r="I24" s="7">
        <v>17.5</v>
      </c>
      <c r="J24" s="7">
        <v>17.5</v>
      </c>
    </row>
    <row r="25" spans="1:10" ht="15">
      <c r="A25" s="5">
        <v>39587</v>
      </c>
      <c r="B25" s="6"/>
      <c r="C25" s="7">
        <v>112.959507</v>
      </c>
      <c r="D25" s="7">
        <v>124.50248300000001</v>
      </c>
      <c r="E25" s="7"/>
      <c r="F25" s="7">
        <v>50.35</v>
      </c>
      <c r="G25" s="7">
        <v>50.35</v>
      </c>
      <c r="H25" s="7"/>
      <c r="I25" s="7">
        <v>17.5</v>
      </c>
      <c r="J25" s="7">
        <v>17.5</v>
      </c>
    </row>
    <row r="26" spans="1:10" ht="15">
      <c r="A26" s="5">
        <v>39594</v>
      </c>
      <c r="B26" s="6"/>
      <c r="C26" s="7">
        <v>114.78663800000001</v>
      </c>
      <c r="D26" s="7">
        <v>127.214268</v>
      </c>
      <c r="E26" s="7"/>
      <c r="F26" s="7">
        <v>50.35</v>
      </c>
      <c r="G26" s="7">
        <v>50.35</v>
      </c>
      <c r="H26" s="7"/>
      <c r="I26" s="7">
        <v>17.5</v>
      </c>
      <c r="J26" s="7">
        <v>17.5</v>
      </c>
    </row>
    <row r="27" spans="1:10" ht="15">
      <c r="A27" s="5">
        <v>39601</v>
      </c>
      <c r="B27" s="6"/>
      <c r="C27" s="7">
        <v>116.026901</v>
      </c>
      <c r="D27" s="7">
        <v>128.823004</v>
      </c>
      <c r="E27" s="7"/>
      <c r="F27" s="7">
        <v>50.35</v>
      </c>
      <c r="G27" s="7">
        <v>50.35</v>
      </c>
      <c r="H27" s="7"/>
      <c r="I27" s="7">
        <v>17.5</v>
      </c>
      <c r="J27" s="7">
        <v>17.5</v>
      </c>
    </row>
    <row r="28" spans="1:10" ht="15">
      <c r="A28" s="5">
        <v>39608</v>
      </c>
      <c r="B28" s="6"/>
      <c r="C28" s="7">
        <v>116.857143</v>
      </c>
      <c r="D28" s="7">
        <v>129.68112399999998</v>
      </c>
      <c r="E28" s="7"/>
      <c r="F28" s="7">
        <v>50.35</v>
      </c>
      <c r="G28" s="7">
        <v>50.35</v>
      </c>
      <c r="H28" s="7"/>
      <c r="I28" s="7">
        <v>17.5</v>
      </c>
      <c r="J28" s="7">
        <v>17.5</v>
      </c>
    </row>
    <row r="29" spans="1:10" ht="15">
      <c r="A29" s="5">
        <v>39615</v>
      </c>
      <c r="B29" s="6"/>
      <c r="C29" s="7">
        <v>117.69308400000001</v>
      </c>
      <c r="D29" s="7">
        <v>130.662086</v>
      </c>
      <c r="E29" s="7"/>
      <c r="F29" s="7">
        <v>50.35</v>
      </c>
      <c r="G29" s="7">
        <v>50.35</v>
      </c>
      <c r="H29" s="7"/>
      <c r="I29" s="7">
        <v>17.5</v>
      </c>
      <c r="J29" s="7">
        <v>17.5</v>
      </c>
    </row>
    <row r="30" spans="1:10" ht="15">
      <c r="A30" s="5">
        <v>39622</v>
      </c>
      <c r="B30" s="6"/>
      <c r="C30" s="7">
        <v>118.439536</v>
      </c>
      <c r="D30" s="7">
        <v>131.45034700000002</v>
      </c>
      <c r="E30" s="7"/>
      <c r="F30" s="7">
        <v>50.35</v>
      </c>
      <c r="G30" s="7">
        <v>50.35</v>
      </c>
      <c r="H30" s="7"/>
      <c r="I30" s="7">
        <v>17.5</v>
      </c>
      <c r="J30" s="7">
        <v>17.5</v>
      </c>
    </row>
    <row r="31" spans="1:10" ht="15">
      <c r="A31" s="5">
        <v>39629</v>
      </c>
      <c r="B31" s="6"/>
      <c r="C31" s="7">
        <v>118.84484700000002</v>
      </c>
      <c r="D31" s="7">
        <v>132.030926</v>
      </c>
      <c r="E31" s="7"/>
      <c r="F31" s="7">
        <v>50.35</v>
      </c>
      <c r="G31" s="7">
        <v>50.35</v>
      </c>
      <c r="H31" s="7"/>
      <c r="I31" s="7">
        <v>17.5</v>
      </c>
      <c r="J31" s="7">
        <v>17.5</v>
      </c>
    </row>
    <row r="32" spans="1:10" ht="15">
      <c r="A32" s="5">
        <v>39636</v>
      </c>
      <c r="B32" s="6"/>
      <c r="C32" s="7">
        <v>119.27641</v>
      </c>
      <c r="D32" s="7">
        <v>132.552662</v>
      </c>
      <c r="E32" s="7"/>
      <c r="F32" s="7">
        <v>50.35</v>
      </c>
      <c r="G32" s="7">
        <v>50.35</v>
      </c>
      <c r="H32" s="7"/>
      <c r="I32" s="7">
        <v>17.5</v>
      </c>
      <c r="J32" s="7">
        <v>17.5</v>
      </c>
    </row>
    <row r="33" spans="1:10" ht="15">
      <c r="A33" s="5">
        <v>39643</v>
      </c>
      <c r="B33" s="6"/>
      <c r="C33" s="7">
        <v>119.438039</v>
      </c>
      <c r="D33" s="7">
        <v>132.872053</v>
      </c>
      <c r="E33" s="7"/>
      <c r="F33" s="7">
        <v>50.35</v>
      </c>
      <c r="G33" s="7">
        <v>50.35</v>
      </c>
      <c r="H33" s="7"/>
      <c r="I33" s="7">
        <v>17.5</v>
      </c>
      <c r="J33" s="7">
        <v>17.5</v>
      </c>
    </row>
    <row r="34" spans="1:10" ht="15">
      <c r="A34" s="5">
        <v>39650</v>
      </c>
      <c r="B34" s="6"/>
      <c r="C34" s="7">
        <v>119.401111</v>
      </c>
      <c r="D34" s="7">
        <v>132.887911</v>
      </c>
      <c r="E34" s="7"/>
      <c r="F34" s="7">
        <v>50.35</v>
      </c>
      <c r="G34" s="7">
        <v>50.35</v>
      </c>
      <c r="H34" s="7"/>
      <c r="I34" s="7">
        <v>17.5</v>
      </c>
      <c r="J34" s="7">
        <v>17.5</v>
      </c>
    </row>
    <row r="35" spans="1:10" ht="15">
      <c r="A35" s="5">
        <v>39657</v>
      </c>
      <c r="B35" s="6"/>
      <c r="C35" s="7">
        <v>116.91113999999999</v>
      </c>
      <c r="D35" s="7">
        <v>130.71054199999998</v>
      </c>
      <c r="E35" s="7"/>
      <c r="F35" s="7">
        <v>50.35</v>
      </c>
      <c r="G35" s="7">
        <v>50.35</v>
      </c>
      <c r="H35" s="7"/>
      <c r="I35" s="7">
        <v>17.5</v>
      </c>
      <c r="J35" s="7">
        <v>17.5</v>
      </c>
    </row>
    <row r="36" spans="1:10" ht="15">
      <c r="A36" s="5">
        <v>39664</v>
      </c>
      <c r="B36" s="6"/>
      <c r="C36" s="7">
        <v>115.060215</v>
      </c>
      <c r="D36" s="7">
        <v>128.193622</v>
      </c>
      <c r="E36" s="7"/>
      <c r="F36" s="7">
        <v>50.35</v>
      </c>
      <c r="G36" s="7">
        <v>50.35</v>
      </c>
      <c r="H36" s="7"/>
      <c r="I36" s="7">
        <v>17.5</v>
      </c>
      <c r="J36" s="7">
        <v>17.5</v>
      </c>
    </row>
    <row r="37" spans="1:10" ht="15">
      <c r="A37" s="5">
        <v>39671</v>
      </c>
      <c r="B37" s="6"/>
      <c r="C37" s="7">
        <v>113.922513</v>
      </c>
      <c r="D37" s="7">
        <v>126.19607800000001</v>
      </c>
      <c r="E37" s="7"/>
      <c r="F37" s="7">
        <v>50.35</v>
      </c>
      <c r="G37" s="7">
        <v>50.35</v>
      </c>
      <c r="H37" s="7"/>
      <c r="I37" s="7">
        <v>17.5</v>
      </c>
      <c r="J37" s="7">
        <v>17.5</v>
      </c>
    </row>
    <row r="38" spans="1:10" ht="15">
      <c r="A38" s="5">
        <v>39678</v>
      </c>
      <c r="B38" s="6"/>
      <c r="C38" s="7">
        <v>112.215044</v>
      </c>
      <c r="D38" s="7">
        <v>124.09707000000002</v>
      </c>
      <c r="E38" s="7"/>
      <c r="F38" s="7">
        <v>50.35</v>
      </c>
      <c r="G38" s="7">
        <v>50.35</v>
      </c>
      <c r="H38" s="7"/>
      <c r="I38" s="7">
        <v>17.5</v>
      </c>
      <c r="J38" s="7">
        <v>17.5</v>
      </c>
    </row>
    <row r="39" spans="1:10" ht="15">
      <c r="A39" s="5">
        <v>39685</v>
      </c>
      <c r="B39" s="6"/>
      <c r="C39" s="7">
        <v>112.02256100000001</v>
      </c>
      <c r="D39" s="7">
        <v>123.73582300000001</v>
      </c>
      <c r="E39" s="7"/>
      <c r="F39" s="7">
        <v>50.35</v>
      </c>
      <c r="G39" s="7">
        <v>50.35</v>
      </c>
      <c r="H39" s="7"/>
      <c r="I39" s="7">
        <v>17.5</v>
      </c>
      <c r="J39" s="7">
        <v>17.5</v>
      </c>
    </row>
    <row r="40" spans="1:10" ht="15">
      <c r="A40" s="5">
        <v>39692</v>
      </c>
      <c r="B40" s="6"/>
      <c r="C40" s="7">
        <v>112.19775800000001</v>
      </c>
      <c r="D40" s="7">
        <v>123.88610200000002</v>
      </c>
      <c r="E40" s="7"/>
      <c r="F40" s="7">
        <v>50.35</v>
      </c>
      <c r="G40" s="7">
        <v>50.35</v>
      </c>
      <c r="H40" s="7"/>
      <c r="I40" s="7">
        <v>17.5</v>
      </c>
      <c r="J40" s="7">
        <v>17.5</v>
      </c>
    </row>
    <row r="41" spans="1:10" ht="15">
      <c r="A41" s="5">
        <v>39699</v>
      </c>
      <c r="B41" s="6"/>
      <c r="C41" s="7">
        <v>112.546851</v>
      </c>
      <c r="D41" s="7">
        <v>124.196186</v>
      </c>
      <c r="E41" s="7"/>
      <c r="F41" s="7">
        <v>50.35</v>
      </c>
      <c r="G41" s="7">
        <v>50.35</v>
      </c>
      <c r="H41" s="7"/>
      <c r="I41" s="7">
        <v>17.5</v>
      </c>
      <c r="J41" s="7">
        <v>17.5</v>
      </c>
    </row>
    <row r="42" spans="1:10" ht="15">
      <c r="A42" s="5">
        <v>39706</v>
      </c>
      <c r="B42" s="6"/>
      <c r="C42" s="7">
        <v>112.51230999999999</v>
      </c>
      <c r="D42" s="7">
        <v>124.143165</v>
      </c>
      <c r="E42" s="7"/>
      <c r="F42" s="7">
        <v>50.35</v>
      </c>
      <c r="G42" s="7">
        <v>50.35</v>
      </c>
      <c r="H42" s="7"/>
      <c r="I42" s="7">
        <v>17.5</v>
      </c>
      <c r="J42" s="7">
        <v>17.5</v>
      </c>
    </row>
    <row r="43" spans="1:10" ht="15">
      <c r="A43" s="5">
        <v>39713</v>
      </c>
      <c r="B43" s="6"/>
      <c r="C43" s="7">
        <v>110.8102</v>
      </c>
      <c r="D43" s="7">
        <v>122.609331</v>
      </c>
      <c r="E43" s="7"/>
      <c r="F43" s="7">
        <v>50.35</v>
      </c>
      <c r="G43" s="7">
        <v>50.35</v>
      </c>
      <c r="H43" s="7"/>
      <c r="I43" s="7">
        <v>17.5</v>
      </c>
      <c r="J43" s="7">
        <v>17.5</v>
      </c>
    </row>
    <row r="44" spans="1:10" ht="15">
      <c r="A44" s="5">
        <v>39720</v>
      </c>
      <c r="B44" s="6"/>
      <c r="C44" s="7">
        <v>109.84891</v>
      </c>
      <c r="D44" s="7">
        <v>121.64725299999999</v>
      </c>
      <c r="E44" s="7"/>
      <c r="F44" s="7">
        <v>50.35</v>
      </c>
      <c r="G44" s="7">
        <v>50.35</v>
      </c>
      <c r="H44" s="7"/>
      <c r="I44" s="7">
        <v>17.5</v>
      </c>
      <c r="J44" s="7">
        <v>17.5</v>
      </c>
    </row>
    <row r="45" spans="1:10" ht="15">
      <c r="A45" s="5">
        <v>39727</v>
      </c>
      <c r="C45" s="7">
        <v>109.452068</v>
      </c>
      <c r="D45" s="7">
        <v>121.13648599999999</v>
      </c>
      <c r="E45" s="7"/>
      <c r="F45" s="7">
        <v>50.35</v>
      </c>
      <c r="G45" s="7">
        <v>50.35</v>
      </c>
      <c r="H45" s="7"/>
      <c r="I45" s="7">
        <v>17.5</v>
      </c>
      <c r="J45" s="7">
        <v>17.5</v>
      </c>
    </row>
    <row r="46" spans="1:10" ht="15">
      <c r="A46" s="5">
        <v>39734</v>
      </c>
      <c r="C46" s="7">
        <v>107.03952900000002</v>
      </c>
      <c r="D46" s="7">
        <v>118.42286</v>
      </c>
      <c r="E46" s="7"/>
      <c r="F46" s="7">
        <v>50.35</v>
      </c>
      <c r="G46" s="7">
        <v>50.35</v>
      </c>
      <c r="H46" s="7"/>
      <c r="I46" s="7">
        <v>17.5</v>
      </c>
      <c r="J46" s="7">
        <v>17.5</v>
      </c>
    </row>
    <row r="47" spans="1:10" ht="15">
      <c r="A47" s="5">
        <v>39741</v>
      </c>
      <c r="C47" s="7">
        <v>102.658131</v>
      </c>
      <c r="D47" s="7">
        <v>114.310172</v>
      </c>
      <c r="E47" s="7"/>
      <c r="F47" s="7">
        <v>50.35</v>
      </c>
      <c r="G47" s="7">
        <v>50.35</v>
      </c>
      <c r="H47" s="7"/>
      <c r="I47" s="7">
        <v>17.5</v>
      </c>
      <c r="J47" s="7">
        <v>17.5</v>
      </c>
    </row>
    <row r="48" spans="1:10" ht="15">
      <c r="A48" s="5">
        <v>39748</v>
      </c>
      <c r="C48" s="7">
        <v>98.622068</v>
      </c>
      <c r="D48" s="7">
        <v>111.010963</v>
      </c>
      <c r="E48" s="7"/>
      <c r="F48" s="7">
        <v>50.35</v>
      </c>
      <c r="G48" s="7">
        <v>50.35</v>
      </c>
      <c r="H48" s="7"/>
      <c r="I48" s="7">
        <v>17.5</v>
      </c>
      <c r="J48" s="7">
        <v>17.5</v>
      </c>
    </row>
    <row r="49" spans="1:10" ht="15">
      <c r="A49" s="5">
        <v>39755</v>
      </c>
      <c r="C49" s="7">
        <v>97.39964099999999</v>
      </c>
      <c r="D49" s="7">
        <v>109.86699700000001</v>
      </c>
      <c r="E49" s="7"/>
      <c r="F49" s="7">
        <v>50.35</v>
      </c>
      <c r="G49" s="7">
        <v>50.35</v>
      </c>
      <c r="H49" s="7"/>
      <c r="I49" s="7">
        <v>17.5</v>
      </c>
      <c r="J49" s="7">
        <v>17.5</v>
      </c>
    </row>
    <row r="50" spans="1:10" ht="15">
      <c r="A50" s="5">
        <v>39762</v>
      </c>
      <c r="C50" s="7">
        <v>95.89053</v>
      </c>
      <c r="D50" s="7">
        <v>109.12974300000002</v>
      </c>
      <c r="E50" s="7"/>
      <c r="F50" s="7">
        <v>50.35</v>
      </c>
      <c r="G50" s="7">
        <v>50.35</v>
      </c>
      <c r="H50" s="7"/>
      <c r="I50" s="7">
        <v>17.5</v>
      </c>
      <c r="J50" s="7">
        <v>17.5</v>
      </c>
    </row>
    <row r="51" spans="1:10" ht="15">
      <c r="A51" s="5">
        <v>39769</v>
      </c>
      <c r="C51" s="7">
        <v>94.83246100000001</v>
      </c>
      <c r="D51" s="7">
        <v>108.72693900000002</v>
      </c>
      <c r="E51" s="7"/>
      <c r="F51" s="7">
        <v>50.35</v>
      </c>
      <c r="G51" s="7">
        <v>50.35</v>
      </c>
      <c r="H51" s="7"/>
      <c r="I51" s="7">
        <v>17.5</v>
      </c>
      <c r="J51" s="7">
        <v>17.5</v>
      </c>
    </row>
    <row r="52" spans="1:10" ht="15">
      <c r="A52" s="5">
        <v>39776</v>
      </c>
      <c r="C52" s="7">
        <v>92.787666</v>
      </c>
      <c r="D52" s="7">
        <v>107.778352</v>
      </c>
      <c r="E52" s="7"/>
      <c r="F52" s="7">
        <v>50.35</v>
      </c>
      <c r="G52" s="7">
        <v>50.35</v>
      </c>
      <c r="H52" s="7"/>
      <c r="I52" s="7">
        <v>17.5</v>
      </c>
      <c r="J52" s="7">
        <v>17.5</v>
      </c>
    </row>
    <row r="53" spans="1:10" ht="15">
      <c r="A53" s="5">
        <v>39783</v>
      </c>
      <c r="C53" s="7">
        <v>91.470286</v>
      </c>
      <c r="D53" s="7">
        <v>106.56166999999999</v>
      </c>
      <c r="E53" s="7"/>
      <c r="F53" s="19">
        <v>52.35</v>
      </c>
      <c r="G53" s="19">
        <v>52.35</v>
      </c>
      <c r="H53" s="7"/>
      <c r="I53" s="19">
        <v>15</v>
      </c>
      <c r="J53" s="19">
        <v>15</v>
      </c>
    </row>
    <row r="54" spans="1:10" ht="15">
      <c r="A54" s="5">
        <v>39790</v>
      </c>
      <c r="C54" s="7">
        <v>90.156317</v>
      </c>
      <c r="D54" s="7">
        <v>104.86512299999998</v>
      </c>
      <c r="E54" s="7"/>
      <c r="F54" s="7">
        <v>52.35</v>
      </c>
      <c r="G54" s="7">
        <v>52.35</v>
      </c>
      <c r="H54" s="7"/>
      <c r="I54" s="7">
        <v>15</v>
      </c>
      <c r="J54" s="7">
        <v>15</v>
      </c>
    </row>
    <row r="55" spans="1:10" ht="15">
      <c r="A55" s="5">
        <v>39797</v>
      </c>
      <c r="C55" s="7">
        <v>89.065689</v>
      </c>
      <c r="D55" s="7">
        <v>101.240612</v>
      </c>
      <c r="E55" s="7"/>
      <c r="F55" s="7">
        <v>52.35</v>
      </c>
      <c r="G55" s="7">
        <v>52.35</v>
      </c>
      <c r="H55" s="7"/>
      <c r="I55" s="7">
        <v>15</v>
      </c>
      <c r="J55" s="7">
        <v>15</v>
      </c>
    </row>
    <row r="56" spans="1:10" ht="15">
      <c r="A56" s="5">
        <v>39804</v>
      </c>
      <c r="C56" s="7">
        <v>88.01431000000001</v>
      </c>
      <c r="D56" s="7">
        <v>99.93715300000001</v>
      </c>
      <c r="E56" s="7"/>
      <c r="F56" s="7">
        <v>52.35</v>
      </c>
      <c r="G56" s="7">
        <v>52.35</v>
      </c>
      <c r="H56" s="7"/>
      <c r="I56" s="7">
        <v>15</v>
      </c>
      <c r="J56" s="7">
        <v>15</v>
      </c>
    </row>
    <row r="57" spans="1:10" ht="15">
      <c r="A57" s="5">
        <v>39811</v>
      </c>
      <c r="C57" s="7">
        <v>87.344305</v>
      </c>
      <c r="D57" s="7">
        <v>99.17337999999998</v>
      </c>
      <c r="E57" s="7"/>
      <c r="F57" s="7">
        <v>52.35</v>
      </c>
      <c r="G57" s="7">
        <v>52.35</v>
      </c>
      <c r="H57" s="7"/>
      <c r="I57" s="7">
        <v>15</v>
      </c>
      <c r="J57" s="7">
        <v>15</v>
      </c>
    </row>
    <row r="58" spans="3:6" ht="15">
      <c r="C58" s="18"/>
      <c r="D58" s="18"/>
      <c r="F58" s="4">
        <f>IF(C58&gt;0,#REF!,"")</f>
      </c>
    </row>
    <row r="59" ht="15">
      <c r="F59" s="4">
        <f>IF(C59&gt;0,F58,"")</f>
      </c>
    </row>
    <row r="60" ht="15">
      <c r="F60" s="4">
        <f>IF(C60&gt;0,F59,"")</f>
      </c>
    </row>
    <row r="61" ht="15">
      <c r="F61" s="4">
        <f>IF(C61&gt;0,F60,"")</f>
      </c>
    </row>
    <row r="62" ht="15">
      <c r="F62" s="4">
        <f>IF(C62&gt;0,F61,"")</f>
      </c>
    </row>
  </sheetData>
  <sheetProtection/>
  <mergeCells count="3">
    <mergeCell ref="C3:D3"/>
    <mergeCell ref="F3:G3"/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1"/>
  <sheetViews>
    <sheetView zoomScale="85" zoomScaleNormal="85" zoomScalePageLayoutView="0" workbookViewId="0" topLeftCell="A1">
      <pane ySplit="4" topLeftCell="A37" activePane="bottomLeft" state="frozen"/>
      <selection pane="topLeft" activeCell="K24" sqref="K24"/>
      <selection pane="bottomLeft" activeCell="J60" sqref="J60"/>
    </sheetView>
  </sheetViews>
  <sheetFormatPr defaultColWidth="8.88671875" defaultRowHeight="15"/>
  <cols>
    <col min="1" max="1" width="8.99609375" style="4" bestFit="1" customWidth="1"/>
    <col min="2" max="2" width="4.5546875" style="4" customWidth="1"/>
    <col min="3" max="4" width="8.88671875" style="4" customWidth="1"/>
    <col min="5" max="5" width="4.88671875" style="4" customWidth="1"/>
    <col min="6" max="7" width="8.88671875" style="4" customWidth="1"/>
    <col min="8" max="8" width="4.88671875" style="4" customWidth="1"/>
    <col min="9" max="11" width="8.88671875" style="4" customWidth="1"/>
    <col min="12" max="12" width="36.88671875" style="4" bestFit="1" customWidth="1"/>
    <col min="13" max="16384" width="8.88671875" style="4" customWidth="1"/>
  </cols>
  <sheetData>
    <row r="1" s="2" customFormat="1" ht="15">
      <c r="A1" s="1" t="s">
        <v>7</v>
      </c>
    </row>
    <row r="2" s="2" customFormat="1" ht="15">
      <c r="A2" s="1"/>
    </row>
    <row r="3" spans="1:10" ht="35.25" customHeight="1">
      <c r="A3" s="3"/>
      <c r="C3" s="36" t="s">
        <v>14</v>
      </c>
      <c r="D3" s="36"/>
      <c r="E3" s="17"/>
      <c r="F3" s="36" t="s">
        <v>13</v>
      </c>
      <c r="G3" s="36"/>
      <c r="H3" s="17"/>
      <c r="I3" s="36" t="s">
        <v>15</v>
      </c>
      <c r="J3" s="36"/>
    </row>
    <row r="4" spans="1:10" s="2" customFormat="1" ht="15">
      <c r="A4" s="1" t="s">
        <v>0</v>
      </c>
      <c r="C4" s="2" t="s">
        <v>1</v>
      </c>
      <c r="D4" s="2" t="s">
        <v>2</v>
      </c>
      <c r="F4" s="2" t="s">
        <v>1</v>
      </c>
      <c r="G4" s="2" t="s">
        <v>2</v>
      </c>
      <c r="I4" s="2" t="s">
        <v>1</v>
      </c>
      <c r="J4" s="2" t="s">
        <v>2</v>
      </c>
    </row>
    <row r="5" ht="15" thickBot="1"/>
    <row r="6" spans="1:13" ht="15">
      <c r="A6" s="5">
        <v>39083</v>
      </c>
      <c r="B6" s="6"/>
      <c r="C6" s="7">
        <v>87.85318199999999</v>
      </c>
      <c r="D6" s="7">
        <v>93.402175</v>
      </c>
      <c r="E6" s="7"/>
      <c r="F6" s="7">
        <v>48.35</v>
      </c>
      <c r="G6" s="7">
        <v>48.35</v>
      </c>
      <c r="H6" s="7"/>
      <c r="I6" s="7">
        <v>17.5</v>
      </c>
      <c r="J6" s="7">
        <v>17.5</v>
      </c>
      <c r="L6" s="8" t="s">
        <v>3</v>
      </c>
      <c r="M6" s="9"/>
    </row>
    <row r="7" spans="1:13" ht="15">
      <c r="A7" s="5">
        <v>39090</v>
      </c>
      <c r="B7" s="6"/>
      <c r="C7" s="7">
        <v>87.660541</v>
      </c>
      <c r="D7" s="7">
        <v>93.11099699999998</v>
      </c>
      <c r="E7" s="7"/>
      <c r="F7" s="7">
        <v>48.35</v>
      </c>
      <c r="G7" s="7">
        <v>48.35</v>
      </c>
      <c r="H7" s="7"/>
      <c r="I7" s="7">
        <v>17.5</v>
      </c>
      <c r="J7" s="7">
        <v>17.5</v>
      </c>
      <c r="L7" s="10" t="s">
        <v>16</v>
      </c>
      <c r="M7" s="11">
        <v>0.4582</v>
      </c>
    </row>
    <row r="8" spans="1:13" ht="15">
      <c r="A8" s="5">
        <v>39097</v>
      </c>
      <c r="B8" s="6"/>
      <c r="C8" s="7">
        <v>87.095046</v>
      </c>
      <c r="D8" s="7">
        <v>91.553679</v>
      </c>
      <c r="E8" s="7"/>
      <c r="F8" s="7">
        <v>48.35</v>
      </c>
      <c r="G8" s="7">
        <v>48.35</v>
      </c>
      <c r="H8" s="7"/>
      <c r="I8" s="7">
        <v>17.5</v>
      </c>
      <c r="J8" s="7">
        <v>17.5</v>
      </c>
      <c r="L8" s="10" t="s">
        <v>17</v>
      </c>
      <c r="M8" s="11">
        <v>0.471</v>
      </c>
    </row>
    <row r="9" spans="1:13" ht="15">
      <c r="A9" s="5">
        <v>39104</v>
      </c>
      <c r="B9" s="6"/>
      <c r="C9" s="7">
        <v>86.278868</v>
      </c>
      <c r="D9" s="7">
        <v>90.453728</v>
      </c>
      <c r="E9" s="7"/>
      <c r="F9" s="7">
        <v>48.35</v>
      </c>
      <c r="G9" s="7">
        <v>48.35</v>
      </c>
      <c r="H9" s="7"/>
      <c r="I9" s="7">
        <v>17.5</v>
      </c>
      <c r="J9" s="7">
        <v>17.5</v>
      </c>
      <c r="L9" s="10" t="s">
        <v>18</v>
      </c>
      <c r="M9" s="11">
        <v>0.4835</v>
      </c>
    </row>
    <row r="10" spans="1:13" ht="15">
      <c r="A10" s="5">
        <v>39111</v>
      </c>
      <c r="B10" s="6"/>
      <c r="C10" s="7">
        <v>85.65711499999999</v>
      </c>
      <c r="D10" s="7">
        <v>89.69774000000001</v>
      </c>
      <c r="E10" s="7"/>
      <c r="F10" s="7">
        <v>48.35</v>
      </c>
      <c r="G10" s="7">
        <v>48.35</v>
      </c>
      <c r="H10" s="7"/>
      <c r="I10" s="7">
        <v>17.5</v>
      </c>
      <c r="J10" s="7">
        <v>17.5</v>
      </c>
      <c r="L10" s="10" t="s">
        <v>19</v>
      </c>
      <c r="M10" s="11">
        <v>0.5035</v>
      </c>
    </row>
    <row r="11" spans="1:13" ht="15" thickBot="1">
      <c r="A11" s="5">
        <v>39118</v>
      </c>
      <c r="B11" s="6"/>
      <c r="C11" s="7">
        <v>85.61802899999999</v>
      </c>
      <c r="D11" s="7">
        <v>89.62709600000001</v>
      </c>
      <c r="E11" s="7"/>
      <c r="F11" s="7">
        <v>48.35</v>
      </c>
      <c r="G11" s="7">
        <v>48.35</v>
      </c>
      <c r="H11" s="7"/>
      <c r="I11" s="7">
        <v>17.5</v>
      </c>
      <c r="J11" s="7">
        <v>17.5</v>
      </c>
      <c r="L11" s="12"/>
      <c r="M11" s="13"/>
    </row>
    <row r="12" spans="1:10" ht="15">
      <c r="A12" s="5">
        <v>39125</v>
      </c>
      <c r="B12" s="6"/>
      <c r="C12" s="7">
        <v>86.12264699999999</v>
      </c>
      <c r="D12" s="7">
        <v>90.109189</v>
      </c>
      <c r="E12" s="7"/>
      <c r="F12" s="7">
        <v>48.35</v>
      </c>
      <c r="G12" s="7">
        <v>48.35</v>
      </c>
      <c r="H12" s="7"/>
      <c r="I12" s="7">
        <v>17.5</v>
      </c>
      <c r="J12" s="7">
        <v>17.5</v>
      </c>
    </row>
    <row r="13" spans="1:10" ht="15">
      <c r="A13" s="5">
        <v>39132</v>
      </c>
      <c r="B13" s="6"/>
      <c r="C13" s="7">
        <v>86.599116</v>
      </c>
      <c r="D13" s="7">
        <v>90.54937800000002</v>
      </c>
      <c r="E13" s="7"/>
      <c r="F13" s="7">
        <v>48.35</v>
      </c>
      <c r="G13" s="7">
        <v>48.35</v>
      </c>
      <c r="H13" s="7"/>
      <c r="I13" s="7">
        <v>17.5</v>
      </c>
      <c r="J13" s="7">
        <v>17.5</v>
      </c>
    </row>
    <row r="14" spans="1:12" ht="15">
      <c r="A14" s="5">
        <v>39139</v>
      </c>
      <c r="B14" s="6"/>
      <c r="C14" s="7">
        <v>87.066451</v>
      </c>
      <c r="D14" s="7">
        <v>91.02319100000003</v>
      </c>
      <c r="E14" s="7"/>
      <c r="F14" s="7">
        <v>48.35</v>
      </c>
      <c r="G14" s="7">
        <v>48.35</v>
      </c>
      <c r="H14" s="7"/>
      <c r="I14" s="7">
        <v>17.5</v>
      </c>
      <c r="J14" s="7">
        <v>17.5</v>
      </c>
      <c r="L14" s="4" t="s">
        <v>11</v>
      </c>
    </row>
    <row r="15" spans="1:12" ht="15">
      <c r="A15" s="5">
        <v>39146</v>
      </c>
      <c r="B15" s="6"/>
      <c r="C15" s="7">
        <v>87.74497199999999</v>
      </c>
      <c r="D15" s="7">
        <v>91.592097</v>
      </c>
      <c r="E15" s="7"/>
      <c r="F15" s="7">
        <v>48.35</v>
      </c>
      <c r="G15" s="7">
        <v>48.35</v>
      </c>
      <c r="H15" s="7"/>
      <c r="I15" s="7">
        <v>17.5</v>
      </c>
      <c r="J15" s="7">
        <v>17.5</v>
      </c>
      <c r="L15" s="4" t="s">
        <v>12</v>
      </c>
    </row>
    <row r="16" spans="1:10" ht="15">
      <c r="A16" s="5">
        <v>39153</v>
      </c>
      <c r="B16" s="6"/>
      <c r="C16" s="7">
        <v>88.479732</v>
      </c>
      <c r="D16" s="7">
        <v>92.16705200000001</v>
      </c>
      <c r="E16" s="7"/>
      <c r="F16" s="7">
        <v>48.35</v>
      </c>
      <c r="G16" s="7">
        <v>48.35</v>
      </c>
      <c r="H16" s="7"/>
      <c r="I16" s="7">
        <v>17.5</v>
      </c>
      <c r="J16" s="7">
        <v>17.5</v>
      </c>
    </row>
    <row r="17" spans="1:10" ht="15">
      <c r="A17" s="5">
        <v>39160</v>
      </c>
      <c r="B17" s="6"/>
      <c r="C17" s="7">
        <v>88.93446300000001</v>
      </c>
      <c r="D17" s="7">
        <v>92.60557999999999</v>
      </c>
      <c r="E17" s="7"/>
      <c r="F17" s="7">
        <v>48.35</v>
      </c>
      <c r="G17" s="7">
        <v>48.35</v>
      </c>
      <c r="H17" s="7"/>
      <c r="I17" s="7">
        <v>17.5</v>
      </c>
      <c r="J17" s="7">
        <v>17.5</v>
      </c>
    </row>
    <row r="18" spans="1:10" ht="15">
      <c r="A18" s="5">
        <v>39167</v>
      </c>
      <c r="B18" s="6"/>
      <c r="C18" s="7">
        <v>89.319931</v>
      </c>
      <c r="D18" s="7">
        <v>92.911862</v>
      </c>
      <c r="E18" s="7"/>
      <c r="F18" s="7">
        <v>48.35</v>
      </c>
      <c r="G18" s="7">
        <v>48.35</v>
      </c>
      <c r="H18" s="7"/>
      <c r="I18" s="7">
        <v>17.5</v>
      </c>
      <c r="J18" s="7">
        <v>17.5</v>
      </c>
    </row>
    <row r="19" spans="1:10" ht="15">
      <c r="A19" s="5">
        <v>39174</v>
      </c>
      <c r="B19" s="6"/>
      <c r="C19" s="7">
        <v>90.471061</v>
      </c>
      <c r="D19" s="7">
        <v>93.90360499999998</v>
      </c>
      <c r="E19" s="7"/>
      <c r="F19" s="7">
        <v>48.35</v>
      </c>
      <c r="G19" s="7">
        <v>48.35</v>
      </c>
      <c r="H19" s="7"/>
      <c r="I19" s="7">
        <v>17.5</v>
      </c>
      <c r="J19" s="7">
        <v>17.5</v>
      </c>
    </row>
    <row r="20" spans="1:10" ht="15">
      <c r="A20" s="5">
        <v>39182</v>
      </c>
      <c r="B20" s="6"/>
      <c r="C20" s="7">
        <v>91.17644</v>
      </c>
      <c r="D20" s="7">
        <v>94.33473599999999</v>
      </c>
      <c r="E20" s="7"/>
      <c r="F20" s="7">
        <v>48.35</v>
      </c>
      <c r="G20" s="7">
        <v>48.35</v>
      </c>
      <c r="H20" s="7"/>
      <c r="I20" s="7">
        <v>17.5</v>
      </c>
      <c r="J20" s="7">
        <v>17.5</v>
      </c>
    </row>
    <row r="21" spans="1:10" ht="15">
      <c r="A21" s="5">
        <v>39188</v>
      </c>
      <c r="B21" s="6"/>
      <c r="C21" s="7">
        <v>91.99401200000001</v>
      </c>
      <c r="D21" s="7">
        <v>94.855547</v>
      </c>
      <c r="E21" s="7"/>
      <c r="F21" s="7">
        <v>48.35</v>
      </c>
      <c r="G21" s="7">
        <v>48.35</v>
      </c>
      <c r="H21" s="7"/>
      <c r="I21" s="7">
        <v>17.5</v>
      </c>
      <c r="J21" s="7">
        <v>17.5</v>
      </c>
    </row>
    <row r="22" spans="1:10" ht="15">
      <c r="A22" s="5">
        <v>39195</v>
      </c>
      <c r="B22" s="6"/>
      <c r="C22" s="7">
        <v>92.93335</v>
      </c>
      <c r="D22" s="7">
        <v>95.389551</v>
      </c>
      <c r="E22" s="7"/>
      <c r="F22" s="7">
        <v>48.35</v>
      </c>
      <c r="G22" s="7">
        <v>48.35</v>
      </c>
      <c r="H22" s="7"/>
      <c r="I22" s="7">
        <v>17.5</v>
      </c>
      <c r="J22" s="7">
        <v>17.5</v>
      </c>
    </row>
    <row r="23" spans="1:10" ht="15">
      <c r="A23" s="5">
        <v>39202</v>
      </c>
      <c r="B23" s="6"/>
      <c r="C23" s="7">
        <v>93.45350799999999</v>
      </c>
      <c r="D23" s="7">
        <v>95.714406</v>
      </c>
      <c r="E23" s="7"/>
      <c r="F23" s="7">
        <v>48.35</v>
      </c>
      <c r="G23" s="7">
        <v>48.35</v>
      </c>
      <c r="H23" s="7"/>
      <c r="I23" s="7">
        <v>17.5</v>
      </c>
      <c r="J23" s="7">
        <v>17.5</v>
      </c>
    </row>
    <row r="24" spans="1:10" ht="15">
      <c r="A24" s="5">
        <v>39209</v>
      </c>
      <c r="B24" s="6"/>
      <c r="C24" s="7">
        <v>94.42637399999998</v>
      </c>
      <c r="D24" s="7">
        <v>96.118266</v>
      </c>
      <c r="E24" s="7"/>
      <c r="F24" s="7">
        <v>48.35</v>
      </c>
      <c r="G24" s="7">
        <v>48.35</v>
      </c>
      <c r="H24" s="7"/>
      <c r="I24" s="7">
        <v>17.5</v>
      </c>
      <c r="J24" s="7">
        <v>17.5</v>
      </c>
    </row>
    <row r="25" spans="1:10" ht="15">
      <c r="A25" s="5">
        <v>39216</v>
      </c>
      <c r="B25" s="6"/>
      <c r="C25" s="7">
        <v>95.071354</v>
      </c>
      <c r="D25" s="7">
        <v>96.46744699999999</v>
      </c>
      <c r="E25" s="7"/>
      <c r="F25" s="7">
        <v>48.35</v>
      </c>
      <c r="G25" s="7">
        <v>48.35</v>
      </c>
      <c r="H25" s="7"/>
      <c r="I25" s="7">
        <v>17.5</v>
      </c>
      <c r="J25" s="7">
        <v>17.5</v>
      </c>
    </row>
    <row r="26" spans="1:10" ht="15">
      <c r="A26" s="5">
        <v>39223</v>
      </c>
      <c r="B26" s="6"/>
      <c r="C26" s="7">
        <v>95.705787</v>
      </c>
      <c r="D26" s="7">
        <v>96.68869199999999</v>
      </c>
      <c r="E26" s="7"/>
      <c r="F26" s="7">
        <v>48.35</v>
      </c>
      <c r="G26" s="7">
        <v>48.35</v>
      </c>
      <c r="H26" s="7"/>
      <c r="I26" s="7">
        <v>17.5</v>
      </c>
      <c r="J26" s="7">
        <v>17.5</v>
      </c>
    </row>
    <row r="27" spans="1:10" ht="15">
      <c r="A27" s="5">
        <v>39230</v>
      </c>
      <c r="B27" s="6"/>
      <c r="C27" s="7">
        <v>96.16221599999999</v>
      </c>
      <c r="D27" s="7">
        <v>96.99018500000001</v>
      </c>
      <c r="E27" s="7"/>
      <c r="F27" s="7">
        <v>48.35</v>
      </c>
      <c r="G27" s="7">
        <v>48.35</v>
      </c>
      <c r="H27" s="7"/>
      <c r="I27" s="7">
        <v>17.5</v>
      </c>
      <c r="J27" s="7">
        <v>17.5</v>
      </c>
    </row>
    <row r="28" spans="1:10" ht="15">
      <c r="A28" s="5">
        <v>39237</v>
      </c>
      <c r="B28" s="6"/>
      <c r="C28" s="7">
        <v>96.512987</v>
      </c>
      <c r="D28" s="7">
        <v>97.19147799999999</v>
      </c>
      <c r="E28" s="7"/>
      <c r="F28" s="7">
        <v>48.35</v>
      </c>
      <c r="G28" s="7">
        <v>48.35</v>
      </c>
      <c r="H28" s="7"/>
      <c r="I28" s="7">
        <v>17.5</v>
      </c>
      <c r="J28" s="7">
        <v>17.5</v>
      </c>
    </row>
    <row r="29" spans="1:10" ht="15">
      <c r="A29" s="5">
        <v>39244</v>
      </c>
      <c r="B29" s="6"/>
      <c r="C29" s="7">
        <v>96.613451</v>
      </c>
      <c r="D29" s="7">
        <v>97.19968300000001</v>
      </c>
      <c r="E29" s="7"/>
      <c r="F29" s="7">
        <v>48.35</v>
      </c>
      <c r="G29" s="7">
        <v>48.35</v>
      </c>
      <c r="H29" s="7"/>
      <c r="I29" s="7">
        <v>17.5</v>
      </c>
      <c r="J29" s="7">
        <v>17.5</v>
      </c>
    </row>
    <row r="30" spans="1:10" ht="15">
      <c r="A30" s="5">
        <v>39251</v>
      </c>
      <c r="B30" s="6"/>
      <c r="C30" s="7">
        <v>96.559407</v>
      </c>
      <c r="D30" s="7">
        <v>97.112813</v>
      </c>
      <c r="E30" s="7"/>
      <c r="F30" s="7">
        <v>48.35</v>
      </c>
      <c r="G30" s="7">
        <v>48.35</v>
      </c>
      <c r="H30" s="7"/>
      <c r="I30" s="7">
        <v>17.5</v>
      </c>
      <c r="J30" s="7">
        <v>17.5</v>
      </c>
    </row>
    <row r="31" spans="1:10" ht="15">
      <c r="A31" s="5">
        <v>39258</v>
      </c>
      <c r="B31" s="6"/>
      <c r="C31" s="7">
        <v>96.542167</v>
      </c>
      <c r="D31" s="7">
        <v>97.123016</v>
      </c>
      <c r="E31" s="7"/>
      <c r="F31" s="7">
        <v>48.35</v>
      </c>
      <c r="G31" s="7">
        <v>48.35</v>
      </c>
      <c r="H31" s="7"/>
      <c r="I31" s="7">
        <v>17.5</v>
      </c>
      <c r="J31" s="7">
        <v>17.5</v>
      </c>
    </row>
    <row r="32" spans="1:10" ht="15">
      <c r="A32" s="5">
        <v>39265</v>
      </c>
      <c r="B32" s="6"/>
      <c r="C32" s="7">
        <v>96.35825</v>
      </c>
      <c r="D32" s="7">
        <v>96.88715599999999</v>
      </c>
      <c r="E32" s="7"/>
      <c r="F32" s="7">
        <v>48.35</v>
      </c>
      <c r="G32" s="7">
        <v>48.35</v>
      </c>
      <c r="H32" s="7"/>
      <c r="I32" s="7">
        <v>17.5</v>
      </c>
      <c r="J32" s="7">
        <v>17.5</v>
      </c>
    </row>
    <row r="33" spans="1:10" ht="15">
      <c r="A33" s="5">
        <v>39272</v>
      </c>
      <c r="B33" s="6"/>
      <c r="C33" s="7">
        <v>96.19622999999999</v>
      </c>
      <c r="D33" s="7">
        <v>96.778121</v>
      </c>
      <c r="E33" s="7"/>
      <c r="F33" s="7">
        <v>48.35</v>
      </c>
      <c r="G33" s="7">
        <v>48.35</v>
      </c>
      <c r="H33" s="7"/>
      <c r="I33" s="7">
        <v>17.5</v>
      </c>
      <c r="J33" s="7">
        <v>17.5</v>
      </c>
    </row>
    <row r="34" spans="1:10" ht="15">
      <c r="A34" s="5">
        <v>39279</v>
      </c>
      <c r="B34" s="6"/>
      <c r="C34" s="7">
        <v>96.20974600000001</v>
      </c>
      <c r="D34" s="7">
        <v>96.785415</v>
      </c>
      <c r="E34" s="7"/>
      <c r="F34" s="7">
        <v>48.35</v>
      </c>
      <c r="G34" s="7">
        <v>48.35</v>
      </c>
      <c r="H34" s="7"/>
      <c r="I34" s="7">
        <v>17.5</v>
      </c>
      <c r="J34" s="7">
        <v>17.5</v>
      </c>
    </row>
    <row r="35" spans="1:10" ht="15">
      <c r="A35" s="5">
        <v>39286</v>
      </c>
      <c r="B35" s="6"/>
      <c r="C35" s="7">
        <v>96.232654</v>
      </c>
      <c r="D35" s="7">
        <v>96.829441</v>
      </c>
      <c r="E35" s="7"/>
      <c r="F35" s="7">
        <v>48.35</v>
      </c>
      <c r="G35" s="7">
        <v>48.35</v>
      </c>
      <c r="H35" s="7"/>
      <c r="I35" s="7">
        <v>17.5</v>
      </c>
      <c r="J35" s="7">
        <v>17.5</v>
      </c>
    </row>
    <row r="36" spans="1:10" ht="15">
      <c r="A36" s="5">
        <v>39293</v>
      </c>
      <c r="B36" s="6"/>
      <c r="C36" s="7">
        <v>96.19660499999999</v>
      </c>
      <c r="D36" s="7">
        <v>96.765517</v>
      </c>
      <c r="E36" s="7"/>
      <c r="F36" s="7">
        <v>48.35</v>
      </c>
      <c r="G36" s="7">
        <v>48.35</v>
      </c>
      <c r="H36" s="7"/>
      <c r="I36" s="7">
        <v>17.5</v>
      </c>
      <c r="J36" s="7">
        <v>17.5</v>
      </c>
    </row>
    <row r="37" spans="1:10" ht="15">
      <c r="A37" s="5">
        <v>39300</v>
      </c>
      <c r="B37" s="6"/>
      <c r="C37" s="7">
        <v>96.147016</v>
      </c>
      <c r="D37" s="7">
        <v>96.719838</v>
      </c>
      <c r="E37" s="7"/>
      <c r="F37" s="7">
        <v>48.35</v>
      </c>
      <c r="G37" s="7">
        <v>48.35</v>
      </c>
      <c r="H37" s="7"/>
      <c r="I37" s="7">
        <v>17.5</v>
      </c>
      <c r="J37" s="7">
        <v>17.5</v>
      </c>
    </row>
    <row r="38" spans="1:10" ht="15">
      <c r="A38" s="5">
        <v>39307</v>
      </c>
      <c r="B38" s="6"/>
      <c r="C38" s="7">
        <v>95.99973499999999</v>
      </c>
      <c r="D38" s="7">
        <v>96.699594</v>
      </c>
      <c r="E38" s="7"/>
      <c r="F38" s="7">
        <v>48.35</v>
      </c>
      <c r="G38" s="7">
        <v>48.35</v>
      </c>
      <c r="H38" s="7"/>
      <c r="I38" s="7">
        <v>17.5</v>
      </c>
      <c r="J38" s="7">
        <v>17.5</v>
      </c>
    </row>
    <row r="39" spans="1:10" ht="15">
      <c r="A39" s="5">
        <v>39314</v>
      </c>
      <c r="B39" s="6"/>
      <c r="C39" s="7">
        <v>95.30602900000001</v>
      </c>
      <c r="D39" s="7">
        <v>96.59407000000002</v>
      </c>
      <c r="E39" s="7"/>
      <c r="F39" s="7">
        <v>48.35</v>
      </c>
      <c r="G39" s="7">
        <v>48.35</v>
      </c>
      <c r="H39" s="7"/>
      <c r="I39" s="7">
        <v>17.5</v>
      </c>
      <c r="J39" s="7">
        <v>17.5</v>
      </c>
    </row>
    <row r="40" spans="1:10" ht="15">
      <c r="A40" s="5">
        <v>39321</v>
      </c>
      <c r="B40" s="6"/>
      <c r="C40" s="7">
        <v>95.00275399999998</v>
      </c>
      <c r="D40" s="7">
        <v>96.367761</v>
      </c>
      <c r="E40" s="7"/>
      <c r="F40" s="7">
        <v>48.35</v>
      </c>
      <c r="G40" s="7">
        <v>48.35</v>
      </c>
      <c r="H40" s="7"/>
      <c r="I40" s="7">
        <v>17.5</v>
      </c>
      <c r="J40" s="7">
        <v>17.5</v>
      </c>
    </row>
    <row r="41" spans="1:10" ht="15">
      <c r="A41" s="5">
        <v>39328</v>
      </c>
      <c r="B41" s="6"/>
      <c r="C41" s="7">
        <v>94.80359</v>
      </c>
      <c r="D41" s="7">
        <v>96.373106</v>
      </c>
      <c r="E41" s="7"/>
      <c r="F41" s="7">
        <v>48.35</v>
      </c>
      <c r="G41" s="7">
        <v>48.35</v>
      </c>
      <c r="H41" s="7"/>
      <c r="I41" s="7">
        <v>17.5</v>
      </c>
      <c r="J41" s="7">
        <v>17.5</v>
      </c>
    </row>
    <row r="42" spans="1:10" ht="15">
      <c r="A42" s="5">
        <v>39335</v>
      </c>
      <c r="B42" s="6"/>
      <c r="C42" s="7">
        <v>94.63448299999999</v>
      </c>
      <c r="D42" s="7">
        <v>96.336757</v>
      </c>
      <c r="E42" s="7"/>
      <c r="F42" s="7">
        <v>48.35</v>
      </c>
      <c r="G42" s="7">
        <v>48.35</v>
      </c>
      <c r="H42" s="7"/>
      <c r="I42" s="7">
        <v>17.5</v>
      </c>
      <c r="J42" s="7">
        <v>17.5</v>
      </c>
    </row>
    <row r="43" spans="1:10" ht="15">
      <c r="A43" s="5">
        <v>39342</v>
      </c>
      <c r="B43" s="6"/>
      <c r="C43" s="7">
        <v>94.653323</v>
      </c>
      <c r="D43" s="7">
        <v>96.44531400000001</v>
      </c>
      <c r="E43" s="7"/>
      <c r="F43" s="7">
        <v>48.35</v>
      </c>
      <c r="G43" s="7">
        <v>48.35</v>
      </c>
      <c r="H43" s="7"/>
      <c r="I43" s="7">
        <v>17.5</v>
      </c>
      <c r="J43" s="7">
        <v>17.5</v>
      </c>
    </row>
    <row r="44" spans="1:10" ht="15">
      <c r="A44" s="5">
        <v>39349</v>
      </c>
      <c r="B44" s="6"/>
      <c r="C44" s="7">
        <v>94.912046</v>
      </c>
      <c r="D44" s="7">
        <v>96.89606500000001</v>
      </c>
      <c r="E44" s="7"/>
      <c r="F44" s="7">
        <v>48.35</v>
      </c>
      <c r="G44" s="7">
        <v>48.35</v>
      </c>
      <c r="H44" s="7"/>
      <c r="I44" s="7">
        <v>17.5</v>
      </c>
      <c r="J44" s="7">
        <v>17.5</v>
      </c>
    </row>
    <row r="45" spans="1:10" ht="15">
      <c r="A45" s="5">
        <v>39356</v>
      </c>
      <c r="B45" s="6"/>
      <c r="C45" s="7">
        <v>96.393333</v>
      </c>
      <c r="D45" s="7">
        <v>98.51378700000001</v>
      </c>
      <c r="E45" s="7"/>
      <c r="F45" s="7">
        <v>50.35</v>
      </c>
      <c r="G45" s="7">
        <v>50.35</v>
      </c>
      <c r="H45" s="7"/>
      <c r="I45" s="7">
        <v>17.5</v>
      </c>
      <c r="J45" s="7">
        <v>17.5</v>
      </c>
    </row>
    <row r="46" spans="1:10" ht="15">
      <c r="A46" s="5">
        <v>39363</v>
      </c>
      <c r="B46" s="6"/>
      <c r="C46" s="7">
        <v>97.138127</v>
      </c>
      <c r="D46" s="7">
        <v>99.09985499999999</v>
      </c>
      <c r="E46" s="7"/>
      <c r="F46" s="7">
        <v>50.35</v>
      </c>
      <c r="G46" s="7">
        <v>50.35</v>
      </c>
      <c r="H46" s="7"/>
      <c r="I46" s="7">
        <v>17.5</v>
      </c>
      <c r="J46" s="7">
        <v>17.5</v>
      </c>
    </row>
    <row r="47" spans="1:10" ht="15">
      <c r="A47" s="5">
        <v>39370</v>
      </c>
      <c r="B47" s="6"/>
      <c r="C47" s="7">
        <v>97.19210100000001</v>
      </c>
      <c r="D47" s="7">
        <v>99.181411</v>
      </c>
      <c r="E47" s="7"/>
      <c r="F47" s="7">
        <v>50.35</v>
      </c>
      <c r="G47" s="7">
        <v>50.35</v>
      </c>
      <c r="H47" s="7"/>
      <c r="I47" s="7">
        <v>17.5</v>
      </c>
      <c r="J47" s="7">
        <v>17.5</v>
      </c>
    </row>
    <row r="48" spans="1:10" ht="15">
      <c r="A48" s="5">
        <v>39377</v>
      </c>
      <c r="B48" s="6"/>
      <c r="C48" s="7">
        <v>97.80583899999999</v>
      </c>
      <c r="D48" s="7">
        <v>99.89488599999999</v>
      </c>
      <c r="E48" s="7"/>
      <c r="F48" s="7">
        <v>50.35</v>
      </c>
      <c r="G48" s="7">
        <v>50.35</v>
      </c>
      <c r="H48" s="7"/>
      <c r="I48" s="7">
        <v>17.5</v>
      </c>
      <c r="J48" s="7">
        <v>17.5</v>
      </c>
    </row>
    <row r="49" spans="1:10" ht="15">
      <c r="A49" s="5">
        <v>39384</v>
      </c>
      <c r="B49" s="6"/>
      <c r="C49" s="7">
        <v>98.26327599999999</v>
      </c>
      <c r="D49" s="7">
        <v>100.694424</v>
      </c>
      <c r="E49" s="7"/>
      <c r="F49" s="7">
        <v>50.35</v>
      </c>
      <c r="G49" s="7">
        <v>50.35</v>
      </c>
      <c r="H49" s="7"/>
      <c r="I49" s="7">
        <v>17.5</v>
      </c>
      <c r="J49" s="7">
        <v>17.5</v>
      </c>
    </row>
    <row r="50" spans="1:10" ht="15">
      <c r="A50" s="5">
        <v>39391</v>
      </c>
      <c r="B50" s="6"/>
      <c r="C50" s="7">
        <v>99.36492399999999</v>
      </c>
      <c r="D50" s="7">
        <v>102.16035400000001</v>
      </c>
      <c r="E50" s="7"/>
      <c r="F50" s="7">
        <v>50.35</v>
      </c>
      <c r="G50" s="7">
        <v>50.35</v>
      </c>
      <c r="H50" s="7"/>
      <c r="I50" s="7">
        <v>17.5</v>
      </c>
      <c r="J50" s="7">
        <v>17.5</v>
      </c>
    </row>
    <row r="51" spans="1:10" ht="15">
      <c r="A51" s="5">
        <v>39398</v>
      </c>
      <c r="B51" s="6"/>
      <c r="C51" s="7">
        <v>100.74229299999999</v>
      </c>
      <c r="D51" s="7">
        <v>104.172417</v>
      </c>
      <c r="E51" s="7"/>
      <c r="F51" s="7">
        <v>50.35</v>
      </c>
      <c r="G51" s="7">
        <v>50.35</v>
      </c>
      <c r="H51" s="7"/>
      <c r="I51" s="7">
        <v>17.5</v>
      </c>
      <c r="J51" s="7">
        <v>17.5</v>
      </c>
    </row>
    <row r="52" spans="1:10" ht="15">
      <c r="A52" s="5">
        <v>39405</v>
      </c>
      <c r="B52" s="6"/>
      <c r="C52" s="7">
        <v>101.46819400000001</v>
      </c>
      <c r="D52" s="7">
        <v>105.28447800000001</v>
      </c>
      <c r="E52" s="7"/>
      <c r="F52" s="7">
        <v>50.35</v>
      </c>
      <c r="G52" s="7">
        <v>50.35</v>
      </c>
      <c r="H52" s="7"/>
      <c r="I52" s="7">
        <v>17.5</v>
      </c>
      <c r="J52" s="7">
        <v>17.5</v>
      </c>
    </row>
    <row r="53" spans="1:10" ht="15">
      <c r="A53" s="5">
        <v>39412</v>
      </c>
      <c r="B53" s="6"/>
      <c r="C53" s="7">
        <v>102.129736</v>
      </c>
      <c r="D53" s="7">
        <v>106.254374</v>
      </c>
      <c r="E53" s="7"/>
      <c r="F53" s="7">
        <v>50.35</v>
      </c>
      <c r="G53" s="7">
        <v>50.35</v>
      </c>
      <c r="H53" s="7"/>
      <c r="I53" s="7">
        <v>17.5</v>
      </c>
      <c r="J53" s="7">
        <v>17.5</v>
      </c>
    </row>
    <row r="54" spans="1:10" ht="15">
      <c r="A54" s="5">
        <v>39419</v>
      </c>
      <c r="B54" s="6"/>
      <c r="C54" s="7">
        <v>102.58212699999999</v>
      </c>
      <c r="D54" s="7">
        <v>107.19211200000002</v>
      </c>
      <c r="E54" s="7"/>
      <c r="F54" s="7">
        <v>50.35</v>
      </c>
      <c r="G54" s="7">
        <v>50.35</v>
      </c>
      <c r="H54" s="7"/>
      <c r="I54" s="7">
        <v>17.5</v>
      </c>
      <c r="J54" s="7">
        <v>17.5</v>
      </c>
    </row>
    <row r="55" spans="1:10" ht="15">
      <c r="A55" s="5">
        <v>39426</v>
      </c>
      <c r="B55" s="6"/>
      <c r="C55" s="7">
        <v>102.6668</v>
      </c>
      <c r="D55" s="7">
        <v>107.473207</v>
      </c>
      <c r="E55" s="7"/>
      <c r="F55" s="7">
        <v>50.35</v>
      </c>
      <c r="G55" s="7">
        <v>50.35</v>
      </c>
      <c r="H55" s="7"/>
      <c r="I55" s="7">
        <v>17.5</v>
      </c>
      <c r="J55" s="7">
        <v>17.5</v>
      </c>
    </row>
    <row r="56" spans="1:10" ht="15">
      <c r="A56" s="5">
        <v>39433</v>
      </c>
      <c r="B56" s="6"/>
      <c r="C56" s="7">
        <v>102.599261</v>
      </c>
      <c r="D56" s="7">
        <v>107.556386</v>
      </c>
      <c r="E56" s="7"/>
      <c r="F56" s="7">
        <v>50.35</v>
      </c>
      <c r="G56" s="7">
        <v>50.35</v>
      </c>
      <c r="H56" s="7"/>
      <c r="I56" s="7">
        <v>17.5</v>
      </c>
      <c r="J56" s="7">
        <v>17.5</v>
      </c>
    </row>
    <row r="57" spans="1:10" ht="15">
      <c r="A57" s="5">
        <v>39440</v>
      </c>
      <c r="B57" s="6"/>
      <c r="C57" s="7">
        <v>102.526972</v>
      </c>
      <c r="D57" s="7">
        <v>107.50416000000001</v>
      </c>
      <c r="E57" s="7"/>
      <c r="F57" s="7">
        <v>50.35</v>
      </c>
      <c r="G57" s="7">
        <v>50.35</v>
      </c>
      <c r="H57" s="7"/>
      <c r="I57" s="7">
        <v>17.5</v>
      </c>
      <c r="J57" s="7">
        <v>17.5</v>
      </c>
    </row>
    <row r="58" spans="1:10" ht="15">
      <c r="A58" s="5">
        <v>39447</v>
      </c>
      <c r="B58" s="6"/>
      <c r="C58" s="7">
        <v>102.662329</v>
      </c>
      <c r="D58" s="7">
        <v>107.605689</v>
      </c>
      <c r="E58" s="7"/>
      <c r="F58" s="7">
        <v>50.35</v>
      </c>
      <c r="G58" s="7">
        <v>50.35</v>
      </c>
      <c r="H58" s="7"/>
      <c r="I58" s="7">
        <v>17.5</v>
      </c>
      <c r="J58" s="7">
        <v>17.5</v>
      </c>
    </row>
    <row r="61" ht="15">
      <c r="C61" s="18"/>
    </row>
  </sheetData>
  <sheetProtection/>
  <mergeCells count="3">
    <mergeCell ref="C3:D3"/>
    <mergeCell ref="F3:G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casmith</dc:creator>
  <cp:keywords/>
  <dc:description/>
  <cp:lastModifiedBy>Lomas Susan (Statistics)</cp:lastModifiedBy>
  <cp:lastPrinted>2009-01-06T16:35:55Z</cp:lastPrinted>
  <dcterms:created xsi:type="dcterms:W3CDTF">2008-09-08T09:14:27Z</dcterms:created>
  <dcterms:modified xsi:type="dcterms:W3CDTF">2014-04-22T14:08:54Z</dcterms:modified>
  <cp:category/>
  <cp:version/>
  <cp:contentType/>
  <cp:contentStatus/>
</cp:coreProperties>
</file>