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1260" windowWidth="10560" windowHeight="4365" tabRatio="929" firstSheet="1" activeTab="4"/>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'[13]Historical Data'!$P$122:$DA$129</definedName>
    <definedName name="ARanks">'[13]Historical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1'!$A$1:$R$69</definedName>
    <definedName name="_xlnm.Print_Area" localSheetId="2">'Table 2'!$A$1:$Q$67</definedName>
    <definedName name="_xlnm.Print_Area" localSheetId="3">'Table 3'!$A$1:$R$101</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'[13]Historical Data'!$P$148:$DA$159</definedName>
    <definedName name="rowsex">#REF!</definedName>
    <definedName name="RRanks">'[13]Historical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'[13]Historical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<sst xmlns="http://schemas.openxmlformats.org/spreadsheetml/2006/main" count="203" uniqueCount="112">
  <si>
    <t>to 2013</t>
  </si>
  <si>
    <t>2010/11</t>
  </si>
  <si>
    <t>2011/12</t>
  </si>
  <si>
    <t>2012/13</t>
  </si>
  <si>
    <t xml:space="preserve">Requirements are based on Defence Planning Round requirements set for each of the three Services. Naval Service requirements from 1 May 2012 to 1 July 2012 are interpolated on a monthly basis between April 12 levels set in Defence Planning Round 11, and April 13 levels set in Defence Planning Round 12, from 1 August 2012 the Naval Service requirement has been updated to reflect Planning Liability 1 of 12 scaled to Defence Planning Round 12.  Army and RAF requirements are interpolated on a monthly basis between April 12 levels set in Defence Planning Round 11, and April 13 levels set in Defence Planning Round 12.
</t>
  </si>
  <si>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</si>
  <si>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</si>
  <si>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</si>
  <si>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</si>
  <si>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</si>
  <si>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</si>
  <si>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</si>
  <si>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</si>
  <si>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t>Financial
Year</t>
  </si>
  <si>
    <r>
      <t xml:space="preserve">• The </t>
    </r>
    <r>
      <rPr>
        <b/>
        <sz val="11"/>
        <rFont val="Arial"/>
        <family val="2"/>
      </rPr>
      <t>outflow</t>
    </r>
    <r>
      <rPr>
        <sz val="11"/>
        <rFont val="Arial"/>
        <family val="2"/>
      </rPr>
      <t xml:space="preserve"> from the UK Regular Forces was </t>
    </r>
    <r>
      <rPr>
        <b/>
        <sz val="11"/>
        <rFont val="Arial"/>
        <family val="2"/>
      </rPr>
      <t>22,770</t>
    </r>
    <r>
      <rPr>
        <sz val="11"/>
        <rFont val="Arial"/>
        <family val="2"/>
      </rPr>
      <t xml:space="preserve"> in the 12 months to 31 October 2013; down from</t>
    </r>
    <r>
      <rPr>
        <b/>
        <sz val="11"/>
        <rFont val="Arial"/>
        <family val="2"/>
      </rPr>
      <t xml:space="preserve"> 23,520</t>
    </r>
    <r>
      <rPr>
        <sz val="11"/>
        <rFont val="Arial"/>
        <family val="2"/>
      </rPr>
      <t xml:space="preserve"> in the 12 months to 31 March 2013 and up from </t>
    </r>
    <r>
      <rPr>
        <b/>
        <sz val="11"/>
        <rFont val="Arial"/>
        <family val="2"/>
      </rPr>
      <t xml:space="preserve">21,370 </t>
    </r>
    <r>
      <rPr>
        <sz val="11"/>
        <rFont val="Arial"/>
        <family val="2"/>
      </rPr>
      <t>in the 12 months to 31 March 2012. The increase in outflow in FY12/13 and in the first few months in this FY was due to personnel leaving on redundancy and an increase in Voluntary Outflow.</t>
    </r>
  </si>
  <si>
    <t xml:space="preserve">• Graphs 3.1 to 3.3 show intake and outflow for each of the Services between 1 April 2008 and 1 November 2013. Since October 2010 and the announcement of the Armed Forces targets in SDSR and 3ME, intake has generally decreased in all Services whilst outflow has varied depending on Service. Naval Service outflow has remained fairly constant since 2007 whilst RAF outflow has dropped slightly before beginning to increase;  Army outflow has fluctuated the most over time. </t>
  </si>
  <si>
    <r>
      <t xml:space="preserve">• The Voluntary Outflow (VO) rate for Officers was </t>
    </r>
    <r>
      <rPr>
        <b/>
        <sz val="11"/>
        <rFont val="Arial"/>
        <family val="2"/>
      </rPr>
      <t>4.3 per cent of the trained strength</t>
    </r>
    <r>
      <rPr>
        <sz val="11"/>
        <rFont val="Arial"/>
        <family val="2"/>
      </rPr>
      <t xml:space="preserve"> in the 12 months to 31 October 2013.</t>
    </r>
  </si>
  <si>
    <r>
      <t xml:space="preserve">• The Voluntary Outflow rate from Other Ranks was </t>
    </r>
    <r>
      <rPr>
        <b/>
        <sz val="11"/>
        <rFont val="Arial"/>
        <family val="2"/>
      </rPr>
      <t xml:space="preserve">5.8 per cent of the trained strength </t>
    </r>
    <r>
      <rPr>
        <sz val="11"/>
        <rFont val="Arial"/>
        <family val="2"/>
      </rPr>
      <t>in the 12 months to 31 October 2013; remained static at</t>
    </r>
    <r>
      <rPr>
        <b/>
        <sz val="11"/>
        <rFont val="Arial"/>
        <family val="2"/>
      </rPr>
      <t xml:space="preserve"> 5.8 per cent</t>
    </r>
    <r>
      <rPr>
        <sz val="11"/>
        <rFont val="Arial"/>
        <family val="2"/>
      </rPr>
      <t xml:space="preserve"> in the 12 months to 30 September 2013; up from 5.7 per cent in the 12 months to 31 March 2013 and up from 4.8 per cent in the 12 months to 31 March 2012.</t>
    </r>
  </si>
  <si>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</si>
  <si>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</si>
  <si>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</si>
  <si>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</si>
  <si>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</si>
  <si>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</si>
  <si>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</si>
  <si>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</si>
  <si>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</si>
  <si>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</si>
  <si>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</si>
  <si>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</si>
  <si>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</si>
  <si>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</si>
  <si>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</si>
  <si>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t>Long Term Absentees (LTAs) are Service personnel who have been absent without leave (AWOL) for more than 21 days.</t>
  </si>
  <si>
    <t xml:space="preserve">For more information on Voluntary Outflow from UK Regular Forces, see Tables 8a and 8b in the UK Armed Forces Quarterly Personnel Report which can be found at www.dasa.mod.uk. </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</si>
  <si>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</si>
  <si>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Redundancy figures presented will not match those published in the Quarterly Personnel Report (QPR) due to the inclusion of both Trained and Untrained Personnel.</t>
  </si>
  <si>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a time series broken down by individual Service and Table 2 (pages 7 and 8) for details of trained and untrained personnel.</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</si>
  <si>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Table 1 (pages 4 and 5) provides more detail on requirements.</t>
    </r>
  </si>
  <si>
    <t xml:space="preserve">For more information on the total strength of the UK Armed Forces, broken down by trained and untrained, and Regular and Non-Regular components see tables 5a, 5b and 5c of the UK Armed Forces Quarterly Personnel Report which can be found at www.dasa.mod.uk. </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</si>
  <si>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</si>
  <si>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</si>
  <si>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</si>
  <si>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</si>
  <si>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</si>
  <si>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12 month period ending</t>
  </si>
  <si>
    <t xml:space="preserve">UK Regular Forces comprises trained and untrained personnel. It does not include Gurkhas, Full Time Reserve Service (FTRS) personnel and mobilised reservists. </t>
  </si>
  <si>
    <t>UK Armed Forces comprises all UK Regular Forces and full time UK Non-Regular Forces but excludes mobilised reservists.</t>
  </si>
  <si>
    <t>VO rate is the percentage of the trained UK Regular Forces that left as VO.</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</si>
  <si>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</si>
  <si>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</si>
  <si>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</si>
  <si>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</si>
  <si>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</si>
  <si>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</si>
  <si>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</si>
  <si>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</si>
  <si>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</si>
  <si>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</si>
  <si>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</si>
  <si>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</si>
  <si>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r>
      <t xml:space="preserve">• The full time trained strength of the UK Armed Forces was </t>
    </r>
    <r>
      <rPr>
        <b/>
        <sz val="11"/>
        <rFont val="Arial"/>
        <family val="2"/>
      </rPr>
      <t xml:space="preserve">156,120 </t>
    </r>
    <r>
      <rPr>
        <sz val="11"/>
        <rFont val="Arial"/>
        <family val="2"/>
      </rPr>
      <t xml:space="preserve">at 1 November 2013, down from </t>
    </r>
    <r>
      <rPr>
        <b/>
        <sz val="11"/>
        <rFont val="Arial"/>
        <family val="2"/>
      </rPr>
      <t>156,690</t>
    </r>
    <r>
      <rPr>
        <sz val="11"/>
        <rFont val="Arial"/>
        <family val="2"/>
      </rPr>
      <t xml:space="preserve"> at 1 October 2013 and down from </t>
    </r>
    <r>
      <rPr>
        <b/>
        <sz val="11"/>
        <rFont val="Arial"/>
        <family val="2"/>
      </rPr>
      <t>160,710</t>
    </r>
    <r>
      <rPr>
        <sz val="11"/>
        <rFont val="Arial"/>
        <family val="2"/>
      </rPr>
      <t xml:space="preserve"> at 1 April 2013,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bringing the total reduction of 19,000 to the Army.</t>
    </r>
  </si>
  <si>
    <r>
      <t xml:space="preserve">• The requirement for full time trained UK Armed Forces was </t>
    </r>
    <r>
      <rPr>
        <b/>
        <sz val="11"/>
        <rFont val="Arial"/>
        <family val="2"/>
      </rPr>
      <t>160,390</t>
    </r>
    <r>
      <rPr>
        <sz val="11"/>
        <rFont val="Arial"/>
        <family val="2"/>
      </rPr>
      <t xml:space="preserve"> at 1 November 2013, down from </t>
    </r>
    <r>
      <rPr>
        <b/>
        <sz val="11"/>
        <rFont val="Arial"/>
        <family val="2"/>
      </rPr>
      <t xml:space="preserve">160,730 </t>
    </r>
    <r>
      <rPr>
        <sz val="11"/>
        <rFont val="Arial"/>
        <family val="2"/>
      </rPr>
      <t xml:space="preserve">at 1 October 2013 and down from </t>
    </r>
    <r>
      <rPr>
        <b/>
        <sz val="11"/>
        <rFont val="Arial"/>
        <family val="2"/>
      </rPr>
      <t>162,700</t>
    </r>
    <r>
      <rPr>
        <sz val="11"/>
        <rFont val="Arial"/>
        <family val="2"/>
      </rPr>
      <t xml:space="preserve"> at 1 April 2013 this is likely to continue to decrease as the Services move towards the targets identified in the SDSR and 3ME exercises (Naval Service 29,000 Army, 82,000 and RAF, 31,500) in 2020.</t>
    </r>
  </si>
  <si>
    <t>• The deficit for the UK Armed Forces trained strength was 4,280 (2.7 per cent of the requirement) at 1 November 2013, compared to a deficit of 1,980 (1.2 per cent of the requirement for trained UK Armed Forces) at 1 April 2013 and a deficit of 4,830 (2.8 per cent of the requirement for trained UK Armed Forces) at 1 April 2012.</t>
  </si>
  <si>
    <r>
      <t xml:space="preserve">• As at 1 November 2013 the UK Armed Forces comprised </t>
    </r>
    <r>
      <rPr>
        <b/>
        <sz val="11"/>
        <rFont val="Arial"/>
        <family val="2"/>
      </rPr>
      <t>171,720</t>
    </r>
    <r>
      <rPr>
        <sz val="11"/>
        <rFont val="Arial"/>
        <family val="2"/>
      </rPr>
      <t xml:space="preserve"> personnel of which </t>
    </r>
    <r>
      <rPr>
        <b/>
        <sz val="11"/>
        <rFont val="Arial"/>
        <family val="2"/>
      </rPr>
      <t>156,120</t>
    </r>
    <r>
      <rPr>
        <sz val="11"/>
        <rFont val="Arial"/>
        <family val="2"/>
      </rPr>
      <t xml:space="preserve"> were</t>
    </r>
    <r>
      <rPr>
        <b/>
        <sz val="11"/>
        <rFont val="Arial"/>
        <family val="2"/>
      </rPr>
      <t xml:space="preserve"> trained</t>
    </r>
    <r>
      <rPr>
        <sz val="11"/>
        <rFont val="Arial"/>
        <family val="2"/>
      </rPr>
      <t xml:space="preserve"> and counted against the requirement. The Army has the largest number of trained UK Regular Forces personnel (88,400) followed by the RAF (33,980) and the Naval Service (30,440). There were </t>
    </r>
    <r>
      <rPr>
        <b/>
        <sz val="11"/>
        <rFont val="Arial"/>
        <family val="2"/>
      </rPr>
      <t>12,760 untrained</t>
    </r>
    <r>
      <rPr>
        <sz val="11"/>
        <rFont val="Arial"/>
        <family val="2"/>
      </rPr>
      <t xml:space="preserve"> personnel in the UK Regular Forces with </t>
    </r>
    <r>
      <rPr>
        <b/>
        <sz val="11"/>
        <rFont val="Arial"/>
        <family val="2"/>
      </rPr>
      <t xml:space="preserve">7,880 </t>
    </r>
    <r>
      <rPr>
        <sz val="11"/>
        <rFont val="Arial"/>
        <family val="2"/>
      </rPr>
      <t>of them being in the Army.</t>
    </r>
  </si>
  <si>
    <r>
      <t xml:space="preserve">• The total trained and untrained strength of the UK Armed Forces was </t>
    </r>
    <r>
      <rPr>
        <b/>
        <sz val="11"/>
        <rFont val="Arial"/>
        <family val="2"/>
      </rPr>
      <t>171,720</t>
    </r>
    <r>
      <rPr>
        <sz val="11"/>
        <rFont val="Arial"/>
        <family val="2"/>
      </rPr>
      <t xml:space="preserve"> at 1 November 2013, down from 176,660 at 1 April 2013 and down from 185,690 at 1 April 2012, this is likely to continue decreasing whilst the Services strive to reach their targets as set out in the SDSR and 3ME (see page 4 for more information).</t>
    </r>
  </si>
  <si>
    <r>
      <t xml:space="preserve">• The </t>
    </r>
    <r>
      <rPr>
        <b/>
        <sz val="11"/>
        <rFont val="Arial"/>
        <family val="2"/>
      </rPr>
      <t>intake</t>
    </r>
    <r>
      <rPr>
        <sz val="11"/>
        <rFont val="Arial"/>
        <family val="2"/>
      </rPr>
      <t xml:space="preserve"> into the UK Regular Forces was </t>
    </r>
    <r>
      <rPr>
        <b/>
        <sz val="11"/>
        <rFont val="Arial"/>
        <family val="2"/>
      </rPr>
      <t xml:space="preserve">12,810 </t>
    </r>
    <r>
      <rPr>
        <sz val="11"/>
        <rFont val="Arial"/>
        <family val="2"/>
      </rPr>
      <t>in the 12 months to 31 October 2013, down from</t>
    </r>
    <r>
      <rPr>
        <b/>
        <sz val="11"/>
        <rFont val="Arial"/>
        <family val="2"/>
      </rPr>
      <t xml:space="preserve"> 14,370</t>
    </r>
    <r>
      <rPr>
        <sz val="11"/>
        <rFont val="Arial"/>
        <family val="2"/>
      </rPr>
      <t xml:space="preserve"> in the 12 months to 31 March 2013 and down from</t>
    </r>
    <r>
      <rPr>
        <b/>
        <sz val="11"/>
        <rFont val="Arial"/>
        <family val="2"/>
      </rPr>
      <t xml:space="preserve"> 14,800</t>
    </r>
    <r>
      <rPr>
        <sz val="11"/>
        <rFont val="Arial"/>
        <family val="2"/>
      </rPr>
      <t xml:space="preserve"> in the 12 months to 31 March 2012. In order to meet the targets as set out in SDSR and 3ME, recruiting (intake) has been reduced and fewer extentions of Service (longer contracts) have been offered. The Armed Forces cannot bring people in from the outside into these roles without the necessary military experience. Because of this, the Armed Forces needs to replace those who are promoted every year with new talent.  Even though the Armed Forces are reducing in size and have surpluses in some ranks, the Armed Forces needs to continue to recruit into junior ranks every year  in addition to making other Service personnel redundant.
</t>
    </r>
  </si>
  <si>
    <r>
      <t xml:space="preserve">• In the 12 months to 31 October 2013, </t>
    </r>
    <r>
      <rPr>
        <b/>
        <sz val="11"/>
        <rFont val="Arial"/>
        <family val="2"/>
      </rPr>
      <t>3,330</t>
    </r>
    <r>
      <rPr>
        <sz val="11"/>
        <rFont val="Arial"/>
        <family val="2"/>
      </rPr>
      <t xml:space="preserve"> personnel had left the UK Regular Forces under the Armed Forces Redundancy Programme. This redundancy programe is needed to ensure that the Armed Forces continue to have the right balance of skills for the future, maintained across the rank structures.</t>
    </r>
  </si>
  <si>
    <r>
      <t xml:space="preserve">• Excluding all flow to and from Long Term Absentee (LTA) – in the 12 months ending 31 October 2013, </t>
    </r>
    <r>
      <rPr>
        <b/>
        <sz val="11"/>
        <rFont val="Arial"/>
        <family val="2"/>
      </rPr>
      <t>9,960</t>
    </r>
    <r>
      <rPr>
        <sz val="11"/>
        <rFont val="Arial"/>
        <family val="2"/>
      </rPr>
      <t xml:space="preserve"> more people left the UK Regular Forces than joined. Compared with the 12 months ending 31 March 2013, </t>
    </r>
    <r>
      <rPr>
        <b/>
        <sz val="11"/>
        <rFont val="Arial"/>
        <family val="2"/>
      </rPr>
      <t>9,150</t>
    </r>
    <r>
      <rPr>
        <sz val="11"/>
        <rFont val="Arial"/>
        <family val="2"/>
      </rPr>
      <t xml:space="preserve"> more people left the UK Regular Forces than joined and compared with the 12 months ending 31 March 2012, </t>
    </r>
    <r>
      <rPr>
        <b/>
        <sz val="11"/>
        <rFont val="Arial"/>
        <family val="2"/>
      </rPr>
      <t>6,570</t>
    </r>
    <r>
      <rPr>
        <sz val="11"/>
        <rFont val="Arial"/>
        <family val="2"/>
      </rPr>
      <t xml:space="preserve"> more people left the UK Regular Forces than joined.</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</si>
  <si>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</si>
  <si>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 xml:space="preserve">• Graphs 1.1-1.3 show deficit against requirement since April 2007. The Army were in surplus from April to October 2010. Currently the Naval Service has been in surplus since January 2013 this followed reductions in the requirement.
</t>
  </si>
  <si>
    <t>From 1 September 2011, the Army has changed its definition of 'trained Officer' to exclude those who have not yet passed Phase 2 training. This change brings it into line with the other Services.</t>
  </si>
  <si>
    <t>Full time UK Non-Regular Forces comprises Gurkhas and Full Time Reserve Service Personnel (FTRS). Mobilised reservists are not classed as full time UK Non-Regular Forces.</t>
  </si>
  <si>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and the Glossary.</t>
    </r>
  </si>
  <si>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</si>
  <si>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 xml:space="preserve">UK Regular Forces comprises trained and untrained personnel. It does not include Gurkhas, Full Time Reserve Service personnel and mobilised reservists. </t>
  </si>
  <si>
    <r>
      <t>Table 3</t>
    </r>
    <r>
      <rPr>
        <sz val="11"/>
        <rFont val="Arial"/>
        <family val="2"/>
      </rPr>
      <t xml:space="preserve"> shows the intake to and outflow from UK Regular Forces by Service, including trained and untrained personnel</t>
    </r>
  </si>
  <si>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trained and untrained, by Service</t>
    </r>
  </si>
  <si>
    <t xml:space="preserve"> There is no single reason why VO has increased over the years, but the Armed Forces Continuous Attitude Survey shows reasons that Service personnel have given for leaving the Armed Forces include: being separated from family and friends and not being medically deployable. For more details please see Graphs 4.1-4.3 (page 14) which show the trend of VO.</t>
  </si>
  <si>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and the Glossary.</t>
    </r>
  </si>
  <si>
    <t>||</t>
  </si>
  <si>
    <r>
      <t xml:space="preserve">Requirement </t>
    </r>
    <r>
      <rPr>
        <vertAlign val="superscript"/>
        <sz val="8"/>
        <rFont val="Arial"/>
        <family val="0"/>
      </rPr>
      <t>2</t>
    </r>
  </si>
  <si>
    <r>
      <t xml:space="preserve">Trained Strength </t>
    </r>
    <r>
      <rPr>
        <vertAlign val="superscript"/>
        <sz val="8"/>
        <rFont val="Arial"/>
        <family val="2"/>
      </rPr>
      <t>3</t>
    </r>
  </si>
  <si>
    <t>Strengths and Requirements</t>
  </si>
  <si>
    <t>Trained and Untrained</t>
  </si>
  <si>
    <t xml:space="preserve"> Intake to and Outflow from UK Regular Forces</t>
  </si>
  <si>
    <t>Trained Strength</t>
  </si>
  <si>
    <t>Naval Service</t>
  </si>
  <si>
    <t>Army</t>
  </si>
  <si>
    <t>Royal Air Force</t>
  </si>
  <si>
    <t xml:space="preserve"> </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</si>
  <si>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 </t>
    </r>
  </si>
  <si>
    <t>Trained</t>
  </si>
  <si>
    <t>Untrained</t>
  </si>
  <si>
    <t>*</t>
  </si>
  <si>
    <t>For a reservist to serve full time they are required to be trained.</t>
  </si>
  <si>
    <t>1.</t>
  </si>
  <si>
    <t>2.</t>
  </si>
  <si>
    <t>3.</t>
  </si>
  <si>
    <t>4.</t>
  </si>
  <si>
    <t>5.</t>
  </si>
  <si>
    <t>VO number</t>
  </si>
  <si>
    <t>Voluntary Outflow is defined as all exits from Trained UK Regular Forces which are voluntarily generated by the individual before the end of their agreed engagement or commission period.</t>
  </si>
  <si>
    <t>12 months ending:</t>
  </si>
  <si>
    <t>6.</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</si>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</sst>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28">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sz val="10"/>
      <color indexed="10"/>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b/>
      <vertAlign val="superscript"/>
      <sz val="10"/>
      <color indexed="10"/>
      <name val="Arial"/>
      <family val="2"/>
    </font>
    <font>
      <sz val="11"/>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5">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51">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3" fillId="0" borderId="0" xfId="0" applyNumberFormat="1" applyFont="1" applyFill="1" applyBorder="1" applyAlignment="1">
      <alignment/>
    </xf>
    <xf numFmtId="3" fontId="3" fillId="0" borderId="3" xfId="0" applyNumberFormat="1" applyFont="1" applyBorder="1" applyAlignment="1">
      <alignment/>
    </xf>
    <xf numFmtId="3" fontId="13" fillId="0" borderId="2" xfId="0" applyNumberFormat="1" applyFont="1" applyBorder="1" applyAlignment="1">
      <alignment/>
    </xf>
    <xf numFmtId="3" fontId="13" fillId="0" borderId="4" xfId="0" applyNumberFormat="1" applyFont="1" applyBorder="1" applyAlignment="1">
      <alignment/>
    </xf>
    <xf numFmtId="0" fontId="13"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3"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3" fillId="0" borderId="1" xfId="0" applyNumberFormat="1" applyFont="1" applyBorder="1" applyAlignment="1">
      <alignment vertical="center"/>
    </xf>
    <xf numFmtId="3" fontId="3" fillId="3" borderId="8" xfId="0" applyNumberFormat="1" applyFont="1" applyFill="1" applyBorder="1" applyAlignment="1">
      <alignment vertical="center"/>
    </xf>
    <xf numFmtId="3" fontId="1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3"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3" fillId="0" borderId="0" xfId="0" applyFont="1" applyBorder="1" applyAlignment="1">
      <alignment/>
    </xf>
    <xf numFmtId="0" fontId="10" fillId="2" borderId="0" xfId="0" applyFont="1" applyFill="1" applyAlignment="1">
      <alignment/>
    </xf>
    <xf numFmtId="165" fontId="16"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3"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3" fillId="0" borderId="2" xfId="0" applyFont="1" applyFill="1" applyBorder="1" applyAlignment="1">
      <alignment/>
    </xf>
    <xf numFmtId="0" fontId="3" fillId="0" borderId="2"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5" fillId="0" borderId="2" xfId="0" applyFont="1" applyBorder="1" applyAlignment="1">
      <alignment vertical="center"/>
    </xf>
    <xf numFmtId="0" fontId="10" fillId="0" borderId="2" xfId="0" applyFont="1" applyBorder="1" applyAlignment="1">
      <alignment vertical="center"/>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3"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3" fillId="0" borderId="7" xfId="0" applyFont="1" applyBorder="1" applyAlignment="1">
      <alignment vertical="center"/>
    </xf>
    <xf numFmtId="0" fontId="3" fillId="0" borderId="6" xfId="0" applyFont="1" applyBorder="1" applyAlignment="1">
      <alignment vertical="center"/>
    </xf>
    <xf numFmtId="0" fontId="13" fillId="0" borderId="1" xfId="0" applyFont="1" applyBorder="1" applyAlignment="1">
      <alignment vertical="center"/>
    </xf>
    <xf numFmtId="0" fontId="3" fillId="3" borderId="8" xfId="0" applyFont="1" applyFill="1" applyBorder="1" applyAlignment="1">
      <alignment vertical="center"/>
    </xf>
    <xf numFmtId="0" fontId="13" fillId="3" borderId="0" xfId="0" applyFont="1" applyFill="1" applyBorder="1" applyAlignment="1">
      <alignment vertical="center"/>
    </xf>
    <xf numFmtId="0" fontId="3" fillId="3" borderId="0" xfId="0" applyFont="1" applyFill="1" applyBorder="1" applyAlignment="1">
      <alignment vertical="center"/>
    </xf>
    <xf numFmtId="0" fontId="13" fillId="3" borderId="5" xfId="0" applyFont="1" applyFill="1" applyBorder="1" applyAlignment="1">
      <alignment vertical="center"/>
    </xf>
    <xf numFmtId="0" fontId="16" fillId="0" borderId="0" xfId="0" applyFont="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20" fillId="0" borderId="0" xfId="0" applyFont="1" applyAlignment="1">
      <alignment vertical="center"/>
    </xf>
    <xf numFmtId="0" fontId="3" fillId="0" borderId="0" xfId="0" applyFont="1" applyAlignment="1" quotePrefix="1">
      <alignment horizontal="right" vertical="top" wrapText="1"/>
    </xf>
    <xf numFmtId="0" fontId="13" fillId="2" borderId="0" xfId="0" applyFont="1" applyFill="1" applyAlignment="1">
      <alignment/>
    </xf>
    <xf numFmtId="0" fontId="10" fillId="0" borderId="8" xfId="0" applyFont="1" applyBorder="1" applyAlignment="1">
      <alignment horizontal="right"/>
    </xf>
    <xf numFmtId="0" fontId="15"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3" fillId="0" borderId="5" xfId="0" applyFont="1" applyBorder="1" applyAlignment="1">
      <alignment/>
    </xf>
    <xf numFmtId="17" fontId="15" fillId="0" borderId="0" xfId="0" applyNumberFormat="1" applyFont="1" applyBorder="1" applyAlignment="1">
      <alignment horizontal="right"/>
    </xf>
    <xf numFmtId="15" fontId="13" fillId="0" borderId="5" xfId="0" applyNumberFormat="1" applyFont="1" applyBorder="1" applyAlignment="1">
      <alignment horizontal="center"/>
    </xf>
    <xf numFmtId="0" fontId="3" fillId="0" borderId="3" xfId="0" applyFont="1" applyBorder="1" applyAlignment="1">
      <alignment horizontal="center"/>
    </xf>
    <xf numFmtId="0" fontId="13"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3" fillId="0" borderId="2" xfId="0" applyNumberFormat="1" applyFont="1" applyBorder="1" applyAlignment="1">
      <alignment horizontal="center"/>
    </xf>
    <xf numFmtId="15" fontId="13" fillId="0" borderId="4" xfId="0" applyNumberFormat="1" applyFont="1" applyBorder="1" applyAlignment="1">
      <alignment horizontal="center"/>
    </xf>
    <xf numFmtId="3" fontId="3" fillId="0" borderId="6" xfId="0" applyNumberFormat="1" applyFont="1" applyBorder="1" applyAlignment="1">
      <alignment/>
    </xf>
    <xf numFmtId="3" fontId="13"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3" fillId="0" borderId="0" xfId="0" applyNumberFormat="1" applyFont="1" applyBorder="1" applyAlignment="1">
      <alignment horizontal="left" vertical="top" wrapText="1"/>
    </xf>
    <xf numFmtId="3" fontId="13" fillId="0" borderId="2"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3" borderId="0" xfId="0" applyNumberFormat="1" applyFont="1" applyFill="1" applyBorder="1" applyAlignment="1">
      <alignment horizontal="left" vertical="top" wrapText="1"/>
    </xf>
    <xf numFmtId="3" fontId="13" fillId="0" borderId="7" xfId="0" applyNumberFormat="1" applyFont="1" applyBorder="1" applyAlignment="1">
      <alignment horizontal="left" vertical="top" wrapText="1"/>
    </xf>
    <xf numFmtId="3" fontId="13" fillId="0" borderId="2" xfId="0" applyNumberFormat="1" applyFont="1" applyBorder="1" applyAlignment="1">
      <alignment horizontal="left" vertical="top" wrapText="1"/>
    </xf>
    <xf numFmtId="3" fontId="13"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3" fontId="13" fillId="3" borderId="0" xfId="0" applyNumberFormat="1" applyFont="1" applyFill="1" applyBorder="1" applyAlignment="1">
      <alignment horizontal="left" vertical="top"/>
    </xf>
    <xf numFmtId="3" fontId="13" fillId="0" borderId="7" xfId="0" applyNumberFormat="1" applyFont="1" applyBorder="1" applyAlignment="1">
      <alignment horizontal="left" vertical="top"/>
    </xf>
    <xf numFmtId="3" fontId="13" fillId="0" borderId="2" xfId="0" applyNumberFormat="1" applyFont="1" applyBorder="1" applyAlignment="1">
      <alignment horizontal="left" vertical="top"/>
    </xf>
    <xf numFmtId="3" fontId="13" fillId="0" borderId="5" xfId="0" applyNumberFormat="1" applyFont="1" applyBorder="1" applyAlignment="1">
      <alignment horizontal="left" vertical="top"/>
    </xf>
    <xf numFmtId="3" fontId="13" fillId="0" borderId="4" xfId="0" applyNumberFormat="1" applyFont="1" applyFill="1" applyBorder="1" applyAlignment="1">
      <alignment horizontal="left" vertical="top"/>
    </xf>
    <xf numFmtId="3" fontId="13" fillId="0" borderId="5" xfId="0" applyNumberFormat="1" applyFont="1" applyFill="1" applyBorder="1" applyAlignment="1">
      <alignment horizontal="left" vertical="top"/>
    </xf>
    <xf numFmtId="3" fontId="13" fillId="3" borderId="5" xfId="0" applyNumberFormat="1" applyFont="1" applyFill="1" applyBorder="1" applyAlignment="1">
      <alignment horizontal="left" vertical="top"/>
    </xf>
    <xf numFmtId="3" fontId="13" fillId="0" borderId="1" xfId="0" applyNumberFormat="1" applyFont="1" applyBorder="1" applyAlignment="1">
      <alignment horizontal="left" vertical="top"/>
    </xf>
    <xf numFmtId="3" fontId="13" fillId="0" borderId="4" xfId="0" applyNumberFormat="1" applyFont="1" applyBorder="1" applyAlignment="1">
      <alignment horizontal="left" vertical="top"/>
    </xf>
    <xf numFmtId="3" fontId="13" fillId="0" borderId="7" xfId="0"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5" fillId="3" borderId="0" xfId="0" applyNumberFormat="1" applyFont="1" applyFill="1" applyBorder="1" applyAlignment="1">
      <alignment horizontal="left" vertical="top"/>
    </xf>
    <xf numFmtId="0" fontId="15" fillId="3" borderId="7" xfId="0" applyFont="1" applyFill="1" applyBorder="1" applyAlignment="1">
      <alignment horizontal="left" vertical="top"/>
    </xf>
    <xf numFmtId="0" fontId="13" fillId="0" borderId="0" xfId="0" applyFont="1" applyBorder="1" applyAlignment="1">
      <alignment horizontal="left" vertical="top"/>
    </xf>
    <xf numFmtId="0" fontId="15" fillId="2" borderId="7" xfId="0" applyFont="1" applyFill="1" applyBorder="1" applyAlignment="1">
      <alignment horizontal="left" vertical="top"/>
    </xf>
    <xf numFmtId="0" fontId="13" fillId="0" borderId="2" xfId="0" applyFont="1" applyBorder="1" applyAlignment="1">
      <alignment horizontal="left" vertical="top"/>
    </xf>
    <xf numFmtId="0" fontId="13" fillId="0" borderId="0" xfId="0" applyFont="1" applyFill="1" applyBorder="1" applyAlignment="1">
      <alignment horizontal="left" vertical="top"/>
    </xf>
    <xf numFmtId="3" fontId="15" fillId="3" borderId="7" xfId="0" applyNumberFormat="1" applyFont="1" applyFill="1" applyBorder="1" applyAlignment="1">
      <alignment horizontal="left" vertical="top"/>
    </xf>
    <xf numFmtId="0" fontId="13"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5"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5" fillId="3" borderId="1" xfId="0" applyFont="1" applyFill="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xf>
    <xf numFmtId="0" fontId="15" fillId="2" borderId="1"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5" fillId="0" borderId="0" xfId="0" applyFont="1" applyBorder="1" applyAlignment="1">
      <alignment horizontal="right"/>
    </xf>
    <xf numFmtId="17" fontId="15" fillId="0" borderId="0" xfId="0" applyNumberFormat="1" applyFont="1" applyBorder="1" applyAlignment="1">
      <alignment horizontal="right"/>
    </xf>
    <xf numFmtId="173" fontId="10" fillId="0" borderId="0" xfId="0" applyNumberFormat="1" applyFont="1" applyBorder="1" applyAlignment="1">
      <alignment horizontal="right"/>
    </xf>
    <xf numFmtId="3" fontId="20" fillId="0" borderId="0" xfId="0" applyNumberFormat="1" applyFont="1" applyBorder="1" applyAlignment="1">
      <alignment horizontal="right"/>
    </xf>
    <xf numFmtId="179" fontId="3" fillId="0" borderId="0" xfId="0" applyNumberFormat="1" applyFont="1" applyBorder="1" applyAlignment="1">
      <alignment horizontal="right"/>
    </xf>
    <xf numFmtId="179" fontId="14" fillId="0" borderId="0" xfId="0" applyNumberFormat="1" applyFont="1" applyBorder="1" applyAlignment="1">
      <alignment horizontal="right"/>
    </xf>
    <xf numFmtId="3" fontId="13" fillId="0" borderId="0" xfId="0" applyNumberFormat="1" applyFont="1" applyBorder="1" applyAlignment="1">
      <alignment horizontal="left" vertical="top"/>
    </xf>
    <xf numFmtId="3" fontId="15" fillId="0" borderId="0" xfId="0" applyNumberFormat="1" applyFont="1" applyBorder="1" applyAlignment="1">
      <alignment horizontal="left" vertical="top"/>
    </xf>
    <xf numFmtId="3" fontId="19" fillId="0" borderId="0" xfId="0" applyNumberFormat="1" applyFont="1" applyBorder="1" applyAlignment="1">
      <alignment horizontal="left" vertical="top"/>
    </xf>
    <xf numFmtId="3" fontId="21"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22"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0" fontId="22" fillId="0" borderId="0" xfId="0" applyFont="1" applyBorder="1" applyAlignment="1">
      <alignment horizontal="left" vertical="top"/>
    </xf>
    <xf numFmtId="0" fontId="13" fillId="0" borderId="0" xfId="0" applyFont="1" applyFill="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Fill="1" applyBorder="1" applyAlignment="1">
      <alignment horizontal="left" vertical="top"/>
    </xf>
    <xf numFmtId="0" fontId="13" fillId="0" borderId="2" xfId="0" applyFont="1" applyFill="1" applyBorder="1" applyAlignment="1">
      <alignment horizontal="left" vertical="top"/>
    </xf>
    <xf numFmtId="0" fontId="19" fillId="0" borderId="0" xfId="0" applyFont="1" applyBorder="1" applyAlignment="1">
      <alignment horizontal="left" vertical="top"/>
    </xf>
    <xf numFmtId="0" fontId="21" fillId="0" borderId="0" xfId="0" applyFont="1" applyBorder="1" applyAlignment="1">
      <alignment horizontal="left" vertical="top"/>
    </xf>
    <xf numFmtId="0" fontId="13" fillId="0" borderId="5" xfId="0" applyFont="1" applyFill="1" applyBorder="1" applyAlignment="1">
      <alignment horizontal="left" vertical="top"/>
    </xf>
    <xf numFmtId="0" fontId="15" fillId="0" borderId="5" xfId="0" applyFont="1" applyBorder="1" applyAlignment="1">
      <alignment horizontal="left" vertical="top"/>
    </xf>
    <xf numFmtId="0" fontId="13" fillId="0" borderId="5" xfId="0" applyFont="1" applyBorder="1" applyAlignment="1">
      <alignment horizontal="left" vertical="top"/>
    </xf>
    <xf numFmtId="0" fontId="19" fillId="0" borderId="5" xfId="0" applyFont="1" applyFill="1" applyBorder="1" applyAlignment="1">
      <alignment horizontal="left" vertical="top"/>
    </xf>
    <xf numFmtId="0" fontId="22" fillId="0" borderId="5" xfId="0" applyFont="1" applyFill="1" applyBorder="1" applyAlignment="1">
      <alignment horizontal="left" vertical="top"/>
    </xf>
    <xf numFmtId="0" fontId="13"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6" fillId="0" borderId="0" xfId="0" applyNumberFormat="1" applyFont="1" applyAlignment="1">
      <alignment vertical="center"/>
    </xf>
    <xf numFmtId="0" fontId="1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3" fillId="0" borderId="0" xfId="0" applyFont="1" applyBorder="1" applyAlignment="1">
      <alignment/>
    </xf>
    <xf numFmtId="0" fontId="13"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6" fillId="0" borderId="8" xfId="0" applyFont="1" applyBorder="1" applyAlignment="1">
      <alignment vertical="center"/>
    </xf>
    <xf numFmtId="0" fontId="10" fillId="0" borderId="5" xfId="0" applyFont="1" applyBorder="1" applyAlignment="1">
      <alignment horizontal="left"/>
    </xf>
    <xf numFmtId="0" fontId="18" fillId="0" borderId="5" xfId="0" applyFont="1" applyFill="1" applyBorder="1" applyAlignment="1">
      <alignment horizontal="left"/>
    </xf>
    <xf numFmtId="0" fontId="20" fillId="0" borderId="5" xfId="0" applyFont="1" applyFill="1" applyBorder="1" applyAlignment="1">
      <alignment horizontal="left" indent="1"/>
    </xf>
    <xf numFmtId="0" fontId="20"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6"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6" fillId="0" borderId="4" xfId="23" applyNumberFormat="1" applyFont="1" applyBorder="1" applyAlignment="1">
      <alignment horizontal="left" indent="1"/>
      <protection/>
    </xf>
    <xf numFmtId="3" fontId="13" fillId="0" borderId="0" xfId="0" applyNumberFormat="1" applyFont="1" applyBorder="1" applyAlignment="1">
      <alignment/>
    </xf>
    <xf numFmtId="3" fontId="23" fillId="0" borderId="0" xfId="0" applyNumberFormat="1" applyFont="1" applyBorder="1" applyAlignment="1">
      <alignment horizontal="left" vertical="top"/>
    </xf>
    <xf numFmtId="171" fontId="16" fillId="0" borderId="0" xfId="25" applyNumberFormat="1" applyFont="1" applyBorder="1" applyAlignment="1">
      <alignment horizontal="right"/>
    </xf>
    <xf numFmtId="171" fontId="23" fillId="0" borderId="0" xfId="0" applyNumberFormat="1" applyFont="1" applyBorder="1" applyAlignment="1">
      <alignment horizontal="left" vertical="top"/>
    </xf>
    <xf numFmtId="171" fontId="16" fillId="0" borderId="8" xfId="25" applyNumberFormat="1" applyFont="1" applyBorder="1" applyAlignment="1">
      <alignment horizontal="right"/>
    </xf>
    <xf numFmtId="0" fontId="24"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6"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5" fillId="0" borderId="10" xfId="0" applyFont="1" applyBorder="1" applyAlignment="1">
      <alignment vertical="center"/>
    </xf>
    <xf numFmtId="0" fontId="13" fillId="0" borderId="9" xfId="0" applyFont="1" applyBorder="1" applyAlignment="1">
      <alignment vertical="center"/>
    </xf>
    <xf numFmtId="0" fontId="13" fillId="3" borderId="9" xfId="0" applyFont="1" applyFill="1" applyBorder="1" applyAlignment="1">
      <alignment vertical="center"/>
    </xf>
    <xf numFmtId="3" fontId="13" fillId="0" borderId="9" xfId="0" applyNumberFormat="1" applyFont="1" applyFill="1" applyBorder="1" applyAlignment="1">
      <alignment horizontal="left" vertical="top"/>
    </xf>
    <xf numFmtId="3" fontId="15" fillId="0" borderId="9" xfId="0" applyNumberFormat="1" applyFont="1" applyBorder="1" applyAlignment="1">
      <alignment horizontal="left" vertical="top"/>
    </xf>
    <xf numFmtId="3" fontId="19" fillId="0" borderId="9" xfId="0" applyNumberFormat="1" applyFont="1" applyFill="1" applyBorder="1" applyAlignment="1">
      <alignment horizontal="left" vertical="top"/>
    </xf>
    <xf numFmtId="0" fontId="22" fillId="0" borderId="9" xfId="0" applyFont="1" applyBorder="1" applyAlignment="1">
      <alignment horizontal="left" vertical="top"/>
    </xf>
    <xf numFmtId="3" fontId="13" fillId="0" borderId="11" xfId="0" applyNumberFormat="1" applyFont="1" applyBorder="1" applyAlignment="1">
      <alignment vertical="center"/>
    </xf>
    <xf numFmtId="3" fontId="13" fillId="3" borderId="9" xfId="0" applyNumberFormat="1" applyFont="1" applyFill="1" applyBorder="1" applyAlignment="1">
      <alignment vertical="center"/>
    </xf>
    <xf numFmtId="3" fontId="13" fillId="0" borderId="9" xfId="0" applyNumberFormat="1" applyFont="1" applyBorder="1" applyAlignment="1">
      <alignment horizontal="left" vertical="top"/>
    </xf>
    <xf numFmtId="3" fontId="19" fillId="0" borderId="9" xfId="0" applyNumberFormat="1" applyFont="1" applyBorder="1" applyAlignment="1">
      <alignment horizontal="left" vertical="top"/>
    </xf>
    <xf numFmtId="3" fontId="22" fillId="0" borderId="9" xfId="0" applyNumberFormat="1" applyFont="1" applyBorder="1" applyAlignment="1">
      <alignment horizontal="left" vertical="top"/>
    </xf>
    <xf numFmtId="3" fontId="13" fillId="0" borderId="10" xfId="0" applyNumberFormat="1" applyFont="1" applyFill="1" applyBorder="1" applyAlignment="1">
      <alignment horizontal="left" vertical="top"/>
    </xf>
    <xf numFmtId="3" fontId="21"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5" fillId="0" borderId="9" xfId="0" applyFont="1" applyBorder="1" applyAlignment="1">
      <alignment horizontal="left" vertical="top"/>
    </xf>
    <xf numFmtId="0" fontId="13" fillId="0" borderId="9" xfId="0" applyFont="1" applyBorder="1" applyAlignment="1">
      <alignment horizontal="left" vertical="top"/>
    </xf>
    <xf numFmtId="0" fontId="19" fillId="0" borderId="9" xfId="0" applyFont="1" applyFill="1" applyBorder="1" applyAlignment="1">
      <alignment horizontal="left" vertical="top"/>
    </xf>
    <xf numFmtId="0" fontId="22" fillId="0" borderId="9" xfId="0" applyFont="1" applyFill="1" applyBorder="1" applyAlignment="1">
      <alignment horizontal="left" vertical="top"/>
    </xf>
    <xf numFmtId="0" fontId="13" fillId="0" borderId="10" xfId="0" applyFont="1" applyFill="1" applyBorder="1" applyAlignment="1">
      <alignment horizontal="left" vertical="top"/>
    </xf>
    <xf numFmtId="0" fontId="10" fillId="0" borderId="12" xfId="0" applyFont="1" applyBorder="1" applyAlignment="1">
      <alignment horizontal="right" wrapText="1"/>
    </xf>
    <xf numFmtId="3" fontId="13" fillId="0" borderId="12" xfId="0" applyNumberFormat="1" applyFont="1" applyFill="1" applyBorder="1" applyAlignment="1">
      <alignment vertical="center"/>
    </xf>
    <xf numFmtId="3" fontId="13" fillId="0" borderId="12" xfId="0" applyNumberFormat="1" applyFont="1" applyFill="1" applyBorder="1" applyAlignment="1">
      <alignment horizontal="right"/>
    </xf>
    <xf numFmtId="3" fontId="13"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3" fillId="0" borderId="13" xfId="0" applyNumberFormat="1" applyFont="1" applyFill="1" applyBorder="1" applyAlignment="1">
      <alignment horizontal="right"/>
    </xf>
    <xf numFmtId="3" fontId="13" fillId="3" borderId="12" xfId="0" applyNumberFormat="1" applyFont="1" applyFill="1" applyBorder="1" applyAlignment="1">
      <alignment horizontal="right"/>
    </xf>
    <xf numFmtId="3" fontId="13"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5" fillId="0" borderId="12" xfId="0" applyFont="1" applyBorder="1" applyAlignment="1">
      <alignment horizontal="right"/>
    </xf>
    <xf numFmtId="3" fontId="13" fillId="0" borderId="12" xfId="0" applyNumberFormat="1" applyFont="1" applyBorder="1" applyAlignment="1">
      <alignment/>
    </xf>
    <xf numFmtId="3" fontId="13" fillId="0" borderId="12" xfId="0" applyNumberFormat="1" applyFont="1" applyBorder="1" applyAlignment="1">
      <alignment vertical="center"/>
    </xf>
    <xf numFmtId="171" fontId="23" fillId="0" borderId="12" xfId="0" applyNumberFormat="1" applyFont="1" applyBorder="1" applyAlignment="1">
      <alignment vertical="center"/>
    </xf>
    <xf numFmtId="0" fontId="13" fillId="0" borderId="13" xfId="0" applyFont="1" applyBorder="1" applyAlignment="1">
      <alignment/>
    </xf>
    <xf numFmtId="0" fontId="13" fillId="0" borderId="13" xfId="0" applyFont="1" applyBorder="1" applyAlignment="1">
      <alignment horizontal="center"/>
    </xf>
    <xf numFmtId="3" fontId="13"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8" fillId="0" borderId="8" xfId="0" applyNumberFormat="1" applyFont="1" applyBorder="1" applyAlignment="1">
      <alignment horizontal="right"/>
    </xf>
    <xf numFmtId="192" fontId="20"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8" fillId="0" borderId="0" xfId="0" applyNumberFormat="1" applyFont="1" applyBorder="1" applyAlignment="1">
      <alignment horizontal="right"/>
    </xf>
    <xf numFmtId="192" fontId="20" fillId="0" borderId="0" xfId="0" applyNumberFormat="1" applyFont="1" applyBorder="1" applyAlignment="1">
      <alignment horizontal="right"/>
    </xf>
    <xf numFmtId="192" fontId="14"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8" fillId="0" borderId="0" xfId="0" applyNumberFormat="1" applyFont="1" applyBorder="1" applyAlignment="1">
      <alignment horizontal="right"/>
    </xf>
    <xf numFmtId="179" fontId="20"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8" fillId="0" borderId="8" xfId="0" applyNumberFormat="1" applyFont="1" applyBorder="1" applyAlignment="1">
      <alignment horizontal="right"/>
    </xf>
    <xf numFmtId="179" fontId="20"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5"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3"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3"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20" fillId="0" borderId="8" xfId="0" applyNumberFormat="1" applyFont="1" applyBorder="1" applyAlignment="1">
      <alignment horizontal="right"/>
    </xf>
    <xf numFmtId="41" fontId="20" fillId="0" borderId="0" xfId="0" applyNumberFormat="1" applyFont="1" applyBorder="1" applyAlignment="1">
      <alignment horizontal="right"/>
    </xf>
    <xf numFmtId="41" fontId="22" fillId="0" borderId="0" xfId="0" applyNumberFormat="1" applyFont="1" applyBorder="1" applyAlignment="1">
      <alignment horizontal="left" vertical="top"/>
    </xf>
    <xf numFmtId="41" fontId="22"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5"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5" fillId="0" borderId="5" xfId="0" applyNumberFormat="1" applyFont="1" applyFill="1" applyBorder="1" applyAlignment="1">
      <alignment horizontal="left" vertical="top"/>
    </xf>
    <xf numFmtId="0" fontId="3" fillId="0" borderId="0" xfId="0" applyFont="1" applyFill="1" applyAlignment="1">
      <alignment/>
    </xf>
    <xf numFmtId="165" fontId="16" fillId="0" borderId="0" xfId="23" applyNumberFormat="1" applyFont="1" applyFill="1" applyBorder="1" applyAlignment="1">
      <alignment horizontal="left"/>
      <protection/>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8" xfId="0" applyFont="1" applyFill="1" applyBorder="1" applyAlignment="1">
      <alignment horizontal="left" wrapText="1" indent="1"/>
    </xf>
    <xf numFmtId="0" fontId="26" fillId="3" borderId="0" xfId="0" applyFont="1" applyFill="1" applyBorder="1" applyAlignment="1">
      <alignment horizontal="left" wrapText="1" indent="1"/>
    </xf>
    <xf numFmtId="0" fontId="26" fillId="3" borderId="5" xfId="0" applyFont="1" applyFill="1" applyBorder="1" applyAlignment="1">
      <alignment horizontal="left" wrapText="1" indent="1"/>
    </xf>
    <xf numFmtId="0" fontId="26" fillId="0" borderId="0" xfId="0" applyFont="1" applyAlignment="1">
      <alignment horizontal="left" wrapText="1"/>
    </xf>
    <xf numFmtId="0" fontId="27" fillId="3" borderId="8" xfId="0" applyFont="1" applyFill="1" applyBorder="1" applyAlignment="1">
      <alignment horizontal="left" wrapText="1" indent="1"/>
    </xf>
    <xf numFmtId="0" fontId="26" fillId="3" borderId="0" xfId="0" applyFont="1" applyFill="1" applyBorder="1" applyAlignment="1">
      <alignment horizontal="left"/>
    </xf>
    <xf numFmtId="0" fontId="26" fillId="3" borderId="5" xfId="0" applyFont="1" applyFill="1" applyBorder="1" applyAlignment="1">
      <alignment horizontal="left"/>
    </xf>
    <xf numFmtId="0" fontId="26" fillId="3" borderId="4" xfId="0" applyFont="1" applyFill="1" applyBorder="1" applyAlignment="1">
      <alignment horizontal="left" wrapText="1" indent="1"/>
    </xf>
    <xf numFmtId="165" fontId="27" fillId="0" borderId="0" xfId="23" applyNumberFormat="1" applyFont="1" applyFill="1" applyAlignment="1">
      <alignment/>
      <protection/>
    </xf>
    <xf numFmtId="0" fontId="26"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26" fillId="3" borderId="8" xfId="0" applyFont="1" applyFill="1" applyBorder="1" applyAlignment="1">
      <alignment horizontal="left" wrapText="1"/>
    </xf>
    <xf numFmtId="0" fontId="26" fillId="3" borderId="0" xfId="0" applyFont="1" applyFill="1" applyBorder="1" applyAlignment="1">
      <alignment horizontal="left" wrapText="1"/>
    </xf>
    <xf numFmtId="0" fontId="26" fillId="3" borderId="5" xfId="0" applyFont="1" applyFill="1" applyBorder="1" applyAlignment="1">
      <alignment horizontal="left" wrapText="1"/>
    </xf>
    <xf numFmtId="0" fontId="0" fillId="2" borderId="0" xfId="0" applyFill="1" applyBorder="1" applyAlignment="1">
      <alignment horizontal="left" wrapText="1" inden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0" fillId="3" borderId="8" xfId="0" applyFill="1" applyBorder="1" applyAlignment="1">
      <alignment horizontal="left" wrapText="1" indent="1"/>
    </xf>
    <xf numFmtId="0" fontId="0" fillId="3" borderId="0" xfId="0" applyFill="1" applyAlignment="1">
      <alignment horizontal="left" wrapText="1" indent="1"/>
    </xf>
    <xf numFmtId="0" fontId="0" fillId="3" borderId="5" xfId="0" applyFill="1" applyBorder="1" applyAlignment="1">
      <alignment horizontal="left" wrapText="1" inden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6" fillId="2" borderId="0" xfId="0" applyFont="1" applyFill="1" applyBorder="1" applyAlignment="1">
      <alignment horizontal="left" wrapText="1"/>
    </xf>
    <xf numFmtId="0" fontId="8" fillId="2" borderId="0" xfId="0" applyFont="1" applyFill="1" applyBorder="1" applyAlignment="1">
      <alignment/>
    </xf>
    <xf numFmtId="0" fontId="26" fillId="3" borderId="8" xfId="0" applyFont="1" applyFill="1" applyBorder="1" applyAlignment="1">
      <alignment/>
    </xf>
    <xf numFmtId="0" fontId="26" fillId="3" borderId="0" xfId="0" applyFont="1" applyFill="1" applyBorder="1" applyAlignment="1">
      <alignment/>
    </xf>
    <xf numFmtId="0" fontId="26" fillId="3" borderId="5" xfId="0" applyFont="1" applyFill="1" applyBorder="1" applyAlignment="1">
      <alignment/>
    </xf>
    <xf numFmtId="0" fontId="26" fillId="3" borderId="8" xfId="0" applyFont="1" applyFill="1" applyBorder="1" applyAlignment="1">
      <alignment horizontal="left" wrapText="1" indent="1"/>
    </xf>
    <xf numFmtId="0" fontId="26" fillId="3" borderId="0" xfId="0" applyFont="1" applyFill="1" applyBorder="1" applyAlignment="1">
      <alignment horizontal="left" wrapText="1" indent="1"/>
    </xf>
    <xf numFmtId="0" fontId="26" fillId="3" borderId="5" xfId="0" applyFont="1" applyFill="1" applyBorder="1" applyAlignment="1">
      <alignment horizontal="left" wrapText="1" indent="1"/>
    </xf>
    <xf numFmtId="0" fontId="0" fillId="3" borderId="0" xfId="0" applyFill="1" applyBorder="1" applyAlignment="1">
      <alignment horizontal="left" wrapText="1"/>
    </xf>
    <xf numFmtId="0" fontId="0" fillId="3" borderId="5" xfId="0" applyFill="1" applyBorder="1" applyAlignment="1">
      <alignment horizontal="left" wrapText="1"/>
    </xf>
    <xf numFmtId="0" fontId="3" fillId="0" borderId="0" xfId="0" applyFont="1" applyAlignment="1">
      <alignment horizontal="left" wrapText="1"/>
    </xf>
    <xf numFmtId="0" fontId="13" fillId="0" borderId="0" xfId="0" applyFont="1" applyAlignment="1">
      <alignment horizontal="left" wrapText="1"/>
    </xf>
    <xf numFmtId="0" fontId="3" fillId="0" borderId="0" xfId="22" applyNumberFormat="1" applyFont="1" applyBorder="1" applyAlignment="1">
      <alignment horizontal="left" vertical="top" wrapText="1"/>
      <protection/>
    </xf>
    <xf numFmtId="0" fontId="10" fillId="3"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9" fillId="3"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0" fontId="0" fillId="0" borderId="0" xfId="0" applyAlignment="1">
      <alignment horizontal="left" wrapText="1"/>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7" fillId="0" borderId="0" xfId="0" applyFont="1" applyAlignment="1">
      <alignment horizontal="left" wrapText="1"/>
    </xf>
    <xf numFmtId="0" fontId="26" fillId="0" borderId="0" xfId="0" applyFont="1" applyAlignment="1">
      <alignment horizontal="left" wrapText="1"/>
    </xf>
    <xf numFmtId="0" fontId="26" fillId="3" borderId="6" xfId="0" applyFont="1" applyFill="1" applyBorder="1" applyAlignment="1">
      <alignment horizontal="left" wrapText="1" indent="1"/>
    </xf>
    <xf numFmtId="0" fontId="26" fillId="3" borderId="7" xfId="0" applyFont="1" applyFill="1" applyBorder="1" applyAlignment="1">
      <alignment horizontal="left" wrapText="1" indent="1"/>
    </xf>
    <xf numFmtId="0" fontId="26" fillId="3" borderId="1" xfId="0" applyFont="1" applyFill="1" applyBorder="1" applyAlignment="1">
      <alignment horizontal="left" wrapText="1" inden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4" xfId="0" applyFont="1" applyFill="1" applyBorder="1" applyAlignment="1">
      <alignment horizontal="left" wrapText="1" inden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8" xfId="0" applyFont="1" applyFill="1" applyBorder="1" applyAlignment="1">
      <alignment horizontal="left" wrapText="1" indent="1"/>
    </xf>
    <xf numFmtId="0" fontId="0" fillId="0" borderId="5" xfId="0" applyBorder="1" applyAlignment="1">
      <alignment horizontal="left" wrapText="1" indent="1"/>
    </xf>
    <xf numFmtId="165" fontId="3" fillId="0" borderId="0" xfId="23" applyNumberFormat="1" applyFont="1" applyBorder="1" applyAlignment="1">
      <alignment horizontal="left" vertical="top"/>
      <protection/>
    </xf>
    <xf numFmtId="0" fontId="10" fillId="3" borderId="6" xfId="0" applyFont="1" applyFill="1" applyBorder="1" applyAlignment="1">
      <alignment horizontal="left" wrapText="1"/>
    </xf>
    <xf numFmtId="0" fontId="0" fillId="0" borderId="1" xfId="0" applyBorder="1" applyAlignment="1">
      <alignment horizontal="left" wrapText="1"/>
    </xf>
    <xf numFmtId="165" fontId="3" fillId="0" borderId="8" xfId="23" applyNumberFormat="1" applyFont="1" applyFill="1" applyBorder="1" applyAlignment="1">
      <alignment horizontal="left" wrapText="1"/>
      <protection/>
    </xf>
    <xf numFmtId="165" fontId="26" fillId="3" borderId="17" xfId="23" applyNumberFormat="1" applyFont="1" applyFill="1" applyBorder="1" applyAlignment="1">
      <alignment horizontal="left" wrapText="1" indent="1"/>
      <protection/>
    </xf>
    <xf numFmtId="0" fontId="26" fillId="3" borderId="18" xfId="0" applyFont="1" applyFill="1" applyBorder="1" applyAlignment="1">
      <alignment horizontal="left" wrapText="1" indent="1"/>
    </xf>
    <xf numFmtId="0" fontId="26" fillId="0" borderId="19" xfId="0" applyFont="1" applyBorder="1" applyAlignment="1">
      <alignment horizontal="left" wrapText="1" indent="1"/>
    </xf>
    <xf numFmtId="0" fontId="26" fillId="0" borderId="20" xfId="0" applyFont="1" applyBorder="1" applyAlignment="1">
      <alignment horizontal="left" wrapText="1" indent="1"/>
    </xf>
    <xf numFmtId="0" fontId="26" fillId="0" borderId="21" xfId="0" applyFont="1" applyBorder="1" applyAlignment="1">
      <alignment horizontal="left" wrapText="1" indent="1"/>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0" fontId="0" fillId="3" borderId="1" xfId="0" applyFill="1" applyBorder="1" applyAlignment="1">
      <alignment horizontal="left" wrapText="1"/>
    </xf>
    <xf numFmtId="165" fontId="3" fillId="0" borderId="0" xfId="23" applyNumberFormat="1" applyFont="1" applyBorder="1" applyAlignment="1">
      <alignment horizontal="left" vertical="top" wrapText="1"/>
      <protection/>
    </xf>
    <xf numFmtId="165" fontId="3" fillId="0" borderId="7" xfId="23" applyNumberFormat="1" applyFont="1" applyBorder="1" applyAlignment="1" applyProtection="1">
      <alignment horizontal="right"/>
      <protection/>
    </xf>
    <xf numFmtId="0" fontId="0" fillId="0" borderId="7" xfId="0" applyBorder="1" applyAlignment="1">
      <alignment/>
    </xf>
    <xf numFmtId="165" fontId="27" fillId="0" borderId="0" xfId="23" applyNumberFormat="1" applyFont="1" applyFill="1" applyAlignment="1">
      <alignment wrapText="1"/>
      <protection/>
    </xf>
    <xf numFmtId="0" fontId="26" fillId="0" borderId="0" xfId="0" applyFont="1" applyAlignment="1">
      <alignment wrapText="1"/>
    </xf>
    <xf numFmtId="165" fontId="26" fillId="3" borderId="22" xfId="23" applyNumberFormat="1" applyFont="1" applyFill="1" applyBorder="1" applyAlignment="1">
      <alignment horizontal="left" wrapText="1" indent="1"/>
      <protection/>
    </xf>
    <xf numFmtId="0" fontId="26" fillId="3" borderId="23" xfId="0" applyFont="1" applyFill="1" applyBorder="1" applyAlignment="1">
      <alignment horizontal="left" wrapText="1" indent="1"/>
    </xf>
    <xf numFmtId="0" fontId="26" fillId="3" borderId="24" xfId="0" applyFont="1" applyFill="1" applyBorder="1" applyAlignment="1">
      <alignment horizontal="left" wrapText="1" indent="1"/>
    </xf>
    <xf numFmtId="0" fontId="26" fillId="0" borderId="17" xfId="0" applyFont="1" applyBorder="1" applyAlignment="1">
      <alignment horizontal="left" wrapText="1" indent="1"/>
    </xf>
    <xf numFmtId="0" fontId="26" fillId="0" borderId="0" xfId="0" applyFont="1" applyAlignment="1">
      <alignment horizontal="left" wrapText="1" indent="1"/>
    </xf>
    <xf numFmtId="0" fontId="26" fillId="0" borderId="18" xfId="0" applyFont="1" applyBorder="1" applyAlignment="1">
      <alignment horizontal="left" wrapText="1" indent="1"/>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27" fillId="2" borderId="0" xfId="0" applyFont="1" applyFill="1" applyBorder="1" applyAlignment="1">
      <alignment horizontal="left" wrapText="1"/>
    </xf>
    <xf numFmtId="0" fontId="26" fillId="0" borderId="0" xfId="0" applyFont="1"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26" fillId="0" borderId="8" xfId="0" applyFont="1" applyBorder="1" applyAlignment="1">
      <alignment horizontal="left" wrapText="1" indent="1"/>
    </xf>
    <xf numFmtId="0" fontId="26" fillId="0" borderId="0" xfId="0" applyFont="1" applyBorder="1" applyAlignment="1">
      <alignment horizontal="left" wrapText="1" indent="1"/>
    </xf>
    <xf numFmtId="0" fontId="26" fillId="0" borderId="5" xfId="0" applyFont="1" applyBorder="1" applyAlignment="1">
      <alignment horizontal="left" wrapText="1" indent="1"/>
    </xf>
    <xf numFmtId="0" fontId="3" fillId="0" borderId="3" xfId="0" applyFont="1" applyFill="1" applyBorder="1" applyAlignment="1">
      <alignment horizontal="left" wrapText="1"/>
    </xf>
    <xf numFmtId="0" fontId="0" fillId="0" borderId="4" xfId="0" applyBorder="1" applyAlignment="1">
      <alignment horizontal="left" wrapText="1"/>
    </xf>
    <xf numFmtId="0" fontId="26" fillId="2" borderId="0" xfId="0" applyFont="1" applyFill="1" applyBorder="1" applyAlignment="1">
      <alignment horizontal="left" wrapText="1"/>
    </xf>
    <xf numFmtId="0" fontId="0" fillId="0" borderId="0" xfId="0" applyBorder="1" applyAlignment="1">
      <alignment horizontal="left" wrapText="1" indent="1"/>
    </xf>
    <xf numFmtId="0" fontId="26" fillId="0" borderId="3" xfId="0" applyFont="1" applyBorder="1" applyAlignment="1">
      <alignment horizontal="left" wrapText="1" indent="1"/>
    </xf>
    <xf numFmtId="0" fontId="26" fillId="0" borderId="2" xfId="0" applyFont="1" applyBorder="1" applyAlignment="1">
      <alignment horizontal="left" wrapText="1" indent="1"/>
    </xf>
    <xf numFmtId="0" fontId="26" fillId="0" borderId="4" xfId="0" applyFont="1" applyBorder="1" applyAlignment="1">
      <alignment horizontal="left" wrapText="1" indent="1"/>
    </xf>
    <xf numFmtId="0" fontId="10" fillId="3" borderId="8" xfId="0" applyFont="1" applyFill="1" applyBorder="1" applyAlignment="1">
      <alignment horizontal="left" wrapText="1"/>
    </xf>
    <xf numFmtId="0" fontId="26" fillId="3" borderId="6" xfId="0" applyFont="1" applyFill="1" applyBorder="1" applyAlignment="1">
      <alignment horizontal="left" vertical="justify" wrapText="1" indent="1"/>
    </xf>
    <xf numFmtId="0" fontId="26" fillId="0" borderId="7" xfId="0" applyFont="1" applyBorder="1" applyAlignment="1">
      <alignment/>
    </xf>
    <xf numFmtId="0" fontId="26" fillId="0" borderId="1" xfId="0" applyFont="1" applyBorder="1" applyAlignment="1">
      <alignment/>
    </xf>
    <xf numFmtId="0" fontId="26" fillId="3" borderId="8" xfId="0" applyFont="1" applyFill="1" applyBorder="1" applyAlignment="1">
      <alignment horizontal="left" vertical="justify" wrapText="1" indent="1"/>
    </xf>
    <xf numFmtId="0" fontId="26" fillId="0" borderId="0" xfId="0" applyFont="1" applyBorder="1" applyAlignment="1">
      <alignment/>
    </xf>
    <xf numFmtId="0" fontId="26" fillId="0" borderId="5" xfId="0" applyFont="1" applyBorder="1" applyAlignment="1">
      <alignment/>
    </xf>
    <xf numFmtId="0" fontId="26" fillId="0" borderId="8" xfId="0" applyFont="1" applyBorder="1" applyAlignment="1">
      <alignment/>
    </xf>
    <xf numFmtId="0" fontId="17" fillId="0" borderId="8" xfId="0" applyFont="1" applyBorder="1" applyAlignment="1">
      <alignment horizontal="left" wrapText="1"/>
    </xf>
    <xf numFmtId="0" fontId="3" fillId="0" borderId="0" xfId="22" applyFont="1" applyAlignment="1" applyProtection="1">
      <alignment horizontal="left" vertical="top" wrapText="1"/>
      <protection locked="0"/>
    </xf>
    <xf numFmtId="0" fontId="9" fillId="3" borderId="0" xfId="0" applyFont="1" applyFill="1" applyBorder="1" applyAlignment="1">
      <alignment horizontal="left" wrapText="1"/>
    </xf>
    <xf numFmtId="0" fontId="7" fillId="0" borderId="0" xfId="0" applyFont="1" applyBorder="1" applyAlignment="1">
      <alignment/>
    </xf>
    <xf numFmtId="0" fontId="4" fillId="0" borderId="0" xfId="0" applyFont="1" applyFill="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9" fillId="3" borderId="0" xfId="0" applyFont="1" applyFill="1" applyAlignment="1">
      <alignment horizontal="left" wrapText="1"/>
    </xf>
    <xf numFmtId="0" fontId="7" fillId="0" borderId="0" xfId="0" applyFont="1" applyAlignment="1">
      <alignment/>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xf numFmtId="0" fontId="0" fillId="0" borderId="0" xfId="0" applyAlignment="1">
      <alignment horizontal="left" wrapText="1" indent="1"/>
    </xf>
    <xf numFmtId="0" fontId="0" fillId="0" borderId="8" xfId="0" applyBorder="1" applyAlignment="1">
      <alignment horizontal="left" wrapText="1" indent="1"/>
    </xf>
    <xf numFmtId="0" fontId="26" fillId="3" borderId="8" xfId="0" applyNumberFormat="1" applyFont="1" applyFill="1" applyBorder="1" applyAlignment="1">
      <alignment horizontal="left" wrapText="1" indent="1"/>
    </xf>
    <xf numFmtId="0" fontId="0" fillId="0" borderId="3" xfId="0" applyBorder="1" applyAlignment="1">
      <alignment horizontal="left" wrapText="1" indent="1"/>
    </xf>
    <xf numFmtId="0" fontId="0" fillId="0" borderId="2" xfId="0" applyBorder="1" applyAlignment="1">
      <alignment horizontal="left" wrapText="1" indent="1"/>
    </xf>
    <xf numFmtId="0" fontId="0" fillId="0" borderId="4" xfId="0" applyBorder="1" applyAlignment="1">
      <alignment horizontal="left" wrapText="1" indent="1"/>
    </xf>
    <xf numFmtId="0" fontId="3" fillId="0" borderId="0" xfId="0" applyFont="1" applyAlignment="1">
      <alignment horizontal="right"/>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1">
        <v>40756</v>
      </c>
      <c r="B1" s="383">
        <v>201108</v>
      </c>
      <c r="C1" s="364" t="str">
        <f aca="true" t="shared" si="0" ref="C1:C17">TEXT(A1,"d mmm yyy")</f>
        <v>1 Aug 2011</v>
      </c>
      <c r="D1" s="272">
        <f aca="true" t="shared" si="1" ref="D1:D17">C1-1</f>
        <v>40755</v>
      </c>
    </row>
    <row r="2" spans="1:4" ht="12.75">
      <c r="A2" s="271">
        <v>40787</v>
      </c>
      <c r="B2" s="383">
        <v>201109</v>
      </c>
      <c r="C2" s="364" t="str">
        <f t="shared" si="0"/>
        <v>1 Sep 2011</v>
      </c>
      <c r="D2" s="272">
        <f t="shared" si="1"/>
        <v>40786</v>
      </c>
    </row>
    <row r="3" spans="1:4" ht="12.75">
      <c r="A3" s="271">
        <v>40817</v>
      </c>
      <c r="B3" s="383">
        <v>201110</v>
      </c>
      <c r="C3" s="364" t="str">
        <f t="shared" si="0"/>
        <v>1 Oct 2011</v>
      </c>
      <c r="D3" s="272">
        <f t="shared" si="1"/>
        <v>40816</v>
      </c>
    </row>
    <row r="4" spans="1:4" ht="12.75">
      <c r="A4" s="271">
        <v>40848</v>
      </c>
      <c r="B4" s="383">
        <v>201111</v>
      </c>
      <c r="C4" s="364" t="str">
        <f t="shared" si="0"/>
        <v>1 Nov 2011</v>
      </c>
      <c r="D4" s="272">
        <f t="shared" si="1"/>
        <v>40847</v>
      </c>
    </row>
    <row r="5" spans="1:4" ht="12.75">
      <c r="A5" s="271">
        <v>40878</v>
      </c>
      <c r="B5" s="383">
        <v>201112</v>
      </c>
      <c r="C5" s="364" t="str">
        <f t="shared" si="0"/>
        <v>1 Dec 2011</v>
      </c>
      <c r="D5" s="272">
        <f t="shared" si="1"/>
        <v>40877</v>
      </c>
    </row>
    <row r="6" spans="1:4" ht="12.75">
      <c r="A6" s="271">
        <v>40909</v>
      </c>
      <c r="B6" s="383">
        <v>201201</v>
      </c>
      <c r="C6" s="364" t="str">
        <f t="shared" si="0"/>
        <v>1 Jan 2012</v>
      </c>
      <c r="D6" s="272">
        <f t="shared" si="1"/>
        <v>40908</v>
      </c>
    </row>
    <row r="7" spans="1:4" ht="12.75">
      <c r="A7" s="271">
        <v>40940</v>
      </c>
      <c r="B7" s="383">
        <v>201202</v>
      </c>
      <c r="C7" s="364" t="str">
        <f t="shared" si="0"/>
        <v>1 Feb 2012</v>
      </c>
      <c r="D7" s="272">
        <f t="shared" si="1"/>
        <v>40939</v>
      </c>
    </row>
    <row r="8" spans="1:4" ht="12.75">
      <c r="A8" s="271">
        <v>40969</v>
      </c>
      <c r="B8" s="383">
        <v>201203</v>
      </c>
      <c r="C8" s="364" t="str">
        <f t="shared" si="0"/>
        <v>1 Mar 2012</v>
      </c>
      <c r="D8" s="272">
        <f t="shared" si="1"/>
        <v>40968</v>
      </c>
    </row>
    <row r="9" spans="1:4" ht="12.75">
      <c r="A9" s="273">
        <v>41000</v>
      </c>
      <c r="B9" s="383">
        <v>201204</v>
      </c>
      <c r="C9" s="365" t="str">
        <f t="shared" si="0"/>
        <v>1 Apr 2012</v>
      </c>
      <c r="D9" s="274">
        <f t="shared" si="1"/>
        <v>40999</v>
      </c>
    </row>
    <row r="10" spans="1:4" ht="12.75">
      <c r="A10" s="271">
        <v>41030</v>
      </c>
      <c r="B10" s="383">
        <v>201205</v>
      </c>
      <c r="C10" s="364" t="str">
        <f t="shared" si="0"/>
        <v>1 May 2012</v>
      </c>
      <c r="D10" s="272">
        <f t="shared" si="1"/>
        <v>41029</v>
      </c>
    </row>
    <row r="11" spans="1:4" ht="12.75">
      <c r="A11" s="271">
        <v>41061</v>
      </c>
      <c r="B11" s="383">
        <v>201206</v>
      </c>
      <c r="C11" s="364" t="str">
        <f t="shared" si="0"/>
        <v>1 Jun 2012</v>
      </c>
      <c r="D11" s="272">
        <f t="shared" si="1"/>
        <v>41060</v>
      </c>
    </row>
    <row r="12" spans="1:4" ht="12.75">
      <c r="A12" s="271">
        <v>41091</v>
      </c>
      <c r="B12" s="383">
        <v>201207</v>
      </c>
      <c r="C12" s="364" t="str">
        <f t="shared" si="0"/>
        <v>1 Jul 2012</v>
      </c>
      <c r="D12" s="272">
        <f t="shared" si="1"/>
        <v>41090</v>
      </c>
    </row>
    <row r="13" spans="1:4" ht="12.75">
      <c r="A13" s="271">
        <v>41122</v>
      </c>
      <c r="B13" s="383">
        <v>201208</v>
      </c>
      <c r="C13" s="364" t="str">
        <f t="shared" si="0"/>
        <v>1 Aug 2012</v>
      </c>
      <c r="D13" s="272">
        <f t="shared" si="1"/>
        <v>41121</v>
      </c>
    </row>
    <row r="14" spans="1:4" ht="12.75">
      <c r="A14" s="271">
        <v>41153</v>
      </c>
      <c r="B14" s="383">
        <v>201209</v>
      </c>
      <c r="C14" s="364" t="str">
        <f t="shared" si="0"/>
        <v>1 Sep 2012</v>
      </c>
      <c r="D14" s="272">
        <f t="shared" si="1"/>
        <v>41152</v>
      </c>
    </row>
    <row r="15" spans="1:4" ht="12.75">
      <c r="A15" s="271">
        <v>41183</v>
      </c>
      <c r="B15" s="383">
        <v>201210</v>
      </c>
      <c r="C15" s="364" t="str">
        <f t="shared" si="0"/>
        <v>1 Oct 2012</v>
      </c>
      <c r="D15" s="272">
        <f t="shared" si="1"/>
        <v>41182</v>
      </c>
    </row>
    <row r="16" spans="1:4" ht="12.75">
      <c r="A16" s="271">
        <v>41214</v>
      </c>
      <c r="B16" s="383">
        <v>201211</v>
      </c>
      <c r="C16" s="364" t="str">
        <f t="shared" si="0"/>
        <v>1 Nov 2012</v>
      </c>
      <c r="D16" s="272">
        <f t="shared" si="1"/>
        <v>41213</v>
      </c>
    </row>
    <row r="17" spans="1:4" ht="12.75">
      <c r="A17" s="271">
        <v>41244</v>
      </c>
      <c r="B17" s="383">
        <v>201212</v>
      </c>
      <c r="C17" s="364" t="str">
        <f t="shared" si="0"/>
        <v>1 Dec 2012</v>
      </c>
      <c r="D17" s="272">
        <f t="shared" si="1"/>
        <v>41243</v>
      </c>
    </row>
    <row r="18" spans="1:4" ht="12.75">
      <c r="A18" s="271">
        <v>41275</v>
      </c>
      <c r="B18" s="383">
        <v>201301</v>
      </c>
      <c r="C18" s="364" t="str">
        <f aca="true" t="shared" si="2" ref="C18:C41">TEXT(A18,"d mmm yyy")</f>
        <v>1 Jan 2013</v>
      </c>
      <c r="D18" s="272">
        <f aca="true" t="shared" si="3" ref="D18:D41">C18-1</f>
        <v>41274</v>
      </c>
    </row>
    <row r="19" spans="1:4" ht="12.75">
      <c r="A19" s="271">
        <v>41306</v>
      </c>
      <c r="B19" s="383">
        <v>201302</v>
      </c>
      <c r="C19" s="364" t="str">
        <f t="shared" si="2"/>
        <v>1 Feb 2013</v>
      </c>
      <c r="D19" s="272">
        <f t="shared" si="3"/>
        <v>41305</v>
      </c>
    </row>
    <row r="20" spans="1:4" ht="12.75">
      <c r="A20" s="271">
        <v>41334</v>
      </c>
      <c r="B20" s="383">
        <v>201303</v>
      </c>
      <c r="C20" s="364" t="str">
        <f t="shared" si="2"/>
        <v>1 Mar 2013</v>
      </c>
      <c r="D20" s="272">
        <f t="shared" si="3"/>
        <v>41333</v>
      </c>
    </row>
    <row r="21" spans="1:4" ht="12.75">
      <c r="A21" s="273">
        <v>41365</v>
      </c>
      <c r="B21" s="384">
        <v>201304</v>
      </c>
      <c r="C21" s="365" t="str">
        <f t="shared" si="2"/>
        <v>1 Apr 2013</v>
      </c>
      <c r="D21" s="274">
        <f t="shared" si="3"/>
        <v>41364</v>
      </c>
    </row>
    <row r="22" spans="1:4" ht="12.75">
      <c r="A22" s="271">
        <v>41395</v>
      </c>
      <c r="B22" s="383">
        <v>201305</v>
      </c>
      <c r="C22" s="364" t="str">
        <f t="shared" si="2"/>
        <v>1 May 2013</v>
      </c>
      <c r="D22" s="272">
        <f t="shared" si="3"/>
        <v>41394</v>
      </c>
    </row>
    <row r="23" spans="1:4" ht="12.75">
      <c r="A23" s="271">
        <v>41426</v>
      </c>
      <c r="B23" s="383">
        <v>201306</v>
      </c>
      <c r="C23" s="364" t="str">
        <f t="shared" si="2"/>
        <v>1 Jun 2013</v>
      </c>
      <c r="D23" s="272">
        <f t="shared" si="3"/>
        <v>41425</v>
      </c>
    </row>
    <row r="24" spans="1:4" ht="12.75">
      <c r="A24" s="271">
        <v>41456</v>
      </c>
      <c r="B24" s="383">
        <v>201307</v>
      </c>
      <c r="C24" s="364" t="str">
        <f t="shared" si="2"/>
        <v>1 Jul 2013</v>
      </c>
      <c r="D24" s="272">
        <f t="shared" si="3"/>
        <v>41455</v>
      </c>
    </row>
    <row r="25" spans="1:4" ht="12.75">
      <c r="A25" s="271">
        <v>41487</v>
      </c>
      <c r="B25" s="383">
        <v>201308</v>
      </c>
      <c r="C25" s="364" t="str">
        <f t="shared" si="2"/>
        <v>1 Aug 2013</v>
      </c>
      <c r="D25" s="272">
        <f t="shared" si="3"/>
        <v>41486</v>
      </c>
    </row>
    <row r="26" spans="1:4" ht="12.75">
      <c r="A26" s="271">
        <v>41518</v>
      </c>
      <c r="B26" s="383">
        <v>201309</v>
      </c>
      <c r="C26" s="364" t="str">
        <f t="shared" si="2"/>
        <v>1 Sep 2013</v>
      </c>
      <c r="D26" s="272">
        <f t="shared" si="3"/>
        <v>41517</v>
      </c>
    </row>
    <row r="27" spans="1:4" ht="12.75">
      <c r="A27" s="271">
        <v>41548</v>
      </c>
      <c r="B27" s="383">
        <v>201310</v>
      </c>
      <c r="C27" s="364" t="str">
        <f t="shared" si="2"/>
        <v>1 Oct 2013</v>
      </c>
      <c r="D27" s="272">
        <f t="shared" si="3"/>
        <v>41547</v>
      </c>
    </row>
    <row r="28" spans="1:4" ht="12.75">
      <c r="A28" s="271">
        <v>41579</v>
      </c>
      <c r="B28" s="383">
        <v>201311</v>
      </c>
      <c r="C28" s="364" t="str">
        <f t="shared" si="2"/>
        <v>1 Nov 2013</v>
      </c>
      <c r="D28" s="272">
        <f t="shared" si="3"/>
        <v>41578</v>
      </c>
    </row>
    <row r="29" spans="1:4" ht="12.75">
      <c r="A29" s="271">
        <v>41609</v>
      </c>
      <c r="B29" s="383">
        <v>201312</v>
      </c>
      <c r="C29" s="364" t="str">
        <f t="shared" si="2"/>
        <v>1 Dec 2013</v>
      </c>
      <c r="D29" s="272">
        <f t="shared" si="3"/>
        <v>41608</v>
      </c>
    </row>
    <row r="30" spans="1:4" ht="12.75">
      <c r="A30" s="271">
        <v>41640</v>
      </c>
      <c r="B30" s="383">
        <v>201401</v>
      </c>
      <c r="C30" s="364" t="str">
        <f t="shared" si="2"/>
        <v>1 Jan 2014</v>
      </c>
      <c r="D30" s="272">
        <f t="shared" si="3"/>
        <v>41639</v>
      </c>
    </row>
    <row r="31" spans="1:4" ht="12.75">
      <c r="A31" s="271">
        <v>41671</v>
      </c>
      <c r="B31" s="383">
        <v>201402</v>
      </c>
      <c r="C31" s="364" t="str">
        <f t="shared" si="2"/>
        <v>1 Feb 2014</v>
      </c>
      <c r="D31" s="272">
        <f t="shared" si="3"/>
        <v>41670</v>
      </c>
    </row>
    <row r="32" spans="1:4" ht="12.75">
      <c r="A32" s="271">
        <v>41699</v>
      </c>
      <c r="B32" s="383">
        <v>201403</v>
      </c>
      <c r="C32" s="364" t="str">
        <f t="shared" si="2"/>
        <v>1 Mar 2014</v>
      </c>
      <c r="D32" s="272">
        <f t="shared" si="3"/>
        <v>41698</v>
      </c>
    </row>
    <row r="33" spans="1:4" ht="12.75">
      <c r="A33" s="273">
        <v>41730</v>
      </c>
      <c r="B33" s="384">
        <v>201404</v>
      </c>
      <c r="C33" s="365" t="str">
        <f t="shared" si="2"/>
        <v>1 Apr 2014</v>
      </c>
      <c r="D33" s="274">
        <f t="shared" si="3"/>
        <v>41729</v>
      </c>
    </row>
    <row r="34" spans="1:4" ht="12.75">
      <c r="A34" s="271">
        <v>41760</v>
      </c>
      <c r="B34" s="383">
        <v>201405</v>
      </c>
      <c r="C34" s="364" t="str">
        <f t="shared" si="2"/>
        <v>1 May 2014</v>
      </c>
      <c r="D34" s="272">
        <f t="shared" si="3"/>
        <v>41759</v>
      </c>
    </row>
    <row r="35" spans="1:4" ht="12.75">
      <c r="A35" s="271">
        <v>41791</v>
      </c>
      <c r="B35" s="383">
        <v>201406</v>
      </c>
      <c r="C35" s="364" t="str">
        <f t="shared" si="2"/>
        <v>1 Jun 2014</v>
      </c>
      <c r="D35" s="272">
        <f t="shared" si="3"/>
        <v>41790</v>
      </c>
    </row>
    <row r="36" spans="1:4" ht="12.75">
      <c r="A36" s="271">
        <v>41821</v>
      </c>
      <c r="B36" s="383">
        <v>201407</v>
      </c>
      <c r="C36" s="364" t="str">
        <f t="shared" si="2"/>
        <v>1 Jul 2014</v>
      </c>
      <c r="D36" s="272">
        <f t="shared" si="3"/>
        <v>41820</v>
      </c>
    </row>
    <row r="37" spans="1:4" ht="12.75">
      <c r="A37" s="271">
        <v>41852</v>
      </c>
      <c r="B37" s="383">
        <v>201408</v>
      </c>
      <c r="C37" s="364" t="str">
        <f t="shared" si="2"/>
        <v>1 Aug 2014</v>
      </c>
      <c r="D37" s="272">
        <f t="shared" si="3"/>
        <v>41851</v>
      </c>
    </row>
    <row r="38" spans="1:4" ht="12.75">
      <c r="A38" s="271">
        <v>41883</v>
      </c>
      <c r="B38" s="383">
        <v>201409</v>
      </c>
      <c r="C38" s="364" t="str">
        <f t="shared" si="2"/>
        <v>1 Sep 2014</v>
      </c>
      <c r="D38" s="272">
        <f t="shared" si="3"/>
        <v>41882</v>
      </c>
    </row>
    <row r="39" spans="1:4" ht="12.75">
      <c r="A39" s="271">
        <v>41913</v>
      </c>
      <c r="B39" s="383">
        <v>201410</v>
      </c>
      <c r="C39" s="364" t="str">
        <f t="shared" si="2"/>
        <v>1 Oct 2014</v>
      </c>
      <c r="D39" s="272">
        <f t="shared" si="3"/>
        <v>41912</v>
      </c>
    </row>
    <row r="40" spans="1:4" ht="12.75">
      <c r="A40" s="271">
        <v>41944</v>
      </c>
      <c r="B40" s="383">
        <v>201411</v>
      </c>
      <c r="C40" s="364" t="str">
        <f t="shared" si="2"/>
        <v>1 Nov 2014</v>
      </c>
      <c r="D40" s="272">
        <f t="shared" si="3"/>
        <v>41943</v>
      </c>
    </row>
    <row r="41" spans="1:4" ht="12.75">
      <c r="A41" s="271">
        <v>41974</v>
      </c>
      <c r="B41" s="383">
        <v>201412</v>
      </c>
      <c r="C41" s="364" t="str">
        <f t="shared" si="2"/>
        <v>1 Dec 2014</v>
      </c>
      <c r="D41" s="272">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L460"/>
  <sheetViews>
    <sheetView showGridLines="0" view="pageBreakPreview" zoomScaleSheetLayoutView="100" workbookViewId="0" topLeftCell="A19">
      <selection activeCell="U22" sqref="U22"/>
    </sheetView>
  </sheetViews>
  <sheetFormatPr defaultColWidth="9.140625" defaultRowHeight="12.75"/>
  <cols>
    <col min="1" max="1" width="2.140625" style="3" customWidth="1"/>
    <col min="2" max="2" width="16.57421875" style="3" customWidth="1"/>
    <col min="3" max="3" width="8.7109375" style="3" customWidth="1"/>
    <col min="4" max="5" width="1.7109375" style="5" customWidth="1"/>
    <col min="6" max="6" width="8.7109375" style="3" customWidth="1"/>
    <col min="7" max="7" width="1.7109375" style="5" customWidth="1"/>
    <col min="8" max="8" width="8.7109375" style="3" customWidth="1"/>
    <col min="9" max="9" width="1.7109375" style="5" customWidth="1"/>
    <col min="10" max="10" width="2.00390625" style="5" customWidth="1"/>
    <col min="11" max="11" width="8.140625" style="11" customWidth="1"/>
    <col min="12" max="12" width="1.7109375" style="5" customWidth="1"/>
    <col min="13" max="13" width="8.7109375" style="3" customWidth="1"/>
    <col min="14" max="14" width="1.7109375" style="5" customWidth="1"/>
    <col min="15" max="15" width="8.7109375" style="3" customWidth="1"/>
    <col min="16" max="16" width="1.7109375" style="5" customWidth="1"/>
    <col min="17" max="17" width="8.140625" style="3" customWidth="1"/>
    <col min="18" max="18" width="1.7109375" style="5" customWidth="1"/>
    <col min="19" max="32" width="9.140625" style="12" customWidth="1"/>
    <col min="33" max="16384" width="9.140625" style="3" customWidth="1"/>
  </cols>
  <sheetData>
    <row r="1" spans="1:18" ht="15.75">
      <c r="A1" s="454" t="s">
        <v>83</v>
      </c>
      <c r="B1" s="455"/>
      <c r="C1" s="455"/>
      <c r="D1" s="455"/>
      <c r="E1" s="455"/>
      <c r="F1" s="455"/>
      <c r="G1" s="455"/>
      <c r="H1" s="455"/>
      <c r="I1" s="455"/>
      <c r="J1" s="455"/>
      <c r="K1" s="455"/>
      <c r="L1" s="455"/>
      <c r="M1" s="455"/>
      <c r="N1" s="455"/>
      <c r="O1" s="455"/>
      <c r="P1" s="455"/>
      <c r="Q1" s="455"/>
      <c r="R1" s="455"/>
    </row>
    <row r="2" spans="2:17" ht="15" customHeight="1">
      <c r="B2" s="406"/>
      <c r="C2" s="406"/>
      <c r="D2" s="406"/>
      <c r="E2" s="406"/>
      <c r="F2" s="406"/>
      <c r="G2" s="406"/>
      <c r="H2" s="406"/>
      <c r="I2" s="406"/>
      <c r="J2" s="406"/>
      <c r="K2" s="406"/>
      <c r="L2" s="406"/>
      <c r="M2" s="406"/>
      <c r="N2" s="406"/>
      <c r="O2" s="406"/>
      <c r="P2" s="406"/>
      <c r="Q2" s="406"/>
    </row>
    <row r="3" spans="2:17" ht="18">
      <c r="B3" s="461" t="s">
        <v>37</v>
      </c>
      <c r="C3" s="462"/>
      <c r="D3" s="462"/>
      <c r="E3" s="462"/>
      <c r="F3" s="462"/>
      <c r="G3" s="462"/>
      <c r="H3" s="462"/>
      <c r="I3" s="462"/>
      <c r="J3" s="462"/>
      <c r="K3" s="462"/>
      <c r="L3" s="462"/>
      <c r="M3" s="462"/>
      <c r="N3" s="462"/>
      <c r="O3" s="462"/>
      <c r="P3" s="462"/>
      <c r="Q3" s="462"/>
    </row>
    <row r="4" spans="2:17" ht="18">
      <c r="B4" s="462"/>
      <c r="C4" s="462"/>
      <c r="D4" s="462"/>
      <c r="E4" s="462"/>
      <c r="F4" s="462"/>
      <c r="G4" s="462"/>
      <c r="H4" s="462"/>
      <c r="I4" s="462"/>
      <c r="J4" s="462"/>
      <c r="K4" s="462"/>
      <c r="L4" s="462"/>
      <c r="M4" s="462"/>
      <c r="N4" s="462"/>
      <c r="O4" s="462"/>
      <c r="P4" s="462"/>
      <c r="Q4" s="462"/>
    </row>
    <row r="5" spans="2:17" ht="18.75" customHeight="1">
      <c r="B5" s="462"/>
      <c r="C5" s="462"/>
      <c r="D5" s="462"/>
      <c r="E5" s="462"/>
      <c r="F5" s="462"/>
      <c r="G5" s="462"/>
      <c r="H5" s="462"/>
      <c r="I5" s="462"/>
      <c r="J5" s="462"/>
      <c r="K5" s="462"/>
      <c r="L5" s="462"/>
      <c r="M5" s="462"/>
      <c r="N5" s="462"/>
      <c r="O5" s="462"/>
      <c r="P5" s="462"/>
      <c r="Q5" s="462"/>
    </row>
    <row r="6" spans="2:17" ht="18" customHeight="1">
      <c r="B6" s="462" t="s">
        <v>32</v>
      </c>
      <c r="C6" s="462"/>
      <c r="D6" s="462"/>
      <c r="E6" s="462"/>
      <c r="F6" s="462"/>
      <c r="G6" s="462"/>
      <c r="H6" s="462"/>
      <c r="I6" s="462"/>
      <c r="J6" s="462"/>
      <c r="K6" s="462"/>
      <c r="L6" s="462"/>
      <c r="M6" s="462"/>
      <c r="N6" s="462"/>
      <c r="O6" s="462"/>
      <c r="P6" s="462"/>
      <c r="Q6" s="462"/>
    </row>
    <row r="7" spans="2:17" ht="18">
      <c r="B7" s="462"/>
      <c r="C7" s="462"/>
      <c r="D7" s="462"/>
      <c r="E7" s="462"/>
      <c r="F7" s="462"/>
      <c r="G7" s="462"/>
      <c r="H7" s="462"/>
      <c r="I7" s="462"/>
      <c r="J7" s="462"/>
      <c r="K7" s="462"/>
      <c r="L7" s="462"/>
      <c r="M7" s="462"/>
      <c r="N7" s="462"/>
      <c r="O7" s="462"/>
      <c r="P7" s="462"/>
      <c r="Q7" s="462"/>
    </row>
    <row r="8" spans="2:17" ht="16.5" customHeight="1">
      <c r="B8" s="462"/>
      <c r="C8" s="462"/>
      <c r="D8" s="462"/>
      <c r="E8" s="462"/>
      <c r="F8" s="462"/>
      <c r="G8" s="462"/>
      <c r="H8" s="462"/>
      <c r="I8" s="462"/>
      <c r="J8" s="462"/>
      <c r="K8" s="462"/>
      <c r="L8" s="462"/>
      <c r="M8" s="462"/>
      <c r="N8" s="462"/>
      <c r="O8" s="462"/>
      <c r="P8" s="462"/>
      <c r="Q8" s="462"/>
    </row>
    <row r="9" spans="2:17" ht="18" customHeight="1">
      <c r="B9" s="462" t="s">
        <v>91</v>
      </c>
      <c r="C9" s="462"/>
      <c r="D9" s="462"/>
      <c r="E9" s="462"/>
      <c r="F9" s="462"/>
      <c r="G9" s="462"/>
      <c r="H9" s="462"/>
      <c r="I9" s="462"/>
      <c r="J9" s="462"/>
      <c r="K9" s="462"/>
      <c r="L9" s="462"/>
      <c r="M9" s="462"/>
      <c r="N9" s="462"/>
      <c r="O9" s="462"/>
      <c r="P9" s="462"/>
      <c r="Q9" s="462"/>
    </row>
    <row r="10" spans="2:17" ht="30.75" customHeight="1">
      <c r="B10" s="462"/>
      <c r="C10" s="462"/>
      <c r="D10" s="462"/>
      <c r="E10" s="462"/>
      <c r="F10" s="462"/>
      <c r="G10" s="462"/>
      <c r="H10" s="462"/>
      <c r="I10" s="462"/>
      <c r="J10" s="462"/>
      <c r="K10" s="462"/>
      <c r="L10" s="462"/>
      <c r="M10" s="462"/>
      <c r="N10" s="462"/>
      <c r="O10" s="462"/>
      <c r="P10" s="462"/>
      <c r="Q10" s="462"/>
    </row>
    <row r="11" spans="2:17" ht="18" customHeight="1">
      <c r="B11" s="462" t="s">
        <v>69</v>
      </c>
      <c r="C11" s="462"/>
      <c r="D11" s="462"/>
      <c r="E11" s="462"/>
      <c r="F11" s="462"/>
      <c r="G11" s="462"/>
      <c r="H11" s="462"/>
      <c r="I11" s="462"/>
      <c r="J11" s="462"/>
      <c r="K11" s="462"/>
      <c r="L11" s="462"/>
      <c r="M11" s="462"/>
      <c r="N11" s="462"/>
      <c r="O11" s="462"/>
      <c r="P11" s="462"/>
      <c r="Q11" s="462"/>
    </row>
    <row r="12" spans="2:17" ht="18">
      <c r="B12" s="462"/>
      <c r="C12" s="462"/>
      <c r="D12" s="462"/>
      <c r="E12" s="462"/>
      <c r="F12" s="462"/>
      <c r="G12" s="462"/>
      <c r="H12" s="462"/>
      <c r="I12" s="462"/>
      <c r="J12" s="462"/>
      <c r="K12" s="462"/>
      <c r="L12" s="462"/>
      <c r="M12" s="462"/>
      <c r="N12" s="462"/>
      <c r="O12" s="462"/>
      <c r="P12" s="462"/>
      <c r="Q12" s="462"/>
    </row>
    <row r="13" spans="2:17" ht="12.75" customHeight="1">
      <c r="B13" s="412"/>
      <c r="C13" s="412"/>
      <c r="D13" s="412"/>
      <c r="E13" s="412"/>
      <c r="F13" s="412"/>
      <c r="G13" s="412"/>
      <c r="H13" s="412"/>
      <c r="I13" s="412"/>
      <c r="J13" s="412"/>
      <c r="K13" s="412"/>
      <c r="L13" s="412"/>
      <c r="M13" s="412"/>
      <c r="N13" s="412"/>
      <c r="O13" s="412"/>
      <c r="P13" s="412"/>
      <c r="Q13" s="412"/>
    </row>
    <row r="14" spans="2:17" ht="18" customHeight="1">
      <c r="B14" s="463" t="s">
        <v>61</v>
      </c>
      <c r="C14" s="464"/>
      <c r="D14" s="464"/>
      <c r="E14" s="464"/>
      <c r="F14" s="464"/>
      <c r="G14" s="464"/>
      <c r="H14" s="464"/>
      <c r="I14" s="464"/>
      <c r="J14" s="464"/>
      <c r="K14" s="464"/>
      <c r="L14" s="464"/>
      <c r="M14" s="464"/>
      <c r="N14" s="464"/>
      <c r="O14" s="464"/>
      <c r="P14" s="464"/>
      <c r="Q14" s="465"/>
    </row>
    <row r="15" spans="2:17" ht="69" customHeight="1">
      <c r="B15" s="441"/>
      <c r="C15" s="442"/>
      <c r="D15" s="442"/>
      <c r="E15" s="442"/>
      <c r="F15" s="442"/>
      <c r="G15" s="442"/>
      <c r="H15" s="442"/>
      <c r="I15" s="442"/>
      <c r="J15" s="442"/>
      <c r="K15" s="442"/>
      <c r="L15" s="442"/>
      <c r="M15" s="442"/>
      <c r="N15" s="442"/>
      <c r="O15" s="442"/>
      <c r="P15" s="442"/>
      <c r="Q15" s="443"/>
    </row>
    <row r="16" spans="2:17" ht="9" customHeight="1">
      <c r="B16" s="413"/>
      <c r="C16" s="410"/>
      <c r="D16" s="410"/>
      <c r="E16" s="410"/>
      <c r="F16" s="410"/>
      <c r="G16" s="410"/>
      <c r="H16" s="410"/>
      <c r="I16" s="410"/>
      <c r="J16" s="410"/>
      <c r="K16" s="410"/>
      <c r="L16" s="410"/>
      <c r="M16" s="410"/>
      <c r="N16" s="410"/>
      <c r="O16" s="410"/>
      <c r="P16" s="414"/>
      <c r="Q16" s="415"/>
    </row>
    <row r="17" spans="2:17" ht="18" customHeight="1">
      <c r="B17" s="441" t="s">
        <v>62</v>
      </c>
      <c r="C17" s="442"/>
      <c r="D17" s="442"/>
      <c r="E17" s="442"/>
      <c r="F17" s="442"/>
      <c r="G17" s="442"/>
      <c r="H17" s="442"/>
      <c r="I17" s="442"/>
      <c r="J17" s="442"/>
      <c r="K17" s="442"/>
      <c r="L17" s="442"/>
      <c r="M17" s="442"/>
      <c r="N17" s="442"/>
      <c r="O17" s="442"/>
      <c r="P17" s="442"/>
      <c r="Q17" s="443"/>
    </row>
    <row r="18" spans="2:17" ht="47.25" customHeight="1">
      <c r="B18" s="441"/>
      <c r="C18" s="442"/>
      <c r="D18" s="442"/>
      <c r="E18" s="442"/>
      <c r="F18" s="442"/>
      <c r="G18" s="442"/>
      <c r="H18" s="442"/>
      <c r="I18" s="442"/>
      <c r="J18" s="442"/>
      <c r="K18" s="442"/>
      <c r="L18" s="442"/>
      <c r="M18" s="442"/>
      <c r="N18" s="442"/>
      <c r="O18" s="442"/>
      <c r="P18" s="442"/>
      <c r="Q18" s="443"/>
    </row>
    <row r="19" spans="2:17" ht="9" customHeight="1">
      <c r="B19" s="413"/>
      <c r="C19" s="410"/>
      <c r="D19" s="410"/>
      <c r="E19" s="410"/>
      <c r="F19" s="410"/>
      <c r="G19" s="410"/>
      <c r="H19" s="410"/>
      <c r="I19" s="410"/>
      <c r="J19" s="410"/>
      <c r="K19" s="410"/>
      <c r="L19" s="410"/>
      <c r="M19" s="410"/>
      <c r="N19" s="410"/>
      <c r="O19" s="410"/>
      <c r="P19" s="414"/>
      <c r="Q19" s="415"/>
    </row>
    <row r="20" spans="2:17" ht="60.75" customHeight="1">
      <c r="B20" s="441" t="s">
        <v>63</v>
      </c>
      <c r="C20" s="444"/>
      <c r="D20" s="444"/>
      <c r="E20" s="444"/>
      <c r="F20" s="444"/>
      <c r="G20" s="444"/>
      <c r="H20" s="444"/>
      <c r="I20" s="444"/>
      <c r="J20" s="444"/>
      <c r="K20" s="444"/>
      <c r="L20" s="444"/>
      <c r="M20" s="444"/>
      <c r="N20" s="444"/>
      <c r="O20" s="444"/>
      <c r="P20" s="444"/>
      <c r="Q20" s="445"/>
    </row>
    <row r="21" spans="2:17" ht="6.75" customHeight="1">
      <c r="B21" s="413"/>
      <c r="C21" s="410"/>
      <c r="D21" s="410"/>
      <c r="E21" s="410"/>
      <c r="F21" s="410"/>
      <c r="G21" s="410"/>
      <c r="H21" s="410"/>
      <c r="I21" s="410"/>
      <c r="J21" s="410"/>
      <c r="K21" s="410"/>
      <c r="L21" s="410"/>
      <c r="M21" s="410"/>
      <c r="N21" s="410"/>
      <c r="O21" s="410"/>
      <c r="P21" s="414"/>
      <c r="Q21" s="415"/>
    </row>
    <row r="22" spans="2:17" ht="15" customHeight="1">
      <c r="B22" s="441" t="s">
        <v>70</v>
      </c>
      <c r="C22" s="442"/>
      <c r="D22" s="442"/>
      <c r="E22" s="442"/>
      <c r="F22" s="442"/>
      <c r="G22" s="442"/>
      <c r="H22" s="442"/>
      <c r="I22" s="442"/>
      <c r="J22" s="442"/>
      <c r="K22" s="442"/>
      <c r="L22" s="442"/>
      <c r="M22" s="442"/>
      <c r="N22" s="442"/>
      <c r="O22" s="442"/>
      <c r="P22" s="442"/>
      <c r="Q22" s="443"/>
    </row>
    <row r="23" spans="2:17" ht="45.75" customHeight="1">
      <c r="B23" s="441"/>
      <c r="C23" s="442"/>
      <c r="D23" s="442"/>
      <c r="E23" s="442"/>
      <c r="F23" s="442"/>
      <c r="G23" s="442"/>
      <c r="H23" s="442"/>
      <c r="I23" s="442"/>
      <c r="J23" s="442"/>
      <c r="K23" s="442"/>
      <c r="L23" s="442"/>
      <c r="M23" s="442"/>
      <c r="N23" s="442"/>
      <c r="O23" s="442"/>
      <c r="P23" s="442"/>
      <c r="Q23" s="443"/>
    </row>
    <row r="24" spans="2:17" ht="4.5" customHeight="1">
      <c r="B24" s="466"/>
      <c r="C24" s="467"/>
      <c r="D24" s="467"/>
      <c r="E24" s="467"/>
      <c r="F24" s="467"/>
      <c r="G24" s="467"/>
      <c r="H24" s="467"/>
      <c r="I24" s="467"/>
      <c r="J24" s="467"/>
      <c r="K24" s="467"/>
      <c r="L24" s="467"/>
      <c r="M24" s="467"/>
      <c r="N24" s="467"/>
      <c r="O24" s="467"/>
      <c r="P24" s="467"/>
      <c r="Q24" s="468"/>
    </row>
    <row r="25" spans="2:17" ht="5.25" customHeight="1" hidden="1">
      <c r="B25" s="407"/>
      <c r="C25" s="408"/>
      <c r="D25" s="408"/>
      <c r="E25" s="408"/>
      <c r="F25" s="408"/>
      <c r="G25" s="408"/>
      <c r="H25" s="408"/>
      <c r="I25" s="408"/>
      <c r="J25" s="408"/>
      <c r="K25" s="408"/>
      <c r="L25" s="408"/>
      <c r="M25" s="408"/>
      <c r="N25" s="408"/>
      <c r="O25" s="408"/>
      <c r="P25" s="408"/>
      <c r="Q25" s="416"/>
    </row>
    <row r="26" ht="8.25" customHeight="1"/>
    <row r="27" ht="8.25" customHeight="1"/>
    <row r="28" spans="1:18" ht="15.75" customHeight="1">
      <c r="A28" s="456" t="s">
        <v>22</v>
      </c>
      <c r="B28" s="457"/>
      <c r="C28" s="457"/>
      <c r="D28" s="457"/>
      <c r="E28" s="457"/>
      <c r="F28" s="457"/>
      <c r="G28" s="457"/>
      <c r="H28" s="457"/>
      <c r="I28" s="457"/>
      <c r="J28" s="457"/>
      <c r="K28" s="457"/>
      <c r="L28" s="457"/>
      <c r="M28" s="457"/>
      <c r="N28" s="457"/>
      <c r="O28" s="457"/>
      <c r="P28" s="457"/>
      <c r="Q28" s="457"/>
      <c r="R28" s="2"/>
    </row>
    <row r="29" spans="2:18" ht="15.75" customHeight="1">
      <c r="B29" s="4"/>
      <c r="C29" s="4"/>
      <c r="D29" s="4"/>
      <c r="E29" s="4"/>
      <c r="F29" s="4"/>
      <c r="G29" s="4"/>
      <c r="H29" s="4"/>
      <c r="I29" s="4"/>
      <c r="J29" s="4"/>
      <c r="K29" s="61"/>
      <c r="L29" s="1"/>
      <c r="M29" s="2"/>
      <c r="N29" s="3"/>
      <c r="P29" s="460"/>
      <c r="Q29" s="460"/>
      <c r="R29" s="3"/>
    </row>
    <row r="30" spans="1:18" ht="3" customHeight="1">
      <c r="A30" s="12"/>
      <c r="B30" s="14"/>
      <c r="C30" s="458"/>
      <c r="D30" s="459"/>
      <c r="E30" s="459"/>
      <c r="F30" s="459"/>
      <c r="G30" s="459"/>
      <c r="H30" s="459"/>
      <c r="I30" s="459"/>
      <c r="J30" s="302"/>
      <c r="K30" s="122"/>
      <c r="L30" s="122"/>
      <c r="M30" s="122"/>
      <c r="N30" s="122"/>
      <c r="O30" s="122"/>
      <c r="P30" s="122"/>
      <c r="Q30" s="122"/>
      <c r="R30" s="15"/>
    </row>
    <row r="31" spans="2:18" s="26" customFormat="1" ht="12" customHeight="1">
      <c r="B31" s="27"/>
      <c r="C31" s="123">
        <v>2011</v>
      </c>
      <c r="D31" s="124"/>
      <c r="E31" s="124"/>
      <c r="F31" s="125">
        <v>2012</v>
      </c>
      <c r="G31" s="124"/>
      <c r="H31" s="106">
        <v>2013</v>
      </c>
      <c r="I31" s="124"/>
      <c r="J31" s="298"/>
      <c r="K31" s="106">
        <v>2013</v>
      </c>
      <c r="L31" s="124"/>
      <c r="M31" s="106">
        <v>2013</v>
      </c>
      <c r="N31" s="124"/>
      <c r="O31" s="106">
        <v>2013</v>
      </c>
      <c r="P31" s="124"/>
      <c r="Q31" s="106">
        <v>2013</v>
      </c>
      <c r="R31" s="28"/>
    </row>
    <row r="32" spans="3:18" s="26" customFormat="1" ht="12" customHeight="1">
      <c r="C32" s="240">
        <v>40634</v>
      </c>
      <c r="D32" s="126"/>
      <c r="E32" s="126"/>
      <c r="F32" s="241">
        <v>41000</v>
      </c>
      <c r="G32" s="126"/>
      <c r="H32" s="241">
        <v>41365</v>
      </c>
      <c r="I32" s="126"/>
      <c r="J32" s="303"/>
      <c r="K32" s="241">
        <v>41487</v>
      </c>
      <c r="L32" s="126"/>
      <c r="M32" s="241">
        <v>41518</v>
      </c>
      <c r="N32" s="126"/>
      <c r="O32" s="241">
        <v>41548</v>
      </c>
      <c r="P32" s="126"/>
      <c r="Q32" s="241">
        <v>41579</v>
      </c>
      <c r="R32" s="29"/>
    </row>
    <row r="33" spans="1:18" s="26" customFormat="1" ht="3" customHeight="1">
      <c r="A33" s="30"/>
      <c r="B33" s="264"/>
      <c r="C33" s="31"/>
      <c r="D33" s="32"/>
      <c r="E33" s="32"/>
      <c r="F33" s="33"/>
      <c r="G33" s="32"/>
      <c r="H33" s="33"/>
      <c r="I33" s="32"/>
      <c r="J33" s="299"/>
      <c r="K33" s="62"/>
      <c r="L33" s="32"/>
      <c r="M33" s="34"/>
      <c r="N33" s="32"/>
      <c r="O33" s="34"/>
      <c r="P33" s="32"/>
      <c r="Q33" s="34"/>
      <c r="R33" s="35"/>
    </row>
    <row r="34" spans="1:18" s="26" customFormat="1" ht="13.5" customHeight="1">
      <c r="A34" s="449" t="s">
        <v>52</v>
      </c>
      <c r="B34" s="450"/>
      <c r="C34" s="36"/>
      <c r="D34" s="37"/>
      <c r="E34" s="37"/>
      <c r="F34" s="38"/>
      <c r="G34" s="37"/>
      <c r="H34" s="38"/>
      <c r="I34" s="37"/>
      <c r="J34" s="306"/>
      <c r="K34" s="63"/>
      <c r="L34" s="37"/>
      <c r="M34" s="38"/>
      <c r="N34" s="37"/>
      <c r="O34" s="39"/>
      <c r="P34" s="37"/>
      <c r="Q34" s="38"/>
      <c r="R34" s="152"/>
    </row>
    <row r="35" spans="1:18" s="26" customFormat="1" ht="3" customHeight="1">
      <c r="A35" s="257"/>
      <c r="B35" s="258"/>
      <c r="C35" s="40"/>
      <c r="D35" s="41"/>
      <c r="E35" s="41"/>
      <c r="F35" s="42"/>
      <c r="G35" s="41"/>
      <c r="H35" s="42"/>
      <c r="I35" s="41"/>
      <c r="J35" s="299"/>
      <c r="K35" s="64"/>
      <c r="L35" s="41"/>
      <c r="M35" s="42"/>
      <c r="N35" s="41"/>
      <c r="O35" s="43"/>
      <c r="P35" s="41"/>
      <c r="Q35" s="42"/>
      <c r="R35" s="149"/>
    </row>
    <row r="36" spans="1:18" s="26" customFormat="1" ht="13.5" customHeight="1">
      <c r="A36" s="257"/>
      <c r="B36" s="258" t="s">
        <v>81</v>
      </c>
      <c r="C36" s="316">
        <v>179250</v>
      </c>
      <c r="D36" s="137"/>
      <c r="E36" s="382"/>
      <c r="F36" s="323">
        <v>174840</v>
      </c>
      <c r="G36" s="143"/>
      <c r="H36" s="323">
        <v>162700</v>
      </c>
      <c r="I36" s="143"/>
      <c r="J36" s="300"/>
      <c r="K36" s="323">
        <v>161390</v>
      </c>
      <c r="L36" s="143"/>
      <c r="M36" s="323">
        <v>161060</v>
      </c>
      <c r="N36" s="143"/>
      <c r="O36" s="323">
        <v>160730</v>
      </c>
      <c r="P36" s="143"/>
      <c r="Q36" s="323">
        <v>160390</v>
      </c>
      <c r="R36" s="149"/>
    </row>
    <row r="37" spans="1:18" s="26" customFormat="1" ht="13.5" customHeight="1">
      <c r="A37" s="257"/>
      <c r="B37" s="258" t="s">
        <v>82</v>
      </c>
      <c r="C37" s="316">
        <v>176860</v>
      </c>
      <c r="D37" s="429" t="s">
        <v>80</v>
      </c>
      <c r="E37" s="382"/>
      <c r="F37" s="323">
        <v>170010</v>
      </c>
      <c r="G37" s="401"/>
      <c r="H37" s="323">
        <v>160710</v>
      </c>
      <c r="I37" s="143"/>
      <c r="J37" s="300"/>
      <c r="K37" s="323">
        <v>157680</v>
      </c>
      <c r="L37" s="143"/>
      <c r="M37" s="323">
        <v>157280</v>
      </c>
      <c r="N37" s="143"/>
      <c r="O37" s="323">
        <v>156690</v>
      </c>
      <c r="P37" s="145"/>
      <c r="Q37" s="323">
        <v>156120</v>
      </c>
      <c r="R37" s="149"/>
    </row>
    <row r="38" spans="1:18" s="26" customFormat="1" ht="13.5" customHeight="1">
      <c r="A38" s="257"/>
      <c r="B38" s="258" t="s">
        <v>21</v>
      </c>
      <c r="C38" s="316">
        <v>-2390</v>
      </c>
      <c r="D38" s="429" t="s">
        <v>80</v>
      </c>
      <c r="E38" s="382"/>
      <c r="F38" s="323">
        <v>-4830</v>
      </c>
      <c r="G38" s="401"/>
      <c r="H38" s="323">
        <v>-1980</v>
      </c>
      <c r="I38" s="143"/>
      <c r="J38" s="300"/>
      <c r="K38" s="323">
        <v>-3700</v>
      </c>
      <c r="L38" s="143"/>
      <c r="M38" s="323">
        <v>-3780</v>
      </c>
      <c r="N38" s="143"/>
      <c r="O38" s="323">
        <v>-4030</v>
      </c>
      <c r="P38" s="143"/>
      <c r="Q38" s="323">
        <v>-4280</v>
      </c>
      <c r="R38" s="149"/>
    </row>
    <row r="39" spans="1:18" s="26" customFormat="1" ht="3" customHeight="1">
      <c r="A39" s="262"/>
      <c r="B39" s="236"/>
      <c r="C39" s="317"/>
      <c r="D39" s="138"/>
      <c r="E39" s="144"/>
      <c r="F39" s="324"/>
      <c r="G39" s="402"/>
      <c r="H39" s="324"/>
      <c r="I39" s="144"/>
      <c r="J39" s="304"/>
      <c r="K39" s="324"/>
      <c r="L39" s="144"/>
      <c r="M39" s="324"/>
      <c r="N39" s="144"/>
      <c r="O39" s="324"/>
      <c r="P39" s="144"/>
      <c r="Q39" s="329"/>
      <c r="R39" s="150"/>
    </row>
    <row r="40" spans="1:18" s="26" customFormat="1" ht="3" customHeight="1">
      <c r="A40" s="30"/>
      <c r="B40" s="263"/>
      <c r="C40" s="318"/>
      <c r="D40" s="139"/>
      <c r="E40" s="145"/>
      <c r="F40" s="325"/>
      <c r="G40" s="403"/>
      <c r="H40" s="325"/>
      <c r="I40" s="145"/>
      <c r="J40" s="300"/>
      <c r="K40" s="325"/>
      <c r="L40" s="145"/>
      <c r="M40" s="325"/>
      <c r="N40" s="145"/>
      <c r="O40" s="325"/>
      <c r="P40" s="145"/>
      <c r="Q40" s="328"/>
      <c r="R40" s="151"/>
    </row>
    <row r="41" spans="1:18" s="26" customFormat="1" ht="13.5" customHeight="1">
      <c r="A41" s="449" t="s">
        <v>53</v>
      </c>
      <c r="B41" s="450"/>
      <c r="C41" s="319"/>
      <c r="D41" s="140"/>
      <c r="E41" s="146"/>
      <c r="F41" s="326"/>
      <c r="G41" s="404"/>
      <c r="H41" s="326"/>
      <c r="I41" s="146"/>
      <c r="J41" s="305"/>
      <c r="K41" s="326"/>
      <c r="L41" s="146"/>
      <c r="M41" s="326"/>
      <c r="N41" s="146"/>
      <c r="O41" s="326"/>
      <c r="P41" s="146"/>
      <c r="Q41" s="326"/>
      <c r="R41" s="152"/>
    </row>
    <row r="42" spans="1:18" s="26" customFormat="1" ht="4.5" customHeight="1">
      <c r="A42" s="257"/>
      <c r="B42" s="258"/>
      <c r="C42" s="318"/>
      <c r="D42" s="139"/>
      <c r="E42" s="145"/>
      <c r="F42" s="325"/>
      <c r="G42" s="403"/>
      <c r="H42" s="325"/>
      <c r="I42" s="145"/>
      <c r="J42" s="300"/>
      <c r="K42" s="325"/>
      <c r="L42" s="145"/>
      <c r="M42" s="325"/>
      <c r="N42" s="145"/>
      <c r="O42" s="325"/>
      <c r="P42" s="145"/>
      <c r="Q42" s="328"/>
      <c r="R42" s="151"/>
    </row>
    <row r="43" spans="1:18" s="26" customFormat="1" ht="13.5" customHeight="1">
      <c r="A43" s="257"/>
      <c r="B43" s="258" t="s">
        <v>81</v>
      </c>
      <c r="C43" s="316">
        <v>35700</v>
      </c>
      <c r="D43" s="137"/>
      <c r="E43" s="382"/>
      <c r="F43" s="323">
        <v>34800</v>
      </c>
      <c r="G43" s="401"/>
      <c r="H43" s="323">
        <v>30530</v>
      </c>
      <c r="I43" s="143"/>
      <c r="J43" s="300"/>
      <c r="K43" s="323">
        <v>30480</v>
      </c>
      <c r="L43" s="143"/>
      <c r="M43" s="323">
        <v>30470</v>
      </c>
      <c r="N43" s="143"/>
      <c r="O43" s="323">
        <v>30460</v>
      </c>
      <c r="P43" s="143"/>
      <c r="Q43" s="323">
        <v>30440</v>
      </c>
      <c r="R43" s="149"/>
    </row>
    <row r="44" spans="1:18" s="26" customFormat="1" ht="13.5" customHeight="1">
      <c r="A44" s="257"/>
      <c r="B44" s="258" t="s">
        <v>86</v>
      </c>
      <c r="C44" s="316">
        <v>35420</v>
      </c>
      <c r="D44" s="137"/>
      <c r="E44" s="382"/>
      <c r="F44" s="323">
        <v>33290</v>
      </c>
      <c r="G44" s="401"/>
      <c r="H44" s="323">
        <v>31420</v>
      </c>
      <c r="I44" s="143"/>
      <c r="J44" s="300"/>
      <c r="K44" s="323">
        <v>31020</v>
      </c>
      <c r="L44" s="143"/>
      <c r="M44" s="323">
        <v>30830</v>
      </c>
      <c r="N44" s="143"/>
      <c r="O44" s="323">
        <v>30720</v>
      </c>
      <c r="P44" s="143"/>
      <c r="Q44" s="323">
        <v>30610</v>
      </c>
      <c r="R44" s="149"/>
    </row>
    <row r="45" spans="1:18" s="26" customFormat="1" ht="13.5" customHeight="1">
      <c r="A45" s="257"/>
      <c r="B45" s="258" t="s">
        <v>21</v>
      </c>
      <c r="C45" s="316">
        <v>-280</v>
      </c>
      <c r="D45" s="137"/>
      <c r="E45" s="382"/>
      <c r="F45" s="323">
        <v>-1510</v>
      </c>
      <c r="G45" s="401"/>
      <c r="H45" s="323">
        <v>890</v>
      </c>
      <c r="I45" s="143"/>
      <c r="J45" s="300"/>
      <c r="K45" s="323">
        <v>530</v>
      </c>
      <c r="L45" s="143"/>
      <c r="M45" s="323">
        <v>360</v>
      </c>
      <c r="N45" s="143"/>
      <c r="O45" s="323">
        <v>270</v>
      </c>
      <c r="P45" s="143"/>
      <c r="Q45" s="323">
        <v>180</v>
      </c>
      <c r="R45" s="149"/>
    </row>
    <row r="46" spans="1:18" s="26" customFormat="1" ht="3" customHeight="1">
      <c r="A46" s="262"/>
      <c r="B46" s="236"/>
      <c r="C46" s="318"/>
      <c r="D46" s="139"/>
      <c r="E46" s="144"/>
      <c r="F46" s="325"/>
      <c r="G46" s="403"/>
      <c r="H46" s="325"/>
      <c r="I46" s="145"/>
      <c r="J46" s="304"/>
      <c r="K46" s="325"/>
      <c r="L46" s="145"/>
      <c r="M46" s="325"/>
      <c r="N46" s="145"/>
      <c r="O46" s="325"/>
      <c r="P46" s="145"/>
      <c r="Q46" s="328"/>
      <c r="R46" s="151"/>
    </row>
    <row r="47" spans="1:18" s="26" customFormat="1" ht="3" customHeight="1">
      <c r="A47" s="30"/>
      <c r="B47" s="263"/>
      <c r="C47" s="320"/>
      <c r="D47" s="141"/>
      <c r="E47" s="145"/>
      <c r="F47" s="327"/>
      <c r="G47" s="405"/>
      <c r="H47" s="327"/>
      <c r="I47" s="147"/>
      <c r="J47" s="300"/>
      <c r="K47" s="330"/>
      <c r="L47" s="147"/>
      <c r="M47" s="330"/>
      <c r="N47" s="155"/>
      <c r="O47" s="330"/>
      <c r="P47" s="155"/>
      <c r="Q47" s="330"/>
      <c r="R47" s="156"/>
    </row>
    <row r="48" spans="1:18" s="26" customFormat="1" ht="13.5" customHeight="1">
      <c r="A48" s="449" t="s">
        <v>56</v>
      </c>
      <c r="B48" s="450"/>
      <c r="C48" s="319"/>
      <c r="D48" s="140"/>
      <c r="E48" s="146"/>
      <c r="F48" s="326"/>
      <c r="G48" s="404"/>
      <c r="H48" s="326"/>
      <c r="I48" s="146"/>
      <c r="J48" s="305"/>
      <c r="K48" s="326"/>
      <c r="L48" s="146"/>
      <c r="M48" s="326"/>
      <c r="N48" s="146"/>
      <c r="O48" s="326"/>
      <c r="P48" s="146"/>
      <c r="Q48" s="326"/>
      <c r="R48" s="152"/>
    </row>
    <row r="49" spans="1:18" s="26" customFormat="1" ht="3" customHeight="1">
      <c r="A49" s="257"/>
      <c r="B49" s="258"/>
      <c r="C49" s="321"/>
      <c r="D49" s="137"/>
      <c r="E49" s="145"/>
      <c r="F49" s="328"/>
      <c r="G49" s="401"/>
      <c r="H49" s="328"/>
      <c r="I49" s="143"/>
      <c r="J49" s="300"/>
      <c r="K49" s="325"/>
      <c r="L49" s="143"/>
      <c r="M49" s="325"/>
      <c r="N49" s="145"/>
      <c r="O49" s="325"/>
      <c r="P49" s="145"/>
      <c r="Q49" s="325"/>
      <c r="R49" s="151"/>
    </row>
    <row r="50" spans="1:18" s="26" customFormat="1" ht="13.5" customHeight="1">
      <c r="A50" s="257"/>
      <c r="B50" s="258" t="s">
        <v>81</v>
      </c>
      <c r="C50" s="316">
        <v>102210</v>
      </c>
      <c r="D50" s="137"/>
      <c r="E50" s="382"/>
      <c r="F50" s="323">
        <v>101210</v>
      </c>
      <c r="G50" s="401"/>
      <c r="H50" s="323">
        <v>96790</v>
      </c>
      <c r="I50" s="143"/>
      <c r="J50" s="300"/>
      <c r="K50" s="323">
        <v>95890</v>
      </c>
      <c r="L50" s="143"/>
      <c r="M50" s="323">
        <v>95660</v>
      </c>
      <c r="N50" s="145"/>
      <c r="O50" s="323">
        <v>95440</v>
      </c>
      <c r="P50" s="145"/>
      <c r="Q50" s="323">
        <v>95210</v>
      </c>
      <c r="R50" s="151"/>
    </row>
    <row r="51" spans="1:18" s="26" customFormat="1" ht="13.5" customHeight="1">
      <c r="A51" s="257"/>
      <c r="B51" s="258" t="s">
        <v>82</v>
      </c>
      <c r="C51" s="316">
        <v>101340</v>
      </c>
      <c r="D51" s="429" t="s">
        <v>80</v>
      </c>
      <c r="E51" s="382"/>
      <c r="F51" s="323">
        <v>98600</v>
      </c>
      <c r="G51" s="401"/>
      <c r="H51" s="323">
        <v>93940</v>
      </c>
      <c r="I51" s="143"/>
      <c r="J51" s="300"/>
      <c r="K51" s="323">
        <v>92230</v>
      </c>
      <c r="L51" s="143"/>
      <c r="M51" s="323">
        <v>92190</v>
      </c>
      <c r="N51" s="143"/>
      <c r="O51" s="323">
        <v>91850</v>
      </c>
      <c r="P51" s="145"/>
      <c r="Q51" s="323">
        <v>91510</v>
      </c>
      <c r="R51" s="151"/>
    </row>
    <row r="52" spans="1:18" s="26" customFormat="1" ht="13.5" customHeight="1">
      <c r="A52" s="257"/>
      <c r="B52" s="258" t="s">
        <v>21</v>
      </c>
      <c r="C52" s="316">
        <v>-870</v>
      </c>
      <c r="D52" s="429" t="s">
        <v>80</v>
      </c>
      <c r="E52" s="382"/>
      <c r="F52" s="323">
        <v>-2610</v>
      </c>
      <c r="G52" s="401"/>
      <c r="H52" s="323">
        <v>-2850</v>
      </c>
      <c r="I52" s="143"/>
      <c r="J52" s="300"/>
      <c r="K52" s="323">
        <v>-3660</v>
      </c>
      <c r="L52" s="143"/>
      <c r="M52" s="323">
        <v>-3470</v>
      </c>
      <c r="N52" s="143"/>
      <c r="O52" s="323">
        <v>-3590</v>
      </c>
      <c r="P52" s="145"/>
      <c r="Q52" s="323">
        <v>-3700</v>
      </c>
      <c r="R52" s="151"/>
    </row>
    <row r="53" spans="1:18" s="26" customFormat="1" ht="3" customHeight="1">
      <c r="A53" s="262"/>
      <c r="B53" s="236"/>
      <c r="C53" s="322"/>
      <c r="D53" s="142"/>
      <c r="E53" s="144"/>
      <c r="F53" s="329"/>
      <c r="G53" s="148"/>
      <c r="H53" s="329"/>
      <c r="I53" s="148"/>
      <c r="J53" s="304"/>
      <c r="K53" s="324"/>
      <c r="L53" s="148"/>
      <c r="M53" s="324"/>
      <c r="N53" s="144"/>
      <c r="O53" s="324"/>
      <c r="P53" s="144"/>
      <c r="Q53" s="324"/>
      <c r="R53" s="150"/>
    </row>
    <row r="54" spans="1:18" s="26" customFormat="1" ht="3" customHeight="1">
      <c r="A54" s="30"/>
      <c r="B54" s="263"/>
      <c r="C54" s="321"/>
      <c r="D54" s="137"/>
      <c r="E54" s="145"/>
      <c r="F54" s="328"/>
      <c r="G54" s="143"/>
      <c r="H54" s="328"/>
      <c r="I54" s="143"/>
      <c r="J54" s="300"/>
      <c r="K54" s="328"/>
      <c r="L54" s="143"/>
      <c r="M54" s="328"/>
      <c r="N54" s="143"/>
      <c r="O54" s="328"/>
      <c r="P54" s="143"/>
      <c r="Q54" s="328"/>
      <c r="R54" s="149"/>
    </row>
    <row r="55" spans="1:18" s="26" customFormat="1" ht="13.5" customHeight="1">
      <c r="A55" s="449" t="s">
        <v>54</v>
      </c>
      <c r="B55" s="450"/>
      <c r="C55" s="319"/>
      <c r="D55" s="140"/>
      <c r="E55" s="146"/>
      <c r="F55" s="326"/>
      <c r="G55" s="146"/>
      <c r="H55" s="326"/>
      <c r="I55" s="146"/>
      <c r="J55" s="305"/>
      <c r="K55" s="326"/>
      <c r="L55" s="146"/>
      <c r="M55" s="326"/>
      <c r="N55" s="146"/>
      <c r="O55" s="326"/>
      <c r="P55" s="146"/>
      <c r="Q55" s="326"/>
      <c r="R55" s="152"/>
    </row>
    <row r="56" spans="1:18" s="26" customFormat="1" ht="3" customHeight="1">
      <c r="A56" s="257"/>
      <c r="B56" s="258"/>
      <c r="C56" s="321"/>
      <c r="D56" s="137"/>
      <c r="E56" s="145"/>
      <c r="F56" s="328"/>
      <c r="G56" s="143"/>
      <c r="H56" s="328"/>
      <c r="I56" s="143"/>
      <c r="J56" s="300"/>
      <c r="K56" s="328"/>
      <c r="L56" s="143"/>
      <c r="M56" s="328"/>
      <c r="N56" s="143"/>
      <c r="O56" s="328"/>
      <c r="P56" s="143"/>
      <c r="Q56" s="328"/>
      <c r="R56" s="149"/>
    </row>
    <row r="57" spans="1:18" s="26" customFormat="1" ht="13.5" customHeight="1">
      <c r="A57" s="257"/>
      <c r="B57" s="258" t="s">
        <v>81</v>
      </c>
      <c r="C57" s="316">
        <v>41340</v>
      </c>
      <c r="D57" s="137"/>
      <c r="E57" s="382"/>
      <c r="F57" s="323">
        <v>38830</v>
      </c>
      <c r="G57" s="143"/>
      <c r="H57" s="323">
        <v>35380</v>
      </c>
      <c r="I57" s="143"/>
      <c r="J57" s="300"/>
      <c r="K57" s="323">
        <v>35020</v>
      </c>
      <c r="L57" s="143"/>
      <c r="M57" s="323">
        <v>34930</v>
      </c>
      <c r="N57" s="143"/>
      <c r="O57" s="323">
        <v>34840</v>
      </c>
      <c r="P57" s="143"/>
      <c r="Q57" s="323">
        <v>34750</v>
      </c>
      <c r="R57" s="149"/>
    </row>
    <row r="58" spans="1:18" s="26" customFormat="1" ht="13.5" customHeight="1">
      <c r="A58" s="257"/>
      <c r="B58" s="258" t="s">
        <v>86</v>
      </c>
      <c r="C58" s="316">
        <v>40090</v>
      </c>
      <c r="D58" s="137"/>
      <c r="E58" s="382"/>
      <c r="F58" s="323">
        <v>38120</v>
      </c>
      <c r="G58" s="143"/>
      <c r="H58" s="323">
        <v>35350</v>
      </c>
      <c r="I58" s="143"/>
      <c r="J58" s="300"/>
      <c r="K58" s="323">
        <v>34440</v>
      </c>
      <c r="L58" s="143"/>
      <c r="M58" s="323">
        <v>34270</v>
      </c>
      <c r="N58" s="143"/>
      <c r="O58" s="323">
        <v>34130</v>
      </c>
      <c r="P58" s="143"/>
      <c r="Q58" s="323">
        <v>33990</v>
      </c>
      <c r="R58" s="149"/>
    </row>
    <row r="59" spans="1:18" s="26" customFormat="1" ht="13.5" customHeight="1">
      <c r="A59" s="257"/>
      <c r="B59" s="258" t="s">
        <v>21</v>
      </c>
      <c r="C59" s="316">
        <v>-1250</v>
      </c>
      <c r="D59" s="137"/>
      <c r="E59" s="382"/>
      <c r="F59" s="323">
        <v>-700</v>
      </c>
      <c r="G59" s="143"/>
      <c r="H59" s="323">
        <v>-30</v>
      </c>
      <c r="I59" s="143"/>
      <c r="J59" s="300"/>
      <c r="K59" s="323">
        <v>-580</v>
      </c>
      <c r="L59" s="143"/>
      <c r="M59" s="323">
        <v>-660</v>
      </c>
      <c r="N59" s="143"/>
      <c r="O59" s="323">
        <v>-710</v>
      </c>
      <c r="P59" s="143"/>
      <c r="Q59" s="323">
        <v>-750</v>
      </c>
      <c r="R59" s="149"/>
    </row>
    <row r="60" spans="1:18" s="12" customFormat="1" ht="3" customHeight="1">
      <c r="A60" s="242"/>
      <c r="B60" s="265"/>
      <c r="C60" s="19"/>
      <c r="D60" s="20"/>
      <c r="E60" s="20"/>
      <c r="F60" s="17"/>
      <c r="G60" s="20"/>
      <c r="H60" s="17"/>
      <c r="I60" s="20"/>
      <c r="J60" s="301"/>
      <c r="K60" s="53"/>
      <c r="L60" s="148"/>
      <c r="M60" s="17"/>
      <c r="N60" s="20"/>
      <c r="O60" s="17"/>
      <c r="P60" s="20"/>
      <c r="Q60" s="17"/>
      <c r="R60" s="21"/>
    </row>
    <row r="61" spans="2:18" s="12" customFormat="1" ht="3" customHeight="1">
      <c r="B61" s="48"/>
      <c r="C61" s="16"/>
      <c r="D61" s="248"/>
      <c r="E61" s="248"/>
      <c r="F61" s="16"/>
      <c r="G61" s="248"/>
      <c r="H61" s="16"/>
      <c r="I61" s="248"/>
      <c r="J61" s="18"/>
      <c r="K61" s="130"/>
      <c r="L61" s="143"/>
      <c r="M61" s="16"/>
      <c r="N61" s="248"/>
      <c r="O61" s="16"/>
      <c r="P61" s="248"/>
      <c r="Q61" s="16"/>
      <c r="R61" s="248"/>
    </row>
    <row r="62" spans="2:18" s="12" customFormat="1" ht="12.75" customHeight="1">
      <c r="B62" s="451" t="s">
        <v>19</v>
      </c>
      <c r="C62" s="452"/>
      <c r="D62" s="452"/>
      <c r="E62" s="452"/>
      <c r="F62" s="452"/>
      <c r="G62" s="452"/>
      <c r="H62" s="452"/>
      <c r="I62" s="452"/>
      <c r="J62" s="452"/>
      <c r="K62" s="452"/>
      <c r="L62" s="452"/>
      <c r="M62" s="452"/>
      <c r="N62" s="452"/>
      <c r="O62" s="452"/>
      <c r="P62" s="452"/>
      <c r="Q62" s="452"/>
      <c r="R62" s="452"/>
    </row>
    <row r="63" spans="2:18" s="12" customFormat="1" ht="5.25" customHeight="1">
      <c r="B63" s="217"/>
      <c r="C63" s="218"/>
      <c r="D63" s="218"/>
      <c r="E63" s="218"/>
      <c r="F63" s="218"/>
      <c r="G63" s="218"/>
      <c r="H63" s="218"/>
      <c r="I63" s="218"/>
      <c r="J63" s="218"/>
      <c r="K63" s="218"/>
      <c r="L63" s="218"/>
      <c r="M63" s="218"/>
      <c r="N63" s="218"/>
      <c r="O63" s="218"/>
      <c r="P63" s="218"/>
      <c r="Q63" s="218"/>
      <c r="R63" s="218"/>
    </row>
    <row r="64" spans="1:38" s="58" customFormat="1" ht="44.25" customHeight="1">
      <c r="A64" s="57" t="s">
        <v>96</v>
      </c>
      <c r="B64" s="448" t="s">
        <v>111</v>
      </c>
      <c r="C64" s="448"/>
      <c r="D64" s="448"/>
      <c r="E64" s="448"/>
      <c r="F64" s="448"/>
      <c r="G64" s="448"/>
      <c r="H64" s="448"/>
      <c r="I64" s="448"/>
      <c r="J64" s="448"/>
      <c r="K64" s="448"/>
      <c r="L64" s="448"/>
      <c r="M64" s="448"/>
      <c r="N64" s="448"/>
      <c r="O64" s="448"/>
      <c r="P64" s="448"/>
      <c r="Q64" s="448"/>
      <c r="R64" s="448"/>
      <c r="T64" s="59"/>
      <c r="V64" s="59"/>
      <c r="X64" s="59"/>
      <c r="Z64" s="59"/>
      <c r="AB64" s="59"/>
      <c r="AD64" s="59"/>
      <c r="AF64" s="59"/>
      <c r="AH64" s="59"/>
      <c r="AJ64" s="59"/>
      <c r="AL64" s="59"/>
    </row>
    <row r="65" spans="1:18" s="60" customFormat="1" ht="65.25" customHeight="1">
      <c r="A65" s="57" t="s">
        <v>97</v>
      </c>
      <c r="B65" s="448" t="s">
        <v>4</v>
      </c>
      <c r="C65" s="448"/>
      <c r="D65" s="448"/>
      <c r="E65" s="448"/>
      <c r="F65" s="448"/>
      <c r="G65" s="448"/>
      <c r="H65" s="448"/>
      <c r="I65" s="448"/>
      <c r="J65" s="448"/>
      <c r="K65" s="448"/>
      <c r="L65" s="448"/>
      <c r="M65" s="448"/>
      <c r="N65" s="448"/>
      <c r="O65" s="448"/>
      <c r="P65" s="448"/>
      <c r="Q65" s="448"/>
      <c r="R65" s="24"/>
    </row>
    <row r="66" spans="1:18" s="60" customFormat="1" ht="12.75" customHeight="1">
      <c r="A66" s="57" t="s">
        <v>98</v>
      </c>
      <c r="B66" s="448" t="s">
        <v>71</v>
      </c>
      <c r="C66" s="448"/>
      <c r="D66" s="448"/>
      <c r="E66" s="448"/>
      <c r="F66" s="448"/>
      <c r="G66" s="448"/>
      <c r="H66" s="448"/>
      <c r="I66" s="448"/>
      <c r="J66" s="448"/>
      <c r="K66" s="448"/>
      <c r="L66" s="448"/>
      <c r="M66" s="448"/>
      <c r="N66" s="448"/>
      <c r="O66" s="448"/>
      <c r="P66" s="448"/>
      <c r="Q66" s="448"/>
      <c r="R66" s="381"/>
    </row>
    <row r="67" spans="1:18" s="60" customFormat="1" ht="12.75" customHeight="1">
      <c r="A67" s="380"/>
      <c r="B67" s="453"/>
      <c r="C67" s="453"/>
      <c r="D67" s="453"/>
      <c r="E67" s="453"/>
      <c r="F67" s="453"/>
      <c r="G67" s="453"/>
      <c r="H67" s="453"/>
      <c r="I67" s="453"/>
      <c r="J67" s="453"/>
      <c r="K67" s="453"/>
      <c r="L67" s="453"/>
      <c r="M67" s="453"/>
      <c r="N67" s="453"/>
      <c r="O67" s="453"/>
      <c r="P67" s="453"/>
      <c r="Q67" s="453"/>
      <c r="R67" s="381"/>
    </row>
    <row r="68" spans="1:18" ht="12.75" customHeight="1">
      <c r="A68" s="446"/>
      <c r="B68" s="446"/>
      <c r="C68" s="446"/>
      <c r="D68" s="447"/>
      <c r="E68" s="447"/>
      <c r="F68" s="446"/>
      <c r="G68" s="447"/>
      <c r="H68" s="446"/>
      <c r="I68" s="447"/>
      <c r="J68" s="447"/>
      <c r="K68" s="446"/>
      <c r="L68" s="447"/>
      <c r="M68" s="446"/>
      <c r="N68" s="447"/>
      <c r="O68" s="446"/>
      <c r="P68" s="447"/>
      <c r="Q68" s="446"/>
      <c r="R68" s="447"/>
    </row>
    <row r="69" spans="1:18" ht="12.75" customHeight="1">
      <c r="A69" s="446"/>
      <c r="B69" s="446"/>
      <c r="C69" s="446"/>
      <c r="D69" s="447"/>
      <c r="E69" s="447"/>
      <c r="F69" s="446"/>
      <c r="G69" s="447"/>
      <c r="H69" s="446"/>
      <c r="I69" s="447"/>
      <c r="J69" s="447"/>
      <c r="K69" s="446"/>
      <c r="L69" s="447"/>
      <c r="M69" s="446"/>
      <c r="N69" s="447"/>
      <c r="O69" s="446"/>
      <c r="P69" s="447"/>
      <c r="Q69" s="446"/>
      <c r="R69" s="447"/>
    </row>
    <row r="70" spans="1:18" ht="15">
      <c r="A70" s="12"/>
      <c r="B70" s="12"/>
      <c r="C70" s="12"/>
      <c r="D70" s="22"/>
      <c r="E70" s="22"/>
      <c r="F70" s="12"/>
      <c r="G70" s="22"/>
      <c r="H70" s="12"/>
      <c r="I70" s="22"/>
      <c r="J70" s="22"/>
      <c r="K70" s="25"/>
      <c r="L70" s="22"/>
      <c r="M70" s="12"/>
      <c r="N70" s="22"/>
      <c r="O70" s="12"/>
      <c r="P70" s="22"/>
      <c r="Q70" s="12"/>
      <c r="R70" s="22"/>
    </row>
    <row r="71" spans="1:18" ht="15">
      <c r="A71" s="12"/>
      <c r="B71" s="12"/>
      <c r="C71" s="12"/>
      <c r="D71" s="22"/>
      <c r="E71" s="22"/>
      <c r="F71" s="12"/>
      <c r="G71" s="22"/>
      <c r="H71" s="12"/>
      <c r="I71" s="22"/>
      <c r="J71" s="22"/>
      <c r="K71" s="25"/>
      <c r="L71" s="22"/>
      <c r="M71" s="12"/>
      <c r="N71" s="22"/>
      <c r="O71" s="12"/>
      <c r="P71" s="22"/>
      <c r="Q71" s="12"/>
      <c r="R71" s="22"/>
    </row>
    <row r="72" spans="1:18" ht="15">
      <c r="A72" s="12"/>
      <c r="B72" s="12"/>
      <c r="C72" s="12"/>
      <c r="D72" s="22"/>
      <c r="E72" s="22"/>
      <c r="F72" s="12"/>
      <c r="G72" s="22"/>
      <c r="H72" s="12"/>
      <c r="I72" s="22"/>
      <c r="J72" s="22"/>
      <c r="K72" s="25"/>
      <c r="L72" s="22"/>
      <c r="M72" s="12"/>
      <c r="N72" s="22"/>
      <c r="O72" s="12"/>
      <c r="P72" s="22"/>
      <c r="Q72" s="12"/>
      <c r="R72" s="22"/>
    </row>
    <row r="73" spans="1:18" ht="15">
      <c r="A73" s="12"/>
      <c r="B73" s="12"/>
      <c r="C73" s="12"/>
      <c r="D73" s="22"/>
      <c r="E73" s="22"/>
      <c r="F73" s="12"/>
      <c r="G73" s="22"/>
      <c r="H73" s="12"/>
      <c r="I73" s="22"/>
      <c r="J73" s="22"/>
      <c r="K73" s="25"/>
      <c r="L73" s="22"/>
      <c r="M73" s="12"/>
      <c r="N73" s="22"/>
      <c r="O73" s="12"/>
      <c r="P73" s="22"/>
      <c r="Q73" s="12"/>
      <c r="R73" s="22"/>
    </row>
    <row r="74" spans="1:18" ht="15">
      <c r="A74" s="12"/>
      <c r="B74" s="12"/>
      <c r="C74" s="12"/>
      <c r="D74" s="22"/>
      <c r="E74" s="22"/>
      <c r="F74" s="12"/>
      <c r="G74" s="22"/>
      <c r="H74" s="12"/>
      <c r="I74" s="22"/>
      <c r="J74" s="22"/>
      <c r="K74" s="25"/>
      <c r="L74" s="22"/>
      <c r="M74" s="12"/>
      <c r="N74" s="22"/>
      <c r="O74" s="12"/>
      <c r="P74" s="22"/>
      <c r="Q74" s="12"/>
      <c r="R74" s="22"/>
    </row>
    <row r="75" spans="1:18" ht="15">
      <c r="A75" s="12"/>
      <c r="B75" s="12"/>
      <c r="C75" s="12"/>
      <c r="D75" s="22"/>
      <c r="E75" s="22"/>
      <c r="F75" s="12"/>
      <c r="G75" s="22"/>
      <c r="H75" s="12"/>
      <c r="I75" s="22"/>
      <c r="J75" s="22"/>
      <c r="K75" s="25"/>
      <c r="L75" s="22"/>
      <c r="M75" s="12"/>
      <c r="N75" s="22"/>
      <c r="O75" s="12"/>
      <c r="P75" s="22"/>
      <c r="Q75" s="12"/>
      <c r="R75" s="22"/>
    </row>
    <row r="76" spans="1:18" ht="15">
      <c r="A76" s="12"/>
      <c r="B76" s="12"/>
      <c r="C76" s="12"/>
      <c r="D76" s="22"/>
      <c r="E76" s="22"/>
      <c r="F76" s="12"/>
      <c r="G76" s="22"/>
      <c r="H76" s="12"/>
      <c r="I76" s="22"/>
      <c r="J76" s="22"/>
      <c r="K76" s="25"/>
      <c r="L76" s="22"/>
      <c r="M76" s="12"/>
      <c r="N76" s="22"/>
      <c r="O76" s="12"/>
      <c r="P76" s="22"/>
      <c r="Q76" s="12"/>
      <c r="R76" s="22"/>
    </row>
    <row r="77" spans="1:18" ht="15">
      <c r="A77" s="12"/>
      <c r="B77" s="12"/>
      <c r="C77" s="12"/>
      <c r="D77" s="22"/>
      <c r="E77" s="22"/>
      <c r="F77" s="12"/>
      <c r="G77" s="22"/>
      <c r="H77" s="12"/>
      <c r="I77" s="22"/>
      <c r="J77" s="22"/>
      <c r="K77" s="25"/>
      <c r="L77" s="22"/>
      <c r="M77" s="12"/>
      <c r="N77" s="22"/>
      <c r="O77" s="12"/>
      <c r="P77" s="22"/>
      <c r="Q77" s="12"/>
      <c r="R77" s="22"/>
    </row>
    <row r="78" spans="1:18" ht="15">
      <c r="A78" s="12"/>
      <c r="B78" s="12"/>
      <c r="C78" s="12"/>
      <c r="D78" s="22"/>
      <c r="E78" s="22"/>
      <c r="F78" s="12"/>
      <c r="G78" s="22"/>
      <c r="H78" s="12"/>
      <c r="I78" s="22"/>
      <c r="J78" s="22"/>
      <c r="K78" s="25"/>
      <c r="L78" s="22"/>
      <c r="M78" s="12"/>
      <c r="N78" s="22"/>
      <c r="O78" s="12"/>
      <c r="P78" s="22"/>
      <c r="Q78" s="12"/>
      <c r="R78" s="22"/>
    </row>
    <row r="79" spans="1:18" ht="15">
      <c r="A79" s="12"/>
      <c r="B79" s="12"/>
      <c r="C79" s="12"/>
      <c r="D79" s="22"/>
      <c r="E79" s="22"/>
      <c r="F79" s="12"/>
      <c r="G79" s="22"/>
      <c r="H79" s="12"/>
      <c r="I79" s="22"/>
      <c r="J79" s="22"/>
      <c r="K79" s="25"/>
      <c r="L79" s="22"/>
      <c r="M79" s="12"/>
      <c r="N79" s="22"/>
      <c r="O79" s="12"/>
      <c r="P79" s="22"/>
      <c r="Q79" s="12"/>
      <c r="R79" s="22"/>
    </row>
    <row r="80" spans="1:18" ht="15">
      <c r="A80" s="12"/>
      <c r="B80" s="12"/>
      <c r="C80" s="12"/>
      <c r="D80" s="22"/>
      <c r="E80" s="22"/>
      <c r="F80" s="12"/>
      <c r="G80" s="22"/>
      <c r="H80" s="12"/>
      <c r="I80" s="22"/>
      <c r="J80" s="22"/>
      <c r="K80" s="25"/>
      <c r="L80" s="22"/>
      <c r="M80" s="12"/>
      <c r="N80" s="22"/>
      <c r="O80" s="12"/>
      <c r="P80" s="22"/>
      <c r="Q80" s="12"/>
      <c r="R80" s="22"/>
    </row>
    <row r="81" spans="4:18" s="12" customFormat="1" ht="11.25">
      <c r="D81" s="22"/>
      <c r="E81" s="22"/>
      <c r="G81" s="22"/>
      <c r="I81" s="22"/>
      <c r="J81" s="22"/>
      <c r="K81" s="25"/>
      <c r="L81" s="22"/>
      <c r="N81" s="22"/>
      <c r="P81" s="22"/>
      <c r="R81" s="22"/>
    </row>
    <row r="82" spans="4:18" s="12" customFormat="1" ht="11.25">
      <c r="D82" s="22"/>
      <c r="E82" s="22"/>
      <c r="G82" s="22"/>
      <c r="I82" s="22"/>
      <c r="J82" s="22"/>
      <c r="K82" s="25"/>
      <c r="L82" s="22"/>
      <c r="N82" s="22"/>
      <c r="P82" s="22"/>
      <c r="R82" s="22"/>
    </row>
    <row r="83" spans="4:18" s="12" customFormat="1" ht="11.25">
      <c r="D83" s="22"/>
      <c r="E83" s="22"/>
      <c r="G83" s="22"/>
      <c r="I83" s="22"/>
      <c r="J83" s="22"/>
      <c r="K83" s="25"/>
      <c r="L83" s="22"/>
      <c r="N83" s="22"/>
      <c r="P83" s="22"/>
      <c r="R83" s="22"/>
    </row>
    <row r="84" spans="4:18" s="12" customFormat="1" ht="11.25">
      <c r="D84" s="22"/>
      <c r="E84" s="22"/>
      <c r="G84" s="22"/>
      <c r="I84" s="22"/>
      <c r="J84" s="22"/>
      <c r="K84" s="25"/>
      <c r="L84" s="22"/>
      <c r="N84" s="22"/>
      <c r="P84" s="22"/>
      <c r="R84" s="22"/>
    </row>
    <row r="85" spans="4:18" s="12" customFormat="1" ht="11.25">
      <c r="D85" s="22"/>
      <c r="E85" s="22"/>
      <c r="G85" s="22"/>
      <c r="I85" s="22"/>
      <c r="J85" s="22"/>
      <c r="K85" s="25"/>
      <c r="L85" s="22"/>
      <c r="N85" s="22"/>
      <c r="P85" s="22"/>
      <c r="R85" s="22"/>
    </row>
    <row r="86" spans="4:18" s="12" customFormat="1" ht="11.25">
      <c r="D86" s="22"/>
      <c r="E86" s="22"/>
      <c r="G86" s="22"/>
      <c r="I86" s="22"/>
      <c r="J86" s="22"/>
      <c r="K86" s="25"/>
      <c r="L86" s="22"/>
      <c r="N86" s="22"/>
      <c r="P86" s="22"/>
      <c r="R86" s="22"/>
    </row>
    <row r="87" spans="4:18" s="12" customFormat="1" ht="11.25">
      <c r="D87" s="22"/>
      <c r="E87" s="22"/>
      <c r="G87" s="22"/>
      <c r="I87" s="22"/>
      <c r="J87" s="22"/>
      <c r="K87" s="25"/>
      <c r="L87" s="22"/>
      <c r="N87" s="22"/>
      <c r="P87" s="22"/>
      <c r="R87" s="22"/>
    </row>
    <row r="88" spans="4:18" s="12" customFormat="1" ht="11.25">
      <c r="D88" s="22"/>
      <c r="E88" s="22"/>
      <c r="G88" s="22"/>
      <c r="I88" s="22"/>
      <c r="J88" s="22"/>
      <c r="K88" s="25"/>
      <c r="L88" s="22"/>
      <c r="N88" s="22"/>
      <c r="P88" s="22"/>
      <c r="R88" s="22"/>
    </row>
    <row r="89" spans="4:18" s="12" customFormat="1" ht="11.25">
      <c r="D89" s="22"/>
      <c r="E89" s="22"/>
      <c r="G89" s="22"/>
      <c r="I89" s="22"/>
      <c r="J89" s="22"/>
      <c r="K89" s="25"/>
      <c r="L89" s="22"/>
      <c r="N89" s="22"/>
      <c r="P89" s="22"/>
      <c r="R89" s="22"/>
    </row>
    <row r="90" spans="4:18" s="12" customFormat="1" ht="11.25">
      <c r="D90" s="22"/>
      <c r="E90" s="22"/>
      <c r="G90" s="22"/>
      <c r="I90" s="22"/>
      <c r="J90" s="22"/>
      <c r="K90" s="25"/>
      <c r="L90" s="22"/>
      <c r="N90" s="22"/>
      <c r="P90" s="22"/>
      <c r="R90" s="22"/>
    </row>
    <row r="91" spans="4:18" s="12" customFormat="1" ht="11.25">
      <c r="D91" s="22"/>
      <c r="E91" s="22"/>
      <c r="G91" s="22"/>
      <c r="I91" s="22"/>
      <c r="J91" s="22"/>
      <c r="K91" s="25"/>
      <c r="L91" s="22"/>
      <c r="N91" s="22"/>
      <c r="P91" s="22"/>
      <c r="R91" s="22"/>
    </row>
    <row r="92" spans="4:18" s="12" customFormat="1" ht="11.25">
      <c r="D92" s="22"/>
      <c r="E92" s="22"/>
      <c r="G92" s="22"/>
      <c r="I92" s="22"/>
      <c r="J92" s="22"/>
      <c r="K92" s="25"/>
      <c r="L92" s="22"/>
      <c r="N92" s="22"/>
      <c r="P92" s="22"/>
      <c r="R92" s="22"/>
    </row>
    <row r="93" spans="4:18" s="12" customFormat="1" ht="11.25">
      <c r="D93" s="22"/>
      <c r="E93" s="22"/>
      <c r="G93" s="22"/>
      <c r="I93" s="22"/>
      <c r="J93" s="22"/>
      <c r="K93" s="25"/>
      <c r="L93" s="22"/>
      <c r="N93" s="22"/>
      <c r="P93" s="22"/>
      <c r="R93" s="22"/>
    </row>
    <row r="94" spans="4:18" s="12" customFormat="1" ht="11.25">
      <c r="D94" s="22"/>
      <c r="E94" s="22"/>
      <c r="G94" s="22"/>
      <c r="I94" s="22"/>
      <c r="J94" s="22"/>
      <c r="K94" s="25"/>
      <c r="L94" s="22"/>
      <c r="N94" s="22"/>
      <c r="P94" s="22"/>
      <c r="R94" s="22"/>
    </row>
    <row r="95" spans="4:18" s="12" customFormat="1" ht="11.25">
      <c r="D95" s="22"/>
      <c r="E95" s="22"/>
      <c r="G95" s="22"/>
      <c r="I95" s="22"/>
      <c r="J95" s="22"/>
      <c r="K95" s="25"/>
      <c r="L95" s="22"/>
      <c r="N95" s="22"/>
      <c r="P95" s="22"/>
      <c r="R95" s="22"/>
    </row>
    <row r="96" spans="4:18" s="12" customFormat="1" ht="11.25">
      <c r="D96" s="22"/>
      <c r="E96" s="22"/>
      <c r="G96" s="22"/>
      <c r="I96" s="22"/>
      <c r="J96" s="22"/>
      <c r="K96" s="25"/>
      <c r="L96" s="22"/>
      <c r="N96" s="22"/>
      <c r="P96" s="22"/>
      <c r="R96" s="22"/>
    </row>
    <row r="97" spans="4:18" s="12" customFormat="1" ht="11.25">
      <c r="D97" s="22"/>
      <c r="E97" s="22"/>
      <c r="G97" s="22"/>
      <c r="I97" s="22"/>
      <c r="J97" s="22"/>
      <c r="K97" s="25"/>
      <c r="L97" s="22"/>
      <c r="N97" s="22"/>
      <c r="P97" s="22"/>
      <c r="R97" s="22"/>
    </row>
    <row r="98" spans="4:18" s="12" customFormat="1" ht="11.25">
      <c r="D98" s="22"/>
      <c r="E98" s="22"/>
      <c r="G98" s="22"/>
      <c r="I98" s="22"/>
      <c r="J98" s="22"/>
      <c r="K98" s="25"/>
      <c r="L98" s="22"/>
      <c r="N98" s="22"/>
      <c r="P98" s="22"/>
      <c r="R98" s="22"/>
    </row>
    <row r="99" spans="4:18" s="12" customFormat="1" ht="11.25">
      <c r="D99" s="22"/>
      <c r="E99" s="22"/>
      <c r="G99" s="22"/>
      <c r="I99" s="22"/>
      <c r="J99" s="22"/>
      <c r="K99" s="25"/>
      <c r="L99" s="22"/>
      <c r="N99" s="22"/>
      <c r="P99" s="22"/>
      <c r="R99" s="22"/>
    </row>
    <row r="100" spans="4:18" s="12" customFormat="1" ht="11.25">
      <c r="D100" s="22"/>
      <c r="E100" s="22"/>
      <c r="G100" s="22"/>
      <c r="I100" s="22"/>
      <c r="J100" s="22"/>
      <c r="K100" s="25"/>
      <c r="L100" s="22"/>
      <c r="N100" s="22"/>
      <c r="P100" s="22"/>
      <c r="R100" s="22"/>
    </row>
    <row r="101" spans="4:18" s="12" customFormat="1" ht="11.25">
      <c r="D101" s="22"/>
      <c r="E101" s="22"/>
      <c r="G101" s="22"/>
      <c r="I101" s="22"/>
      <c r="J101" s="22"/>
      <c r="K101" s="25"/>
      <c r="L101" s="22"/>
      <c r="N101" s="22"/>
      <c r="P101" s="22"/>
      <c r="R101" s="22"/>
    </row>
    <row r="102" spans="4:18" s="12" customFormat="1" ht="11.25">
      <c r="D102" s="22"/>
      <c r="E102" s="22"/>
      <c r="G102" s="22"/>
      <c r="I102" s="22"/>
      <c r="J102" s="22"/>
      <c r="K102" s="25"/>
      <c r="L102" s="22"/>
      <c r="N102" s="22"/>
      <c r="P102" s="22"/>
      <c r="R102" s="22"/>
    </row>
    <row r="103" spans="4:18" s="12" customFormat="1" ht="11.25">
      <c r="D103" s="22"/>
      <c r="E103" s="22"/>
      <c r="G103" s="22"/>
      <c r="I103" s="22"/>
      <c r="J103" s="22"/>
      <c r="K103" s="25"/>
      <c r="L103" s="22"/>
      <c r="N103" s="22"/>
      <c r="P103" s="22"/>
      <c r="R103" s="22"/>
    </row>
    <row r="104" spans="4:18" s="12" customFormat="1" ht="11.25">
      <c r="D104" s="22"/>
      <c r="E104" s="22"/>
      <c r="G104" s="22"/>
      <c r="I104" s="22"/>
      <c r="J104" s="22"/>
      <c r="K104" s="25"/>
      <c r="L104" s="22"/>
      <c r="N104" s="22"/>
      <c r="P104" s="22"/>
      <c r="R104" s="22"/>
    </row>
    <row r="105" spans="4:18" s="12" customFormat="1" ht="11.25">
      <c r="D105" s="22"/>
      <c r="E105" s="22"/>
      <c r="G105" s="22"/>
      <c r="I105" s="22"/>
      <c r="J105" s="22"/>
      <c r="K105" s="25"/>
      <c r="L105" s="22"/>
      <c r="N105" s="22"/>
      <c r="P105" s="22"/>
      <c r="R105" s="22"/>
    </row>
    <row r="106" spans="4:18" s="12" customFormat="1" ht="11.25">
      <c r="D106" s="22"/>
      <c r="E106" s="22"/>
      <c r="G106" s="22"/>
      <c r="I106" s="22"/>
      <c r="J106" s="22"/>
      <c r="K106" s="25"/>
      <c r="L106" s="22"/>
      <c r="N106" s="22"/>
      <c r="P106" s="22"/>
      <c r="R106" s="22"/>
    </row>
    <row r="107" spans="4:18" s="12" customFormat="1" ht="11.25">
      <c r="D107" s="22"/>
      <c r="E107" s="22"/>
      <c r="G107" s="22"/>
      <c r="I107" s="22"/>
      <c r="J107" s="22"/>
      <c r="K107" s="25"/>
      <c r="L107" s="22"/>
      <c r="N107" s="22"/>
      <c r="P107" s="22"/>
      <c r="R107" s="22"/>
    </row>
    <row r="108" spans="4:18" s="12" customFormat="1" ht="11.25">
      <c r="D108" s="22"/>
      <c r="E108" s="22"/>
      <c r="G108" s="22"/>
      <c r="I108" s="22"/>
      <c r="J108" s="22"/>
      <c r="K108" s="25"/>
      <c r="L108" s="22"/>
      <c r="N108" s="22"/>
      <c r="P108" s="22"/>
      <c r="R108" s="22"/>
    </row>
    <row r="109" spans="4:18" s="12" customFormat="1" ht="11.25">
      <c r="D109" s="22"/>
      <c r="E109" s="22"/>
      <c r="G109" s="22"/>
      <c r="I109" s="22"/>
      <c r="J109" s="22"/>
      <c r="K109" s="25"/>
      <c r="L109" s="22"/>
      <c r="N109" s="22"/>
      <c r="P109" s="22"/>
      <c r="R109" s="22"/>
    </row>
    <row r="110" spans="4:18" s="12" customFormat="1" ht="11.25">
      <c r="D110" s="22"/>
      <c r="E110" s="22"/>
      <c r="G110" s="22"/>
      <c r="I110" s="22"/>
      <c r="J110" s="22"/>
      <c r="K110" s="25"/>
      <c r="L110" s="22"/>
      <c r="N110" s="22"/>
      <c r="P110" s="22"/>
      <c r="R110" s="22"/>
    </row>
    <row r="111" spans="4:18" s="12" customFormat="1" ht="11.25">
      <c r="D111" s="22"/>
      <c r="E111" s="22"/>
      <c r="G111" s="22"/>
      <c r="I111" s="22"/>
      <c r="J111" s="22"/>
      <c r="K111" s="25"/>
      <c r="L111" s="22"/>
      <c r="N111" s="22"/>
      <c r="P111" s="22"/>
      <c r="R111" s="22"/>
    </row>
    <row r="112" spans="4:18" s="12" customFormat="1" ht="11.25">
      <c r="D112" s="22"/>
      <c r="E112" s="22"/>
      <c r="G112" s="22"/>
      <c r="I112" s="22"/>
      <c r="J112" s="22"/>
      <c r="K112" s="25"/>
      <c r="L112" s="22"/>
      <c r="N112" s="22"/>
      <c r="P112" s="22"/>
      <c r="R112" s="22"/>
    </row>
    <row r="113" spans="4:18" s="12" customFormat="1" ht="11.25">
      <c r="D113" s="22"/>
      <c r="E113" s="22"/>
      <c r="G113" s="22"/>
      <c r="I113" s="22"/>
      <c r="J113" s="22"/>
      <c r="K113" s="25"/>
      <c r="L113" s="22"/>
      <c r="N113" s="22"/>
      <c r="P113" s="22"/>
      <c r="R113" s="22"/>
    </row>
    <row r="114" spans="4:18" s="12" customFormat="1" ht="11.25">
      <c r="D114" s="22"/>
      <c r="E114" s="22"/>
      <c r="G114" s="22"/>
      <c r="I114" s="22"/>
      <c r="J114" s="22"/>
      <c r="K114" s="25"/>
      <c r="L114" s="22"/>
      <c r="N114" s="22"/>
      <c r="P114" s="22"/>
      <c r="R114" s="22"/>
    </row>
    <row r="115" spans="4:18" s="12" customFormat="1" ht="11.25">
      <c r="D115" s="22"/>
      <c r="E115" s="22"/>
      <c r="G115" s="22"/>
      <c r="I115" s="22"/>
      <c r="J115" s="22"/>
      <c r="K115" s="25"/>
      <c r="L115" s="22"/>
      <c r="N115" s="22"/>
      <c r="P115" s="22"/>
      <c r="R115" s="22"/>
    </row>
    <row r="116" spans="4:18" s="12" customFormat="1" ht="11.25">
      <c r="D116" s="22"/>
      <c r="E116" s="22"/>
      <c r="G116" s="22"/>
      <c r="I116" s="22"/>
      <c r="J116" s="22"/>
      <c r="K116" s="25"/>
      <c r="L116" s="22"/>
      <c r="N116" s="22"/>
      <c r="P116" s="22"/>
      <c r="R116" s="22"/>
    </row>
    <row r="117" spans="4:18" s="12" customFormat="1" ht="11.25">
      <c r="D117" s="22"/>
      <c r="E117" s="22"/>
      <c r="G117" s="22"/>
      <c r="I117" s="22"/>
      <c r="J117" s="22"/>
      <c r="K117" s="25"/>
      <c r="L117" s="22"/>
      <c r="N117" s="22"/>
      <c r="P117" s="22"/>
      <c r="R117" s="22"/>
    </row>
    <row r="118" spans="4:18" s="12" customFormat="1" ht="11.25">
      <c r="D118" s="22"/>
      <c r="E118" s="22"/>
      <c r="G118" s="22"/>
      <c r="I118" s="22"/>
      <c r="J118" s="22"/>
      <c r="K118" s="25"/>
      <c r="L118" s="22"/>
      <c r="N118" s="22"/>
      <c r="P118" s="22"/>
      <c r="R118" s="22"/>
    </row>
    <row r="119" spans="4:18" s="12" customFormat="1" ht="11.25">
      <c r="D119" s="22"/>
      <c r="E119" s="22"/>
      <c r="G119" s="22"/>
      <c r="I119" s="22"/>
      <c r="J119" s="22"/>
      <c r="K119" s="25"/>
      <c r="L119" s="22"/>
      <c r="N119" s="22"/>
      <c r="P119" s="22"/>
      <c r="R119" s="22"/>
    </row>
    <row r="120" spans="4:18" s="12" customFormat="1" ht="11.25">
      <c r="D120" s="22"/>
      <c r="E120" s="22"/>
      <c r="G120" s="22"/>
      <c r="I120" s="22"/>
      <c r="J120" s="22"/>
      <c r="K120" s="25"/>
      <c r="L120" s="22"/>
      <c r="N120" s="22"/>
      <c r="P120" s="22"/>
      <c r="R120" s="22"/>
    </row>
    <row r="121" spans="4:18" s="12" customFormat="1" ht="11.25">
      <c r="D121" s="22"/>
      <c r="E121" s="22"/>
      <c r="G121" s="22"/>
      <c r="I121" s="22"/>
      <c r="J121" s="22"/>
      <c r="K121" s="25"/>
      <c r="L121" s="22"/>
      <c r="N121" s="22"/>
      <c r="P121" s="22"/>
      <c r="R121" s="22"/>
    </row>
    <row r="122" spans="4:18" s="12" customFormat="1" ht="11.25">
      <c r="D122" s="22"/>
      <c r="E122" s="22"/>
      <c r="G122" s="22"/>
      <c r="I122" s="22"/>
      <c r="J122" s="22"/>
      <c r="K122" s="25"/>
      <c r="L122" s="22"/>
      <c r="N122" s="22"/>
      <c r="P122" s="22"/>
      <c r="R122" s="22"/>
    </row>
    <row r="123" spans="4:18" s="12" customFormat="1" ht="11.25">
      <c r="D123" s="22"/>
      <c r="E123" s="22"/>
      <c r="G123" s="22"/>
      <c r="I123" s="22"/>
      <c r="J123" s="22"/>
      <c r="K123" s="25"/>
      <c r="L123" s="22"/>
      <c r="N123" s="22"/>
      <c r="P123" s="22"/>
      <c r="R123" s="22"/>
    </row>
    <row r="124" spans="4:18" s="12" customFormat="1" ht="11.25">
      <c r="D124" s="22"/>
      <c r="E124" s="22"/>
      <c r="G124" s="22"/>
      <c r="I124" s="22"/>
      <c r="J124" s="22"/>
      <c r="K124" s="25"/>
      <c r="L124" s="22"/>
      <c r="N124" s="22"/>
      <c r="P124" s="22"/>
      <c r="R124" s="22"/>
    </row>
    <row r="125" spans="4:18" s="12" customFormat="1" ht="11.25">
      <c r="D125" s="22"/>
      <c r="E125" s="22"/>
      <c r="G125" s="22"/>
      <c r="I125" s="22"/>
      <c r="J125" s="22"/>
      <c r="K125" s="25"/>
      <c r="L125" s="22"/>
      <c r="N125" s="22"/>
      <c r="P125" s="22"/>
      <c r="R125" s="22"/>
    </row>
    <row r="126" spans="4:18" s="12" customFormat="1" ht="11.25">
      <c r="D126" s="22"/>
      <c r="E126" s="22"/>
      <c r="G126" s="22"/>
      <c r="I126" s="22"/>
      <c r="J126" s="22"/>
      <c r="K126" s="25"/>
      <c r="L126" s="22"/>
      <c r="N126" s="22"/>
      <c r="P126" s="22"/>
      <c r="R126" s="22"/>
    </row>
    <row r="127" spans="4:18" s="12" customFormat="1" ht="11.25">
      <c r="D127" s="22"/>
      <c r="E127" s="22"/>
      <c r="G127" s="22"/>
      <c r="I127" s="22"/>
      <c r="J127" s="22"/>
      <c r="K127" s="25"/>
      <c r="L127" s="22"/>
      <c r="N127" s="22"/>
      <c r="P127" s="22"/>
      <c r="R127" s="22"/>
    </row>
    <row r="128" spans="4:18" s="12" customFormat="1" ht="11.25">
      <c r="D128" s="22"/>
      <c r="E128" s="22"/>
      <c r="G128" s="22"/>
      <c r="I128" s="22"/>
      <c r="J128" s="22"/>
      <c r="K128" s="25"/>
      <c r="L128" s="22"/>
      <c r="N128" s="22"/>
      <c r="P128" s="22"/>
      <c r="R128" s="22"/>
    </row>
    <row r="129" spans="4:18" s="12" customFormat="1" ht="11.25">
      <c r="D129" s="22"/>
      <c r="E129" s="22"/>
      <c r="G129" s="22"/>
      <c r="I129" s="22"/>
      <c r="J129" s="22"/>
      <c r="K129" s="25"/>
      <c r="L129" s="22"/>
      <c r="N129" s="22"/>
      <c r="P129" s="22"/>
      <c r="R129" s="22"/>
    </row>
    <row r="130" spans="4:18" s="12" customFormat="1" ht="11.25">
      <c r="D130" s="22"/>
      <c r="E130" s="22"/>
      <c r="G130" s="22"/>
      <c r="I130" s="22"/>
      <c r="J130" s="22"/>
      <c r="K130" s="25"/>
      <c r="L130" s="22"/>
      <c r="N130" s="22"/>
      <c r="P130" s="22"/>
      <c r="R130" s="22"/>
    </row>
    <row r="131" spans="4:18" s="12" customFormat="1" ht="11.25">
      <c r="D131" s="22"/>
      <c r="E131" s="22"/>
      <c r="G131" s="22"/>
      <c r="I131" s="22"/>
      <c r="J131" s="22"/>
      <c r="K131" s="25"/>
      <c r="L131" s="22"/>
      <c r="N131" s="22"/>
      <c r="P131" s="22"/>
      <c r="R131" s="22"/>
    </row>
    <row r="132" spans="4:18" s="12" customFormat="1" ht="11.25">
      <c r="D132" s="22"/>
      <c r="E132" s="22"/>
      <c r="G132" s="22"/>
      <c r="I132" s="22"/>
      <c r="J132" s="22"/>
      <c r="K132" s="25"/>
      <c r="L132" s="22"/>
      <c r="N132" s="22"/>
      <c r="P132" s="22"/>
      <c r="R132" s="22"/>
    </row>
    <row r="133" spans="4:18" s="12" customFormat="1" ht="11.25">
      <c r="D133" s="22"/>
      <c r="E133" s="22"/>
      <c r="G133" s="22"/>
      <c r="I133" s="22"/>
      <c r="J133" s="22"/>
      <c r="K133" s="25"/>
      <c r="L133" s="22"/>
      <c r="N133" s="22"/>
      <c r="P133" s="22"/>
      <c r="R133" s="22"/>
    </row>
    <row r="134" spans="4:18" s="12" customFormat="1" ht="11.25">
      <c r="D134" s="22"/>
      <c r="E134" s="22"/>
      <c r="G134" s="22"/>
      <c r="I134" s="22"/>
      <c r="J134" s="22"/>
      <c r="K134" s="25"/>
      <c r="L134" s="22"/>
      <c r="N134" s="22"/>
      <c r="P134" s="22"/>
      <c r="R134" s="22"/>
    </row>
    <row r="135" spans="4:18" s="12" customFormat="1" ht="11.25">
      <c r="D135" s="22"/>
      <c r="E135" s="22"/>
      <c r="G135" s="22"/>
      <c r="I135" s="22"/>
      <c r="J135" s="22"/>
      <c r="K135" s="25"/>
      <c r="L135" s="22"/>
      <c r="N135" s="22"/>
      <c r="P135" s="22"/>
      <c r="R135" s="22"/>
    </row>
    <row r="136" spans="4:18" s="12" customFormat="1" ht="11.25">
      <c r="D136" s="22"/>
      <c r="E136" s="22"/>
      <c r="G136" s="22"/>
      <c r="I136" s="22"/>
      <c r="J136" s="22"/>
      <c r="K136" s="25"/>
      <c r="L136" s="22"/>
      <c r="N136" s="22"/>
      <c r="P136" s="22"/>
      <c r="R136" s="22"/>
    </row>
    <row r="137" spans="4:18" s="12" customFormat="1" ht="11.25">
      <c r="D137" s="22"/>
      <c r="E137" s="22"/>
      <c r="G137" s="22"/>
      <c r="I137" s="22"/>
      <c r="J137" s="22"/>
      <c r="K137" s="25"/>
      <c r="L137" s="22"/>
      <c r="N137" s="22"/>
      <c r="P137" s="22"/>
      <c r="R137" s="22"/>
    </row>
    <row r="138" spans="4:18" s="12" customFormat="1" ht="11.25">
      <c r="D138" s="22"/>
      <c r="E138" s="22"/>
      <c r="G138" s="22"/>
      <c r="I138" s="22"/>
      <c r="J138" s="22"/>
      <c r="K138" s="25"/>
      <c r="L138" s="22"/>
      <c r="N138" s="22"/>
      <c r="P138" s="22"/>
      <c r="R138" s="22"/>
    </row>
    <row r="139" spans="4:18" s="12" customFormat="1" ht="11.25">
      <c r="D139" s="22"/>
      <c r="E139" s="22"/>
      <c r="G139" s="22"/>
      <c r="I139" s="22"/>
      <c r="J139" s="22"/>
      <c r="K139" s="25"/>
      <c r="L139" s="22"/>
      <c r="N139" s="22"/>
      <c r="P139" s="22"/>
      <c r="R139" s="22"/>
    </row>
    <row r="140" spans="4:18" s="12" customFormat="1" ht="11.25">
      <c r="D140" s="22"/>
      <c r="E140" s="22"/>
      <c r="G140" s="22"/>
      <c r="I140" s="22"/>
      <c r="J140" s="22"/>
      <c r="K140" s="25"/>
      <c r="L140" s="22"/>
      <c r="N140" s="22"/>
      <c r="P140" s="22"/>
      <c r="R140" s="22"/>
    </row>
    <row r="141" spans="4:18" s="12" customFormat="1" ht="11.25">
      <c r="D141" s="22"/>
      <c r="E141" s="22"/>
      <c r="G141" s="22"/>
      <c r="I141" s="22"/>
      <c r="J141" s="22"/>
      <c r="K141" s="25"/>
      <c r="L141" s="22"/>
      <c r="N141" s="22"/>
      <c r="P141" s="22"/>
      <c r="R141" s="22"/>
    </row>
    <row r="142" spans="4:18" s="12" customFormat="1" ht="11.25">
      <c r="D142" s="22"/>
      <c r="E142" s="22"/>
      <c r="G142" s="22"/>
      <c r="I142" s="22"/>
      <c r="J142" s="22"/>
      <c r="K142" s="25"/>
      <c r="L142" s="22"/>
      <c r="N142" s="22"/>
      <c r="P142" s="22"/>
      <c r="R142" s="22"/>
    </row>
    <row r="143" spans="4:18" s="12" customFormat="1" ht="11.25">
      <c r="D143" s="22"/>
      <c r="E143" s="22"/>
      <c r="G143" s="22"/>
      <c r="I143" s="22"/>
      <c r="J143" s="22"/>
      <c r="K143" s="25"/>
      <c r="L143" s="22"/>
      <c r="N143" s="22"/>
      <c r="P143" s="22"/>
      <c r="R143" s="22"/>
    </row>
    <row r="144" spans="4:18" s="12" customFormat="1" ht="11.25">
      <c r="D144" s="22"/>
      <c r="E144" s="22"/>
      <c r="G144" s="22"/>
      <c r="I144" s="22"/>
      <c r="J144" s="22"/>
      <c r="K144" s="25"/>
      <c r="L144" s="22"/>
      <c r="N144" s="22"/>
      <c r="P144" s="22"/>
      <c r="R144" s="22"/>
    </row>
    <row r="145" spans="4:18" s="12" customFormat="1" ht="11.25">
      <c r="D145" s="22"/>
      <c r="E145" s="22"/>
      <c r="G145" s="22"/>
      <c r="I145" s="22"/>
      <c r="J145" s="22"/>
      <c r="K145" s="25"/>
      <c r="L145" s="22"/>
      <c r="N145" s="22"/>
      <c r="P145" s="22"/>
      <c r="R145" s="22"/>
    </row>
    <row r="146" spans="4:18" s="12" customFormat="1" ht="11.25">
      <c r="D146" s="22"/>
      <c r="E146" s="22"/>
      <c r="G146" s="22"/>
      <c r="I146" s="22"/>
      <c r="J146" s="22"/>
      <c r="K146" s="25"/>
      <c r="L146" s="22"/>
      <c r="N146" s="22"/>
      <c r="P146" s="22"/>
      <c r="R146" s="22"/>
    </row>
    <row r="147" spans="4:18" s="12" customFormat="1" ht="11.25">
      <c r="D147" s="22"/>
      <c r="E147" s="22"/>
      <c r="G147" s="22"/>
      <c r="I147" s="22"/>
      <c r="J147" s="22"/>
      <c r="K147" s="25"/>
      <c r="L147" s="22"/>
      <c r="N147" s="22"/>
      <c r="P147" s="22"/>
      <c r="R147" s="22"/>
    </row>
    <row r="148" spans="4:18" s="12" customFormat="1" ht="11.25">
      <c r="D148" s="22"/>
      <c r="E148" s="22"/>
      <c r="G148" s="22"/>
      <c r="I148" s="22"/>
      <c r="J148" s="22"/>
      <c r="K148" s="25"/>
      <c r="L148" s="22"/>
      <c r="N148" s="22"/>
      <c r="P148" s="22"/>
      <c r="R148" s="22"/>
    </row>
    <row r="149" spans="4:18" s="12" customFormat="1" ht="11.25">
      <c r="D149" s="22"/>
      <c r="E149" s="22"/>
      <c r="G149" s="22"/>
      <c r="I149" s="22"/>
      <c r="J149" s="22"/>
      <c r="K149" s="25"/>
      <c r="L149" s="22"/>
      <c r="N149" s="22"/>
      <c r="P149" s="22"/>
      <c r="R149" s="22"/>
    </row>
    <row r="150" spans="4:18" s="12" customFormat="1" ht="11.25">
      <c r="D150" s="22"/>
      <c r="E150" s="22"/>
      <c r="G150" s="22"/>
      <c r="I150" s="22"/>
      <c r="J150" s="22"/>
      <c r="K150" s="25"/>
      <c r="L150" s="22"/>
      <c r="N150" s="22"/>
      <c r="P150" s="22"/>
      <c r="R150" s="22"/>
    </row>
    <row r="151" spans="4:18" s="12" customFormat="1" ht="11.25">
      <c r="D151" s="22"/>
      <c r="E151" s="22"/>
      <c r="G151" s="22"/>
      <c r="I151" s="22"/>
      <c r="J151" s="22"/>
      <c r="K151" s="25"/>
      <c r="L151" s="22"/>
      <c r="N151" s="22"/>
      <c r="P151" s="22"/>
      <c r="R151" s="22"/>
    </row>
    <row r="152" spans="4:18" s="12" customFormat="1" ht="11.25">
      <c r="D152" s="22"/>
      <c r="E152" s="22"/>
      <c r="G152" s="22"/>
      <c r="I152" s="22"/>
      <c r="J152" s="22"/>
      <c r="K152" s="25"/>
      <c r="L152" s="22"/>
      <c r="N152" s="22"/>
      <c r="P152" s="22"/>
      <c r="R152" s="22"/>
    </row>
    <row r="153" spans="4:18" s="12" customFormat="1" ht="11.25">
      <c r="D153" s="22"/>
      <c r="E153" s="22"/>
      <c r="G153" s="22"/>
      <c r="I153" s="22"/>
      <c r="J153" s="22"/>
      <c r="K153" s="25"/>
      <c r="L153" s="22"/>
      <c r="N153" s="22"/>
      <c r="P153" s="22"/>
      <c r="R153" s="22"/>
    </row>
    <row r="154" spans="4:18" s="12" customFormat="1" ht="11.25">
      <c r="D154" s="22"/>
      <c r="E154" s="22"/>
      <c r="G154" s="22"/>
      <c r="I154" s="22"/>
      <c r="J154" s="22"/>
      <c r="K154" s="25"/>
      <c r="L154" s="22"/>
      <c r="N154" s="22"/>
      <c r="P154" s="22"/>
      <c r="R154" s="22"/>
    </row>
    <row r="155" spans="4:18" s="12" customFormat="1" ht="11.25">
      <c r="D155" s="22"/>
      <c r="E155" s="22"/>
      <c r="G155" s="22"/>
      <c r="I155" s="22"/>
      <c r="J155" s="22"/>
      <c r="K155" s="25"/>
      <c r="L155" s="22"/>
      <c r="N155" s="22"/>
      <c r="P155" s="22"/>
      <c r="R155" s="22"/>
    </row>
    <row r="156" spans="4:18" s="12" customFormat="1" ht="11.25">
      <c r="D156" s="22"/>
      <c r="E156" s="22"/>
      <c r="G156" s="22"/>
      <c r="I156" s="22"/>
      <c r="J156" s="22"/>
      <c r="K156" s="25"/>
      <c r="L156" s="22"/>
      <c r="N156" s="22"/>
      <c r="P156" s="22"/>
      <c r="R156" s="22"/>
    </row>
    <row r="157" spans="4:18" s="12" customFormat="1" ht="11.25">
      <c r="D157" s="22"/>
      <c r="E157" s="22"/>
      <c r="G157" s="22"/>
      <c r="I157" s="22"/>
      <c r="J157" s="22"/>
      <c r="K157" s="25"/>
      <c r="L157" s="22"/>
      <c r="N157" s="22"/>
      <c r="P157" s="22"/>
      <c r="R157" s="22"/>
    </row>
    <row r="158" spans="4:18" s="12" customFormat="1" ht="11.25">
      <c r="D158" s="22"/>
      <c r="E158" s="22"/>
      <c r="G158" s="22"/>
      <c r="I158" s="22"/>
      <c r="J158" s="22"/>
      <c r="K158" s="25"/>
      <c r="L158" s="22"/>
      <c r="N158" s="22"/>
      <c r="P158" s="22"/>
      <c r="R158" s="22"/>
    </row>
    <row r="159" spans="4:18" s="12" customFormat="1" ht="11.25">
      <c r="D159" s="22"/>
      <c r="E159" s="22"/>
      <c r="G159" s="22"/>
      <c r="I159" s="22"/>
      <c r="J159" s="22"/>
      <c r="K159" s="25"/>
      <c r="L159" s="22"/>
      <c r="N159" s="22"/>
      <c r="P159" s="22"/>
      <c r="R159" s="22"/>
    </row>
    <row r="160" spans="4:18" s="12" customFormat="1" ht="11.25">
      <c r="D160" s="22"/>
      <c r="E160" s="22"/>
      <c r="G160" s="22"/>
      <c r="I160" s="22"/>
      <c r="J160" s="22"/>
      <c r="K160" s="25"/>
      <c r="L160" s="22"/>
      <c r="N160" s="22"/>
      <c r="P160" s="22"/>
      <c r="R160" s="22"/>
    </row>
    <row r="161" spans="4:18" s="12" customFormat="1" ht="11.25">
      <c r="D161" s="22"/>
      <c r="E161" s="22"/>
      <c r="G161" s="22"/>
      <c r="I161" s="22"/>
      <c r="J161" s="22"/>
      <c r="K161" s="25"/>
      <c r="L161" s="22"/>
      <c r="N161" s="22"/>
      <c r="P161" s="22"/>
      <c r="R161" s="22"/>
    </row>
    <row r="162" spans="4:18" s="12" customFormat="1" ht="11.25">
      <c r="D162" s="22"/>
      <c r="E162" s="22"/>
      <c r="G162" s="22"/>
      <c r="I162" s="22"/>
      <c r="J162" s="22"/>
      <c r="K162" s="25"/>
      <c r="L162" s="22"/>
      <c r="N162" s="22"/>
      <c r="P162" s="22"/>
      <c r="R162" s="22"/>
    </row>
    <row r="163" spans="4:18" s="12" customFormat="1" ht="11.25">
      <c r="D163" s="22"/>
      <c r="E163" s="22"/>
      <c r="G163" s="22"/>
      <c r="I163" s="22"/>
      <c r="J163" s="22"/>
      <c r="K163" s="25"/>
      <c r="L163" s="22"/>
      <c r="N163" s="22"/>
      <c r="P163" s="22"/>
      <c r="R163" s="22"/>
    </row>
    <row r="164" spans="4:18" s="12" customFormat="1" ht="11.25">
      <c r="D164" s="22"/>
      <c r="E164" s="22"/>
      <c r="G164" s="22"/>
      <c r="I164" s="22"/>
      <c r="J164" s="22"/>
      <c r="K164" s="25"/>
      <c r="L164" s="22"/>
      <c r="N164" s="22"/>
      <c r="P164" s="22"/>
      <c r="R164" s="22"/>
    </row>
    <row r="165" spans="4:18" s="12" customFormat="1" ht="11.25">
      <c r="D165" s="22"/>
      <c r="E165" s="22"/>
      <c r="G165" s="22"/>
      <c r="I165" s="22"/>
      <c r="J165" s="22"/>
      <c r="K165" s="25"/>
      <c r="L165" s="22"/>
      <c r="N165" s="22"/>
      <c r="P165" s="22"/>
      <c r="R165" s="22"/>
    </row>
    <row r="166" spans="4:18" s="12" customFormat="1" ht="11.25">
      <c r="D166" s="22"/>
      <c r="E166" s="22"/>
      <c r="G166" s="22"/>
      <c r="I166" s="22"/>
      <c r="J166" s="22"/>
      <c r="K166" s="25"/>
      <c r="L166" s="22"/>
      <c r="N166" s="22"/>
      <c r="P166" s="22"/>
      <c r="R166" s="22"/>
    </row>
    <row r="167" spans="4:18" s="12" customFormat="1" ht="11.25">
      <c r="D167" s="22"/>
      <c r="E167" s="22"/>
      <c r="G167" s="22"/>
      <c r="I167" s="22"/>
      <c r="J167" s="22"/>
      <c r="K167" s="25"/>
      <c r="L167" s="22"/>
      <c r="N167" s="22"/>
      <c r="P167" s="22"/>
      <c r="R167" s="22"/>
    </row>
    <row r="168" spans="4:18" s="12" customFormat="1" ht="11.25">
      <c r="D168" s="22"/>
      <c r="E168" s="22"/>
      <c r="G168" s="22"/>
      <c r="I168" s="22"/>
      <c r="J168" s="22"/>
      <c r="K168" s="25"/>
      <c r="L168" s="22"/>
      <c r="N168" s="22"/>
      <c r="P168" s="22"/>
      <c r="R168" s="22"/>
    </row>
    <row r="169" spans="4:18" s="12" customFormat="1" ht="11.25">
      <c r="D169" s="22"/>
      <c r="E169" s="22"/>
      <c r="G169" s="22"/>
      <c r="I169" s="22"/>
      <c r="J169" s="22"/>
      <c r="K169" s="25"/>
      <c r="L169" s="22"/>
      <c r="N169" s="22"/>
      <c r="P169" s="22"/>
      <c r="R169" s="22"/>
    </row>
    <row r="170" spans="4:18" s="12" customFormat="1" ht="11.25">
      <c r="D170" s="22"/>
      <c r="E170" s="22"/>
      <c r="G170" s="22"/>
      <c r="I170" s="22"/>
      <c r="J170" s="22"/>
      <c r="K170" s="25"/>
      <c r="L170" s="22"/>
      <c r="N170" s="22"/>
      <c r="P170" s="22"/>
      <c r="R170" s="22"/>
    </row>
    <row r="171" spans="4:18" s="12" customFormat="1" ht="11.25">
      <c r="D171" s="22"/>
      <c r="E171" s="22"/>
      <c r="G171" s="22"/>
      <c r="I171" s="22"/>
      <c r="J171" s="22"/>
      <c r="K171" s="25"/>
      <c r="L171" s="22"/>
      <c r="N171" s="22"/>
      <c r="P171" s="22"/>
      <c r="R171" s="22"/>
    </row>
    <row r="172" spans="4:18" s="12" customFormat="1" ht="11.25">
      <c r="D172" s="22"/>
      <c r="E172" s="22"/>
      <c r="G172" s="22"/>
      <c r="I172" s="22"/>
      <c r="J172" s="22"/>
      <c r="K172" s="25"/>
      <c r="L172" s="22"/>
      <c r="N172" s="22"/>
      <c r="P172" s="22"/>
      <c r="R172" s="22"/>
    </row>
    <row r="173" spans="4:18" s="12" customFormat="1" ht="11.25">
      <c r="D173" s="22"/>
      <c r="E173" s="22"/>
      <c r="G173" s="22"/>
      <c r="I173" s="22"/>
      <c r="J173" s="22"/>
      <c r="K173" s="25"/>
      <c r="L173" s="22"/>
      <c r="N173" s="22"/>
      <c r="P173" s="22"/>
      <c r="R173" s="22"/>
    </row>
    <row r="174" spans="4:18" s="12" customFormat="1" ht="11.25">
      <c r="D174" s="22"/>
      <c r="E174" s="22"/>
      <c r="G174" s="22"/>
      <c r="I174" s="22"/>
      <c r="J174" s="22"/>
      <c r="K174" s="25"/>
      <c r="L174" s="22"/>
      <c r="N174" s="22"/>
      <c r="P174" s="22"/>
      <c r="R174" s="22"/>
    </row>
    <row r="175" spans="4:18" s="12" customFormat="1" ht="11.25">
      <c r="D175" s="22"/>
      <c r="E175" s="22"/>
      <c r="G175" s="22"/>
      <c r="I175" s="22"/>
      <c r="J175" s="22"/>
      <c r="K175" s="25"/>
      <c r="L175" s="22"/>
      <c r="N175" s="22"/>
      <c r="P175" s="22"/>
      <c r="R175" s="22"/>
    </row>
    <row r="176" spans="4:18" s="12" customFormat="1" ht="11.25">
      <c r="D176" s="22"/>
      <c r="E176" s="22"/>
      <c r="G176" s="22"/>
      <c r="I176" s="22"/>
      <c r="J176" s="22"/>
      <c r="K176" s="25"/>
      <c r="L176" s="22"/>
      <c r="N176" s="22"/>
      <c r="P176" s="22"/>
      <c r="R176" s="22"/>
    </row>
    <row r="177" spans="4:18" s="12" customFormat="1" ht="11.25">
      <c r="D177" s="22"/>
      <c r="E177" s="22"/>
      <c r="G177" s="22"/>
      <c r="I177" s="22"/>
      <c r="J177" s="22"/>
      <c r="K177" s="25"/>
      <c r="L177" s="22"/>
      <c r="N177" s="22"/>
      <c r="P177" s="22"/>
      <c r="R177" s="22"/>
    </row>
    <row r="178" spans="4:18" s="12" customFormat="1" ht="11.25">
      <c r="D178" s="22"/>
      <c r="E178" s="22"/>
      <c r="G178" s="22"/>
      <c r="I178" s="22"/>
      <c r="J178" s="22"/>
      <c r="K178" s="25"/>
      <c r="L178" s="22"/>
      <c r="N178" s="22"/>
      <c r="P178" s="22"/>
      <c r="R178" s="22"/>
    </row>
    <row r="179" spans="4:18" s="12" customFormat="1" ht="11.25">
      <c r="D179" s="22"/>
      <c r="E179" s="22"/>
      <c r="G179" s="22"/>
      <c r="I179" s="22"/>
      <c r="J179" s="22"/>
      <c r="K179" s="25"/>
      <c r="L179" s="22"/>
      <c r="N179" s="22"/>
      <c r="P179" s="22"/>
      <c r="R179" s="22"/>
    </row>
    <row r="180" spans="4:18" s="12" customFormat="1" ht="11.25">
      <c r="D180" s="22"/>
      <c r="E180" s="22"/>
      <c r="G180" s="22"/>
      <c r="I180" s="22"/>
      <c r="J180" s="22"/>
      <c r="K180" s="25"/>
      <c r="L180" s="22"/>
      <c r="N180" s="22"/>
      <c r="P180" s="22"/>
      <c r="R180" s="22"/>
    </row>
    <row r="181" spans="4:18" s="12" customFormat="1" ht="11.25">
      <c r="D181" s="22"/>
      <c r="E181" s="22"/>
      <c r="G181" s="22"/>
      <c r="I181" s="22"/>
      <c r="J181" s="22"/>
      <c r="K181" s="25"/>
      <c r="L181" s="22"/>
      <c r="N181" s="22"/>
      <c r="P181" s="22"/>
      <c r="R181" s="22"/>
    </row>
    <row r="182" spans="4:18" s="12" customFormat="1" ht="11.25">
      <c r="D182" s="22"/>
      <c r="E182" s="22"/>
      <c r="G182" s="22"/>
      <c r="I182" s="22"/>
      <c r="J182" s="22"/>
      <c r="K182" s="25"/>
      <c r="L182" s="22"/>
      <c r="N182" s="22"/>
      <c r="P182" s="22"/>
      <c r="R182" s="22"/>
    </row>
    <row r="183" spans="4:18" s="12" customFormat="1" ht="11.25">
      <c r="D183" s="22"/>
      <c r="E183" s="22"/>
      <c r="G183" s="22"/>
      <c r="I183" s="22"/>
      <c r="J183" s="22"/>
      <c r="K183" s="25"/>
      <c r="L183" s="22"/>
      <c r="N183" s="22"/>
      <c r="P183" s="22"/>
      <c r="R183" s="22"/>
    </row>
    <row r="184" spans="4:18" s="12" customFormat="1" ht="11.25">
      <c r="D184" s="22"/>
      <c r="E184" s="22"/>
      <c r="G184" s="22"/>
      <c r="I184" s="22"/>
      <c r="J184" s="22"/>
      <c r="K184" s="25"/>
      <c r="L184" s="22"/>
      <c r="N184" s="22"/>
      <c r="P184" s="22"/>
      <c r="R184" s="22"/>
    </row>
    <row r="185" spans="4:18" s="12" customFormat="1" ht="11.25">
      <c r="D185" s="22"/>
      <c r="E185" s="22"/>
      <c r="G185" s="22"/>
      <c r="I185" s="22"/>
      <c r="J185" s="22"/>
      <c r="K185" s="25"/>
      <c r="L185" s="22"/>
      <c r="N185" s="22"/>
      <c r="P185" s="22"/>
      <c r="R185" s="22"/>
    </row>
    <row r="186" spans="4:18" s="12" customFormat="1" ht="11.25">
      <c r="D186" s="22"/>
      <c r="E186" s="22"/>
      <c r="G186" s="22"/>
      <c r="I186" s="22"/>
      <c r="J186" s="22"/>
      <c r="K186" s="25"/>
      <c r="L186" s="22"/>
      <c r="N186" s="22"/>
      <c r="P186" s="22"/>
      <c r="R186" s="22"/>
    </row>
    <row r="187" spans="4:18" s="12" customFormat="1" ht="11.25">
      <c r="D187" s="22"/>
      <c r="E187" s="22"/>
      <c r="G187" s="22"/>
      <c r="I187" s="22"/>
      <c r="J187" s="22"/>
      <c r="K187" s="25"/>
      <c r="L187" s="22"/>
      <c r="N187" s="22"/>
      <c r="P187" s="22"/>
      <c r="R187" s="22"/>
    </row>
    <row r="188" spans="4:18" s="12" customFormat="1" ht="11.25">
      <c r="D188" s="22"/>
      <c r="E188" s="22"/>
      <c r="G188" s="22"/>
      <c r="I188" s="22"/>
      <c r="J188" s="22"/>
      <c r="K188" s="25"/>
      <c r="L188" s="22"/>
      <c r="N188" s="22"/>
      <c r="P188" s="22"/>
      <c r="R188" s="22"/>
    </row>
    <row r="189" spans="4:18" s="12" customFormat="1" ht="11.25">
      <c r="D189" s="22"/>
      <c r="E189" s="22"/>
      <c r="G189" s="22"/>
      <c r="I189" s="22"/>
      <c r="J189" s="22"/>
      <c r="K189" s="25"/>
      <c r="L189" s="22"/>
      <c r="N189" s="22"/>
      <c r="P189" s="22"/>
      <c r="R189" s="22"/>
    </row>
    <row r="190" spans="4:18" s="12" customFormat="1" ht="11.25">
      <c r="D190" s="22"/>
      <c r="E190" s="22"/>
      <c r="G190" s="22"/>
      <c r="I190" s="22"/>
      <c r="J190" s="22"/>
      <c r="K190" s="25"/>
      <c r="L190" s="22"/>
      <c r="N190" s="22"/>
      <c r="P190" s="22"/>
      <c r="R190" s="22"/>
    </row>
    <row r="191" spans="4:18" s="12" customFormat="1" ht="11.25">
      <c r="D191" s="22"/>
      <c r="E191" s="22"/>
      <c r="G191" s="22"/>
      <c r="I191" s="22"/>
      <c r="J191" s="22"/>
      <c r="K191" s="25"/>
      <c r="L191" s="22"/>
      <c r="N191" s="22"/>
      <c r="P191" s="22"/>
      <c r="R191" s="22"/>
    </row>
    <row r="192" spans="4:18" s="12" customFormat="1" ht="11.25">
      <c r="D192" s="22"/>
      <c r="E192" s="22"/>
      <c r="G192" s="22"/>
      <c r="I192" s="22"/>
      <c r="J192" s="22"/>
      <c r="K192" s="25"/>
      <c r="L192" s="22"/>
      <c r="N192" s="22"/>
      <c r="P192" s="22"/>
      <c r="R192" s="22"/>
    </row>
    <row r="193" spans="4:18" s="12" customFormat="1" ht="11.25">
      <c r="D193" s="22"/>
      <c r="E193" s="22"/>
      <c r="G193" s="22"/>
      <c r="I193" s="22"/>
      <c r="J193" s="22"/>
      <c r="K193" s="25"/>
      <c r="L193" s="22"/>
      <c r="N193" s="22"/>
      <c r="P193" s="22"/>
      <c r="R193" s="22"/>
    </row>
    <row r="194" spans="4:18" s="12" customFormat="1" ht="11.25">
      <c r="D194" s="22"/>
      <c r="E194" s="22"/>
      <c r="G194" s="22"/>
      <c r="I194" s="22"/>
      <c r="J194" s="22"/>
      <c r="K194" s="25"/>
      <c r="L194" s="22"/>
      <c r="N194" s="22"/>
      <c r="P194" s="22"/>
      <c r="R194" s="22"/>
    </row>
    <row r="195" spans="4:18" s="12" customFormat="1" ht="11.25">
      <c r="D195" s="22"/>
      <c r="E195" s="22"/>
      <c r="G195" s="22"/>
      <c r="I195" s="22"/>
      <c r="J195" s="22"/>
      <c r="K195" s="25"/>
      <c r="L195" s="22"/>
      <c r="N195" s="22"/>
      <c r="P195" s="22"/>
      <c r="R195" s="22"/>
    </row>
    <row r="196" spans="4:18" s="12" customFormat="1" ht="11.25">
      <c r="D196" s="22"/>
      <c r="E196" s="22"/>
      <c r="G196" s="22"/>
      <c r="I196" s="22"/>
      <c r="J196" s="22"/>
      <c r="K196" s="25"/>
      <c r="L196" s="22"/>
      <c r="N196" s="22"/>
      <c r="P196" s="22"/>
      <c r="R196" s="22"/>
    </row>
    <row r="197" spans="4:18" s="12" customFormat="1" ht="11.25">
      <c r="D197" s="22"/>
      <c r="E197" s="22"/>
      <c r="G197" s="22"/>
      <c r="I197" s="22"/>
      <c r="J197" s="22"/>
      <c r="K197" s="25"/>
      <c r="L197" s="22"/>
      <c r="N197" s="22"/>
      <c r="P197" s="22"/>
      <c r="R197" s="22"/>
    </row>
    <row r="198" spans="4:18" s="12" customFormat="1" ht="11.25">
      <c r="D198" s="22"/>
      <c r="E198" s="22"/>
      <c r="G198" s="22"/>
      <c r="I198" s="22"/>
      <c r="J198" s="22"/>
      <c r="K198" s="25"/>
      <c r="L198" s="22"/>
      <c r="N198" s="22"/>
      <c r="P198" s="22"/>
      <c r="R198" s="22"/>
    </row>
    <row r="199" spans="4:18" s="12" customFormat="1" ht="11.25">
      <c r="D199" s="22"/>
      <c r="E199" s="22"/>
      <c r="G199" s="22"/>
      <c r="I199" s="22"/>
      <c r="J199" s="22"/>
      <c r="K199" s="25"/>
      <c r="L199" s="22"/>
      <c r="N199" s="22"/>
      <c r="P199" s="22"/>
      <c r="R199" s="22"/>
    </row>
    <row r="200" spans="4:18" s="12" customFormat="1" ht="11.25">
      <c r="D200" s="22"/>
      <c r="E200" s="22"/>
      <c r="G200" s="22"/>
      <c r="I200" s="22"/>
      <c r="J200" s="22"/>
      <c r="K200" s="25"/>
      <c r="L200" s="22"/>
      <c r="N200" s="22"/>
      <c r="P200" s="22"/>
      <c r="R200" s="22"/>
    </row>
    <row r="201" spans="4:18" s="12" customFormat="1" ht="11.25">
      <c r="D201" s="22"/>
      <c r="E201" s="22"/>
      <c r="G201" s="22"/>
      <c r="I201" s="22"/>
      <c r="J201" s="22"/>
      <c r="K201" s="25"/>
      <c r="L201" s="22"/>
      <c r="N201" s="22"/>
      <c r="P201" s="22"/>
      <c r="R201" s="22"/>
    </row>
    <row r="202" spans="4:18" s="12" customFormat="1" ht="11.25">
      <c r="D202" s="22"/>
      <c r="E202" s="22"/>
      <c r="G202" s="22"/>
      <c r="I202" s="22"/>
      <c r="J202" s="22"/>
      <c r="K202" s="25"/>
      <c r="L202" s="22"/>
      <c r="N202" s="22"/>
      <c r="P202" s="22"/>
      <c r="R202" s="22"/>
    </row>
    <row r="203" spans="4:18" s="12" customFormat="1" ht="11.25">
      <c r="D203" s="22"/>
      <c r="E203" s="22"/>
      <c r="G203" s="22"/>
      <c r="I203" s="22"/>
      <c r="J203" s="22"/>
      <c r="K203" s="25"/>
      <c r="L203" s="22"/>
      <c r="N203" s="22"/>
      <c r="P203" s="22"/>
      <c r="R203" s="22"/>
    </row>
    <row r="204" spans="4:18" s="12" customFormat="1" ht="11.25">
      <c r="D204" s="22"/>
      <c r="E204" s="22"/>
      <c r="G204" s="22"/>
      <c r="I204" s="22"/>
      <c r="J204" s="22"/>
      <c r="K204" s="25"/>
      <c r="L204" s="22"/>
      <c r="N204" s="22"/>
      <c r="P204" s="22"/>
      <c r="R204" s="22"/>
    </row>
    <row r="205" spans="4:18" s="12" customFormat="1" ht="11.25">
      <c r="D205" s="22"/>
      <c r="E205" s="22"/>
      <c r="G205" s="22"/>
      <c r="I205" s="22"/>
      <c r="J205" s="22"/>
      <c r="K205" s="25"/>
      <c r="L205" s="22"/>
      <c r="N205" s="22"/>
      <c r="P205" s="22"/>
      <c r="R205" s="22"/>
    </row>
    <row r="206" spans="4:18" s="12" customFormat="1" ht="11.25">
      <c r="D206" s="22"/>
      <c r="E206" s="22"/>
      <c r="G206" s="22"/>
      <c r="I206" s="22"/>
      <c r="J206" s="22"/>
      <c r="K206" s="25"/>
      <c r="L206" s="22"/>
      <c r="N206" s="22"/>
      <c r="P206" s="22"/>
      <c r="R206" s="22"/>
    </row>
    <row r="207" spans="4:18" s="12" customFormat="1" ht="11.25">
      <c r="D207" s="22"/>
      <c r="E207" s="22"/>
      <c r="G207" s="22"/>
      <c r="I207" s="22"/>
      <c r="J207" s="22"/>
      <c r="K207" s="25"/>
      <c r="L207" s="22"/>
      <c r="N207" s="22"/>
      <c r="P207" s="22"/>
      <c r="R207" s="22"/>
    </row>
    <row r="208" spans="4:18" s="12" customFormat="1" ht="11.25">
      <c r="D208" s="22"/>
      <c r="E208" s="22"/>
      <c r="G208" s="22"/>
      <c r="I208" s="22"/>
      <c r="J208" s="22"/>
      <c r="K208" s="25"/>
      <c r="L208" s="22"/>
      <c r="N208" s="22"/>
      <c r="P208" s="22"/>
      <c r="R208" s="22"/>
    </row>
    <row r="209" spans="4:18" s="12" customFormat="1" ht="11.25">
      <c r="D209" s="22"/>
      <c r="E209" s="22"/>
      <c r="G209" s="22"/>
      <c r="I209" s="22"/>
      <c r="J209" s="22"/>
      <c r="K209" s="25"/>
      <c r="L209" s="22"/>
      <c r="N209" s="22"/>
      <c r="P209" s="22"/>
      <c r="R209" s="22"/>
    </row>
    <row r="210" spans="4:18" s="12" customFormat="1" ht="11.25">
      <c r="D210" s="22"/>
      <c r="E210" s="22"/>
      <c r="G210" s="22"/>
      <c r="I210" s="22"/>
      <c r="J210" s="22"/>
      <c r="K210" s="25"/>
      <c r="L210" s="22"/>
      <c r="N210" s="22"/>
      <c r="P210" s="22"/>
      <c r="R210" s="22"/>
    </row>
    <row r="211" spans="4:18" s="12" customFormat="1" ht="11.25">
      <c r="D211" s="22"/>
      <c r="E211" s="22"/>
      <c r="G211" s="22"/>
      <c r="I211" s="22"/>
      <c r="J211" s="22"/>
      <c r="K211" s="25"/>
      <c r="L211" s="22"/>
      <c r="N211" s="22"/>
      <c r="P211" s="22"/>
      <c r="R211" s="22"/>
    </row>
    <row r="212" spans="4:18" s="12" customFormat="1" ht="11.25">
      <c r="D212" s="22"/>
      <c r="E212" s="22"/>
      <c r="G212" s="22"/>
      <c r="I212" s="22"/>
      <c r="J212" s="22"/>
      <c r="K212" s="25"/>
      <c r="L212" s="22"/>
      <c r="N212" s="22"/>
      <c r="P212" s="22"/>
      <c r="R212" s="22"/>
    </row>
    <row r="213" spans="4:18" s="12" customFormat="1" ht="11.25">
      <c r="D213" s="22"/>
      <c r="E213" s="22"/>
      <c r="G213" s="22"/>
      <c r="I213" s="22"/>
      <c r="J213" s="22"/>
      <c r="K213" s="25"/>
      <c r="L213" s="22"/>
      <c r="N213" s="22"/>
      <c r="P213" s="22"/>
      <c r="R213" s="22"/>
    </row>
    <row r="214" spans="4:18" s="12" customFormat="1" ht="11.25">
      <c r="D214" s="22"/>
      <c r="E214" s="22"/>
      <c r="G214" s="22"/>
      <c r="I214" s="22"/>
      <c r="J214" s="22"/>
      <c r="K214" s="25"/>
      <c r="L214" s="22"/>
      <c r="N214" s="22"/>
      <c r="P214" s="22"/>
      <c r="R214" s="22"/>
    </row>
    <row r="215" spans="4:18" s="12" customFormat="1" ht="11.25">
      <c r="D215" s="22"/>
      <c r="E215" s="22"/>
      <c r="G215" s="22"/>
      <c r="I215" s="22"/>
      <c r="J215" s="22"/>
      <c r="K215" s="25"/>
      <c r="L215" s="22"/>
      <c r="N215" s="22"/>
      <c r="P215" s="22"/>
      <c r="R215" s="22"/>
    </row>
    <row r="216" spans="4:18" s="12" customFormat="1" ht="11.25">
      <c r="D216" s="22"/>
      <c r="E216" s="22"/>
      <c r="G216" s="22"/>
      <c r="I216" s="22"/>
      <c r="J216" s="22"/>
      <c r="K216" s="25"/>
      <c r="L216" s="22"/>
      <c r="N216" s="22"/>
      <c r="P216" s="22"/>
      <c r="R216" s="22"/>
    </row>
    <row r="217" spans="4:18" s="12" customFormat="1" ht="11.25">
      <c r="D217" s="22"/>
      <c r="E217" s="22"/>
      <c r="G217" s="22"/>
      <c r="I217" s="22"/>
      <c r="J217" s="22"/>
      <c r="K217" s="25"/>
      <c r="L217" s="22"/>
      <c r="N217" s="22"/>
      <c r="P217" s="22"/>
      <c r="R217" s="22"/>
    </row>
    <row r="218" spans="4:18" s="12" customFormat="1" ht="11.25">
      <c r="D218" s="22"/>
      <c r="E218" s="22"/>
      <c r="G218" s="22"/>
      <c r="I218" s="22"/>
      <c r="J218" s="22"/>
      <c r="K218" s="25"/>
      <c r="L218" s="22"/>
      <c r="N218" s="22"/>
      <c r="P218" s="22"/>
      <c r="R218" s="22"/>
    </row>
    <row r="219" spans="4:18" s="12" customFormat="1" ht="11.25">
      <c r="D219" s="22"/>
      <c r="E219" s="22"/>
      <c r="G219" s="22"/>
      <c r="I219" s="22"/>
      <c r="J219" s="22"/>
      <c r="K219" s="25"/>
      <c r="L219" s="22"/>
      <c r="N219" s="22"/>
      <c r="P219" s="22"/>
      <c r="R219" s="22"/>
    </row>
    <row r="220" spans="4:18" s="12" customFormat="1" ht="11.25">
      <c r="D220" s="22"/>
      <c r="E220" s="22"/>
      <c r="G220" s="22"/>
      <c r="I220" s="22"/>
      <c r="J220" s="22"/>
      <c r="K220" s="25"/>
      <c r="L220" s="22"/>
      <c r="N220" s="22"/>
      <c r="P220" s="22"/>
      <c r="R220" s="22"/>
    </row>
    <row r="221" spans="4:18" s="12" customFormat="1" ht="11.25">
      <c r="D221" s="22"/>
      <c r="E221" s="22"/>
      <c r="G221" s="22"/>
      <c r="I221" s="22"/>
      <c r="J221" s="22"/>
      <c r="K221" s="25"/>
      <c r="L221" s="22"/>
      <c r="N221" s="22"/>
      <c r="P221" s="22"/>
      <c r="R221" s="22"/>
    </row>
    <row r="222" spans="4:18" s="12" customFormat="1" ht="11.25">
      <c r="D222" s="22"/>
      <c r="E222" s="22"/>
      <c r="G222" s="22"/>
      <c r="I222" s="22"/>
      <c r="J222" s="22"/>
      <c r="K222" s="25"/>
      <c r="L222" s="22"/>
      <c r="N222" s="22"/>
      <c r="P222" s="22"/>
      <c r="R222" s="22"/>
    </row>
    <row r="223" spans="4:18" s="12" customFormat="1" ht="11.25">
      <c r="D223" s="22"/>
      <c r="E223" s="22"/>
      <c r="G223" s="22"/>
      <c r="I223" s="22"/>
      <c r="J223" s="22"/>
      <c r="K223" s="25"/>
      <c r="L223" s="22"/>
      <c r="N223" s="22"/>
      <c r="P223" s="22"/>
      <c r="R223" s="22"/>
    </row>
    <row r="224" spans="4:18" s="12" customFormat="1" ht="11.25">
      <c r="D224" s="22"/>
      <c r="E224" s="22"/>
      <c r="G224" s="22"/>
      <c r="I224" s="22"/>
      <c r="J224" s="22"/>
      <c r="K224" s="25"/>
      <c r="L224" s="22"/>
      <c r="N224" s="22"/>
      <c r="P224" s="22"/>
      <c r="R224" s="22"/>
    </row>
    <row r="225" spans="4:18" s="12" customFormat="1" ht="11.25">
      <c r="D225" s="22"/>
      <c r="E225" s="22"/>
      <c r="G225" s="22"/>
      <c r="I225" s="22"/>
      <c r="J225" s="22"/>
      <c r="K225" s="25"/>
      <c r="L225" s="22"/>
      <c r="N225" s="22"/>
      <c r="P225" s="22"/>
      <c r="R225" s="22"/>
    </row>
    <row r="226" spans="4:18" s="12" customFormat="1" ht="11.25">
      <c r="D226" s="22"/>
      <c r="E226" s="22"/>
      <c r="G226" s="22"/>
      <c r="I226" s="22"/>
      <c r="J226" s="22"/>
      <c r="K226" s="25"/>
      <c r="L226" s="22"/>
      <c r="N226" s="22"/>
      <c r="P226" s="22"/>
      <c r="R226" s="22"/>
    </row>
    <row r="227" spans="4:18" s="12" customFormat="1" ht="11.25">
      <c r="D227" s="22"/>
      <c r="E227" s="22"/>
      <c r="G227" s="22"/>
      <c r="I227" s="22"/>
      <c r="J227" s="22"/>
      <c r="K227" s="25"/>
      <c r="L227" s="22"/>
      <c r="N227" s="22"/>
      <c r="P227" s="22"/>
      <c r="R227" s="22"/>
    </row>
    <row r="228" spans="4:18" s="12" customFormat="1" ht="11.25">
      <c r="D228" s="22"/>
      <c r="E228" s="22"/>
      <c r="G228" s="22"/>
      <c r="I228" s="22"/>
      <c r="J228" s="22"/>
      <c r="K228" s="25"/>
      <c r="L228" s="22"/>
      <c r="N228" s="22"/>
      <c r="P228" s="22"/>
      <c r="R228" s="22"/>
    </row>
    <row r="229" spans="4:18" s="12" customFormat="1" ht="11.25">
      <c r="D229" s="22"/>
      <c r="E229" s="22"/>
      <c r="G229" s="22"/>
      <c r="I229" s="22"/>
      <c r="J229" s="22"/>
      <c r="K229" s="25"/>
      <c r="L229" s="22"/>
      <c r="N229" s="22"/>
      <c r="P229" s="22"/>
      <c r="R229" s="22"/>
    </row>
    <row r="230" spans="4:18" s="12" customFormat="1" ht="11.25">
      <c r="D230" s="22"/>
      <c r="E230" s="22"/>
      <c r="G230" s="22"/>
      <c r="I230" s="22"/>
      <c r="J230" s="22"/>
      <c r="K230" s="25"/>
      <c r="L230" s="22"/>
      <c r="N230" s="22"/>
      <c r="P230" s="22"/>
      <c r="R230" s="22"/>
    </row>
    <row r="231" spans="4:18" s="12" customFormat="1" ht="11.25">
      <c r="D231" s="22"/>
      <c r="E231" s="22"/>
      <c r="G231" s="22"/>
      <c r="I231" s="22"/>
      <c r="J231" s="22"/>
      <c r="K231" s="25"/>
      <c r="L231" s="22"/>
      <c r="N231" s="22"/>
      <c r="P231" s="22"/>
      <c r="R231" s="22"/>
    </row>
    <row r="232" spans="4:18" s="12" customFormat="1" ht="11.25">
      <c r="D232" s="22"/>
      <c r="E232" s="22"/>
      <c r="G232" s="22"/>
      <c r="I232" s="22"/>
      <c r="J232" s="22"/>
      <c r="K232" s="25"/>
      <c r="L232" s="22"/>
      <c r="N232" s="22"/>
      <c r="P232" s="22"/>
      <c r="R232" s="22"/>
    </row>
    <row r="233" spans="4:18" s="12" customFormat="1" ht="11.25">
      <c r="D233" s="22"/>
      <c r="E233" s="22"/>
      <c r="G233" s="22"/>
      <c r="I233" s="22"/>
      <c r="J233" s="22"/>
      <c r="K233" s="25"/>
      <c r="L233" s="22"/>
      <c r="N233" s="22"/>
      <c r="P233" s="22"/>
      <c r="R233" s="22"/>
    </row>
    <row r="234" spans="4:18" s="12" customFormat="1" ht="11.25">
      <c r="D234" s="22"/>
      <c r="E234" s="22"/>
      <c r="G234" s="22"/>
      <c r="I234" s="22"/>
      <c r="J234" s="22"/>
      <c r="K234" s="25"/>
      <c r="L234" s="22"/>
      <c r="N234" s="22"/>
      <c r="P234" s="22"/>
      <c r="R234" s="22"/>
    </row>
    <row r="235" spans="4:18" s="12" customFormat="1" ht="11.25">
      <c r="D235" s="22"/>
      <c r="E235" s="22"/>
      <c r="G235" s="22"/>
      <c r="I235" s="22"/>
      <c r="J235" s="22"/>
      <c r="K235" s="25"/>
      <c r="L235" s="22"/>
      <c r="N235" s="22"/>
      <c r="P235" s="22"/>
      <c r="R235" s="22"/>
    </row>
    <row r="236" spans="4:18" s="12" customFormat="1" ht="11.25">
      <c r="D236" s="22"/>
      <c r="E236" s="22"/>
      <c r="G236" s="22"/>
      <c r="I236" s="22"/>
      <c r="J236" s="22"/>
      <c r="K236" s="25"/>
      <c r="L236" s="22"/>
      <c r="N236" s="22"/>
      <c r="P236" s="22"/>
      <c r="R236" s="22"/>
    </row>
    <row r="237" spans="4:18" s="12" customFormat="1" ht="11.25">
      <c r="D237" s="22"/>
      <c r="E237" s="22"/>
      <c r="G237" s="22"/>
      <c r="I237" s="22"/>
      <c r="J237" s="22"/>
      <c r="K237" s="25"/>
      <c r="L237" s="22"/>
      <c r="N237" s="22"/>
      <c r="P237" s="22"/>
      <c r="R237" s="22"/>
    </row>
    <row r="238" spans="4:18" s="12" customFormat="1" ht="11.25">
      <c r="D238" s="22"/>
      <c r="E238" s="22"/>
      <c r="G238" s="22"/>
      <c r="I238" s="22"/>
      <c r="J238" s="22"/>
      <c r="K238" s="25"/>
      <c r="L238" s="22"/>
      <c r="N238" s="22"/>
      <c r="P238" s="22"/>
      <c r="R238" s="22"/>
    </row>
    <row r="239" spans="4:18" s="12" customFormat="1" ht="11.25">
      <c r="D239" s="22"/>
      <c r="E239" s="22"/>
      <c r="G239" s="22"/>
      <c r="I239" s="22"/>
      <c r="J239" s="22"/>
      <c r="K239" s="25"/>
      <c r="L239" s="22"/>
      <c r="N239" s="22"/>
      <c r="P239" s="22"/>
      <c r="R239" s="22"/>
    </row>
    <row r="240" spans="4:18" s="12" customFormat="1" ht="11.25">
      <c r="D240" s="22"/>
      <c r="E240" s="22"/>
      <c r="G240" s="22"/>
      <c r="I240" s="22"/>
      <c r="J240" s="22"/>
      <c r="K240" s="25"/>
      <c r="L240" s="22"/>
      <c r="N240" s="22"/>
      <c r="P240" s="22"/>
      <c r="R240" s="22"/>
    </row>
    <row r="241" spans="4:18" s="12" customFormat="1" ht="11.25">
      <c r="D241" s="22"/>
      <c r="E241" s="22"/>
      <c r="G241" s="22"/>
      <c r="I241" s="22"/>
      <c r="J241" s="22"/>
      <c r="K241" s="25"/>
      <c r="L241" s="22"/>
      <c r="N241" s="22"/>
      <c r="P241" s="22"/>
      <c r="R241" s="22"/>
    </row>
    <row r="242" spans="4:18" s="12" customFormat="1" ht="11.25">
      <c r="D242" s="22"/>
      <c r="E242" s="22"/>
      <c r="G242" s="22"/>
      <c r="I242" s="22"/>
      <c r="J242" s="22"/>
      <c r="K242" s="25"/>
      <c r="L242" s="22"/>
      <c r="N242" s="22"/>
      <c r="P242" s="22"/>
      <c r="R242" s="22"/>
    </row>
    <row r="243" spans="4:18" s="12" customFormat="1" ht="11.25">
      <c r="D243" s="22"/>
      <c r="E243" s="22"/>
      <c r="G243" s="22"/>
      <c r="I243" s="22"/>
      <c r="J243" s="22"/>
      <c r="K243" s="25"/>
      <c r="L243" s="22"/>
      <c r="N243" s="22"/>
      <c r="P243" s="22"/>
      <c r="R243" s="22"/>
    </row>
    <row r="244" spans="4:18" s="12" customFormat="1" ht="11.25">
      <c r="D244" s="22"/>
      <c r="E244" s="22"/>
      <c r="G244" s="22"/>
      <c r="I244" s="22"/>
      <c r="J244" s="22"/>
      <c r="K244" s="25"/>
      <c r="L244" s="22"/>
      <c r="N244" s="22"/>
      <c r="P244" s="22"/>
      <c r="R244" s="22"/>
    </row>
    <row r="245" spans="4:18" s="12" customFormat="1" ht="11.25">
      <c r="D245" s="22"/>
      <c r="E245" s="22"/>
      <c r="G245" s="22"/>
      <c r="I245" s="22"/>
      <c r="J245" s="22"/>
      <c r="K245" s="25"/>
      <c r="L245" s="22"/>
      <c r="N245" s="22"/>
      <c r="P245" s="22"/>
      <c r="R245" s="22"/>
    </row>
    <row r="246" spans="4:18" s="12" customFormat="1" ht="11.25">
      <c r="D246" s="22"/>
      <c r="E246" s="22"/>
      <c r="G246" s="22"/>
      <c r="I246" s="22"/>
      <c r="J246" s="22"/>
      <c r="K246" s="25"/>
      <c r="L246" s="22"/>
      <c r="N246" s="22"/>
      <c r="P246" s="22"/>
      <c r="R246" s="22"/>
    </row>
    <row r="247" spans="4:18" s="12" customFormat="1" ht="11.25">
      <c r="D247" s="22"/>
      <c r="E247" s="22"/>
      <c r="G247" s="22"/>
      <c r="I247" s="22"/>
      <c r="J247" s="22"/>
      <c r="K247" s="25"/>
      <c r="L247" s="22"/>
      <c r="N247" s="22"/>
      <c r="P247" s="22"/>
      <c r="R247" s="22"/>
    </row>
    <row r="248" spans="4:18" s="12" customFormat="1" ht="11.25">
      <c r="D248" s="22"/>
      <c r="E248" s="22"/>
      <c r="G248" s="22"/>
      <c r="I248" s="22"/>
      <c r="J248" s="22"/>
      <c r="K248" s="25"/>
      <c r="L248" s="22"/>
      <c r="N248" s="22"/>
      <c r="P248" s="22"/>
      <c r="R248" s="22"/>
    </row>
    <row r="249" spans="4:18" s="12" customFormat="1" ht="11.25">
      <c r="D249" s="22"/>
      <c r="E249" s="22"/>
      <c r="G249" s="22"/>
      <c r="I249" s="22"/>
      <c r="J249" s="22"/>
      <c r="K249" s="25"/>
      <c r="L249" s="22"/>
      <c r="N249" s="22"/>
      <c r="P249" s="22"/>
      <c r="R249" s="22"/>
    </row>
    <row r="250" spans="4:18" s="12" customFormat="1" ht="11.25">
      <c r="D250" s="22"/>
      <c r="E250" s="22"/>
      <c r="G250" s="22"/>
      <c r="I250" s="22"/>
      <c r="J250" s="22"/>
      <c r="K250" s="25"/>
      <c r="L250" s="22"/>
      <c r="N250" s="22"/>
      <c r="P250" s="22"/>
      <c r="R250" s="22"/>
    </row>
    <row r="251" spans="4:18" s="12" customFormat="1" ht="11.25">
      <c r="D251" s="22"/>
      <c r="E251" s="22"/>
      <c r="G251" s="22"/>
      <c r="I251" s="22"/>
      <c r="J251" s="22"/>
      <c r="K251" s="25"/>
      <c r="L251" s="22"/>
      <c r="N251" s="22"/>
      <c r="P251" s="22"/>
      <c r="R251" s="22"/>
    </row>
    <row r="252" spans="4:18" s="12" customFormat="1" ht="11.25">
      <c r="D252" s="22"/>
      <c r="E252" s="22"/>
      <c r="G252" s="22"/>
      <c r="I252" s="22"/>
      <c r="J252" s="22"/>
      <c r="K252" s="25"/>
      <c r="L252" s="22"/>
      <c r="N252" s="22"/>
      <c r="P252" s="22"/>
      <c r="R252" s="22"/>
    </row>
    <row r="253" spans="4:18" s="12" customFormat="1" ht="11.25">
      <c r="D253" s="22"/>
      <c r="E253" s="22"/>
      <c r="G253" s="22"/>
      <c r="I253" s="22"/>
      <c r="J253" s="22"/>
      <c r="K253" s="25"/>
      <c r="L253" s="22"/>
      <c r="N253" s="22"/>
      <c r="P253" s="22"/>
      <c r="R253" s="22"/>
    </row>
    <row r="254" spans="4:18" s="12" customFormat="1" ht="11.25">
      <c r="D254" s="22"/>
      <c r="E254" s="22"/>
      <c r="G254" s="22"/>
      <c r="I254" s="22"/>
      <c r="J254" s="22"/>
      <c r="K254" s="25"/>
      <c r="L254" s="22"/>
      <c r="N254" s="22"/>
      <c r="P254" s="22"/>
      <c r="R254" s="22"/>
    </row>
    <row r="255" spans="4:18" s="12" customFormat="1" ht="11.25">
      <c r="D255" s="22"/>
      <c r="E255" s="22"/>
      <c r="G255" s="22"/>
      <c r="I255" s="22"/>
      <c r="J255" s="22"/>
      <c r="K255" s="25"/>
      <c r="L255" s="22"/>
      <c r="N255" s="22"/>
      <c r="P255" s="22"/>
      <c r="R255" s="22"/>
    </row>
    <row r="256" spans="4:18" s="12" customFormat="1" ht="11.25">
      <c r="D256" s="22"/>
      <c r="E256" s="22"/>
      <c r="G256" s="22"/>
      <c r="I256" s="22"/>
      <c r="J256" s="22"/>
      <c r="K256" s="25"/>
      <c r="L256" s="22"/>
      <c r="N256" s="22"/>
      <c r="P256" s="22"/>
      <c r="R256" s="22"/>
    </row>
    <row r="257" spans="4:18" s="12" customFormat="1" ht="11.25">
      <c r="D257" s="22"/>
      <c r="E257" s="22"/>
      <c r="G257" s="22"/>
      <c r="I257" s="22"/>
      <c r="J257" s="22"/>
      <c r="K257" s="25"/>
      <c r="L257" s="22"/>
      <c r="N257" s="22"/>
      <c r="P257" s="22"/>
      <c r="R257" s="22"/>
    </row>
    <row r="258" spans="4:18" s="12" customFormat="1" ht="11.25">
      <c r="D258" s="22"/>
      <c r="E258" s="22"/>
      <c r="G258" s="22"/>
      <c r="I258" s="22"/>
      <c r="J258" s="22"/>
      <c r="K258" s="25"/>
      <c r="L258" s="22"/>
      <c r="N258" s="22"/>
      <c r="P258" s="22"/>
      <c r="R258" s="22"/>
    </row>
    <row r="259" spans="4:18" s="12" customFormat="1" ht="11.25">
      <c r="D259" s="22"/>
      <c r="E259" s="22"/>
      <c r="G259" s="22"/>
      <c r="I259" s="22"/>
      <c r="J259" s="22"/>
      <c r="K259" s="25"/>
      <c r="L259" s="22"/>
      <c r="N259" s="22"/>
      <c r="P259" s="22"/>
      <c r="R259" s="22"/>
    </row>
    <row r="260" spans="4:18" s="12" customFormat="1" ht="11.25">
      <c r="D260" s="22"/>
      <c r="E260" s="22"/>
      <c r="G260" s="22"/>
      <c r="I260" s="22"/>
      <c r="J260" s="22"/>
      <c r="K260" s="25"/>
      <c r="L260" s="22"/>
      <c r="N260" s="22"/>
      <c r="P260" s="22"/>
      <c r="R260" s="22"/>
    </row>
    <row r="261" spans="4:18" s="12" customFormat="1" ht="11.25">
      <c r="D261" s="22"/>
      <c r="E261" s="22"/>
      <c r="G261" s="22"/>
      <c r="I261" s="22"/>
      <c r="J261" s="22"/>
      <c r="K261" s="25"/>
      <c r="L261" s="22"/>
      <c r="N261" s="22"/>
      <c r="P261" s="22"/>
      <c r="R261" s="22"/>
    </row>
    <row r="262" spans="4:18" s="12" customFormat="1" ht="11.25">
      <c r="D262" s="22"/>
      <c r="E262" s="22"/>
      <c r="G262" s="22"/>
      <c r="I262" s="22"/>
      <c r="J262" s="22"/>
      <c r="K262" s="25"/>
      <c r="L262" s="22"/>
      <c r="N262" s="22"/>
      <c r="P262" s="22"/>
      <c r="R262" s="22"/>
    </row>
    <row r="263" spans="4:18" s="12" customFormat="1" ht="11.25">
      <c r="D263" s="22"/>
      <c r="E263" s="22"/>
      <c r="G263" s="22"/>
      <c r="I263" s="22"/>
      <c r="J263" s="22"/>
      <c r="K263" s="25"/>
      <c r="L263" s="22"/>
      <c r="N263" s="22"/>
      <c r="P263" s="22"/>
      <c r="R263" s="22"/>
    </row>
    <row r="264" spans="4:18" s="12" customFormat="1" ht="11.25">
      <c r="D264" s="22"/>
      <c r="E264" s="22"/>
      <c r="G264" s="22"/>
      <c r="I264" s="22"/>
      <c r="J264" s="22"/>
      <c r="K264" s="25"/>
      <c r="L264" s="22"/>
      <c r="N264" s="22"/>
      <c r="P264" s="22"/>
      <c r="R264" s="22"/>
    </row>
    <row r="265" spans="4:18" s="12" customFormat="1" ht="11.25">
      <c r="D265" s="22"/>
      <c r="E265" s="22"/>
      <c r="G265" s="22"/>
      <c r="I265" s="22"/>
      <c r="J265" s="22"/>
      <c r="K265" s="25"/>
      <c r="L265" s="22"/>
      <c r="N265" s="22"/>
      <c r="P265" s="22"/>
      <c r="R265" s="22"/>
    </row>
    <row r="266" spans="4:18" s="12" customFormat="1" ht="11.25">
      <c r="D266" s="22"/>
      <c r="E266" s="22"/>
      <c r="G266" s="22"/>
      <c r="I266" s="22"/>
      <c r="J266" s="22"/>
      <c r="K266" s="25"/>
      <c r="L266" s="22"/>
      <c r="N266" s="22"/>
      <c r="P266" s="22"/>
      <c r="R266" s="22"/>
    </row>
    <row r="267" spans="4:18" s="12" customFormat="1" ht="11.25">
      <c r="D267" s="22"/>
      <c r="E267" s="22"/>
      <c r="G267" s="22"/>
      <c r="I267" s="22"/>
      <c r="J267" s="22"/>
      <c r="K267" s="25"/>
      <c r="L267" s="22"/>
      <c r="N267" s="22"/>
      <c r="P267" s="22"/>
      <c r="R267" s="22"/>
    </row>
    <row r="268" spans="4:18" s="12" customFormat="1" ht="11.25">
      <c r="D268" s="22"/>
      <c r="E268" s="22"/>
      <c r="G268" s="22"/>
      <c r="I268" s="22"/>
      <c r="J268" s="22"/>
      <c r="K268" s="25"/>
      <c r="L268" s="22"/>
      <c r="N268" s="22"/>
      <c r="P268" s="22"/>
      <c r="R268" s="22"/>
    </row>
    <row r="269" spans="4:18" s="12" customFormat="1" ht="11.25">
      <c r="D269" s="22"/>
      <c r="E269" s="22"/>
      <c r="G269" s="22"/>
      <c r="I269" s="22"/>
      <c r="J269" s="22"/>
      <c r="K269" s="25"/>
      <c r="L269" s="22"/>
      <c r="N269" s="22"/>
      <c r="P269" s="22"/>
      <c r="R269" s="22"/>
    </row>
    <row r="270" spans="4:18" s="12" customFormat="1" ht="11.25">
      <c r="D270" s="22"/>
      <c r="E270" s="22"/>
      <c r="G270" s="22"/>
      <c r="I270" s="22"/>
      <c r="J270" s="22"/>
      <c r="K270" s="25"/>
      <c r="L270" s="22"/>
      <c r="N270" s="22"/>
      <c r="P270" s="22"/>
      <c r="R270" s="22"/>
    </row>
    <row r="271" spans="4:18" s="12" customFormat="1" ht="11.25">
      <c r="D271" s="22"/>
      <c r="E271" s="22"/>
      <c r="G271" s="22"/>
      <c r="I271" s="22"/>
      <c r="J271" s="22"/>
      <c r="K271" s="25"/>
      <c r="L271" s="22"/>
      <c r="N271" s="22"/>
      <c r="P271" s="22"/>
      <c r="R271" s="22"/>
    </row>
    <row r="272" spans="4:18" s="12" customFormat="1" ht="11.25">
      <c r="D272" s="22"/>
      <c r="E272" s="22"/>
      <c r="G272" s="22"/>
      <c r="I272" s="22"/>
      <c r="J272" s="22"/>
      <c r="K272" s="25"/>
      <c r="L272" s="22"/>
      <c r="N272" s="22"/>
      <c r="P272" s="22"/>
      <c r="R272" s="22"/>
    </row>
    <row r="273" spans="4:18" s="12" customFormat="1" ht="11.25">
      <c r="D273" s="22"/>
      <c r="E273" s="22"/>
      <c r="G273" s="22"/>
      <c r="I273" s="22"/>
      <c r="J273" s="22"/>
      <c r="K273" s="25"/>
      <c r="L273" s="22"/>
      <c r="N273" s="22"/>
      <c r="P273" s="22"/>
      <c r="R273" s="22"/>
    </row>
    <row r="274" spans="4:18" s="12" customFormat="1" ht="11.25">
      <c r="D274" s="22"/>
      <c r="E274" s="22"/>
      <c r="G274" s="22"/>
      <c r="I274" s="22"/>
      <c r="J274" s="22"/>
      <c r="K274" s="25"/>
      <c r="L274" s="22"/>
      <c r="N274" s="22"/>
      <c r="P274" s="22"/>
      <c r="R274" s="22"/>
    </row>
    <row r="275" spans="4:18" s="12" customFormat="1" ht="11.25">
      <c r="D275" s="22"/>
      <c r="E275" s="22"/>
      <c r="G275" s="22"/>
      <c r="I275" s="22"/>
      <c r="J275" s="22"/>
      <c r="K275" s="25"/>
      <c r="L275" s="22"/>
      <c r="N275" s="22"/>
      <c r="P275" s="22"/>
      <c r="R275" s="22"/>
    </row>
    <row r="276" spans="4:18" s="12" customFormat="1" ht="11.25">
      <c r="D276" s="22"/>
      <c r="E276" s="22"/>
      <c r="G276" s="22"/>
      <c r="I276" s="22"/>
      <c r="J276" s="22"/>
      <c r="K276" s="25"/>
      <c r="L276" s="22"/>
      <c r="N276" s="22"/>
      <c r="P276" s="22"/>
      <c r="R276" s="22"/>
    </row>
    <row r="277" spans="4:18" s="12" customFormat="1" ht="11.25">
      <c r="D277" s="22"/>
      <c r="E277" s="22"/>
      <c r="G277" s="22"/>
      <c r="I277" s="22"/>
      <c r="J277" s="22"/>
      <c r="K277" s="25"/>
      <c r="L277" s="22"/>
      <c r="N277" s="22"/>
      <c r="P277" s="22"/>
      <c r="R277" s="22"/>
    </row>
    <row r="278" spans="4:18" s="12" customFormat="1" ht="11.25">
      <c r="D278" s="22"/>
      <c r="E278" s="22"/>
      <c r="G278" s="22"/>
      <c r="I278" s="22"/>
      <c r="J278" s="22"/>
      <c r="K278" s="25"/>
      <c r="L278" s="22"/>
      <c r="N278" s="22"/>
      <c r="P278" s="22"/>
      <c r="R278" s="22"/>
    </row>
    <row r="279" spans="4:18" s="12" customFormat="1" ht="11.25">
      <c r="D279" s="22"/>
      <c r="E279" s="22"/>
      <c r="G279" s="22"/>
      <c r="I279" s="22"/>
      <c r="J279" s="22"/>
      <c r="K279" s="25"/>
      <c r="L279" s="22"/>
      <c r="N279" s="22"/>
      <c r="P279" s="22"/>
      <c r="R279" s="22"/>
    </row>
    <row r="280" spans="4:18" s="12" customFormat="1" ht="11.25">
      <c r="D280" s="22"/>
      <c r="E280" s="22"/>
      <c r="G280" s="22"/>
      <c r="I280" s="22"/>
      <c r="J280" s="22"/>
      <c r="K280" s="25"/>
      <c r="L280" s="22"/>
      <c r="N280" s="22"/>
      <c r="P280" s="22"/>
      <c r="R280" s="22"/>
    </row>
    <row r="281" spans="4:18" s="12" customFormat="1" ht="11.25">
      <c r="D281" s="22"/>
      <c r="E281" s="22"/>
      <c r="G281" s="22"/>
      <c r="I281" s="22"/>
      <c r="J281" s="22"/>
      <c r="K281" s="25"/>
      <c r="L281" s="22"/>
      <c r="N281" s="22"/>
      <c r="P281" s="22"/>
      <c r="R281" s="22"/>
    </row>
    <row r="282" spans="4:18" s="12" customFormat="1" ht="11.25">
      <c r="D282" s="22"/>
      <c r="E282" s="22"/>
      <c r="G282" s="22"/>
      <c r="I282" s="22"/>
      <c r="J282" s="22"/>
      <c r="K282" s="25"/>
      <c r="L282" s="22"/>
      <c r="N282" s="22"/>
      <c r="P282" s="22"/>
      <c r="R282" s="22"/>
    </row>
    <row r="283" spans="4:18" s="12" customFormat="1" ht="11.25">
      <c r="D283" s="22"/>
      <c r="E283" s="22"/>
      <c r="G283" s="22"/>
      <c r="I283" s="22"/>
      <c r="J283" s="22"/>
      <c r="K283" s="25"/>
      <c r="L283" s="22"/>
      <c r="N283" s="22"/>
      <c r="P283" s="22"/>
      <c r="R283" s="22"/>
    </row>
    <row r="284" spans="4:18" s="12" customFormat="1" ht="11.25">
      <c r="D284" s="22"/>
      <c r="E284" s="22"/>
      <c r="G284" s="22"/>
      <c r="I284" s="22"/>
      <c r="J284" s="22"/>
      <c r="K284" s="25"/>
      <c r="L284" s="22"/>
      <c r="N284" s="22"/>
      <c r="P284" s="22"/>
      <c r="R284" s="22"/>
    </row>
    <row r="285" spans="4:18" s="12" customFormat="1" ht="11.25">
      <c r="D285" s="22"/>
      <c r="E285" s="22"/>
      <c r="G285" s="22"/>
      <c r="I285" s="22"/>
      <c r="J285" s="22"/>
      <c r="K285" s="25"/>
      <c r="L285" s="22"/>
      <c r="N285" s="22"/>
      <c r="P285" s="22"/>
      <c r="R285" s="22"/>
    </row>
    <row r="286" spans="4:18" s="12" customFormat="1" ht="11.25">
      <c r="D286" s="22"/>
      <c r="E286" s="22"/>
      <c r="G286" s="22"/>
      <c r="I286" s="22"/>
      <c r="J286" s="22"/>
      <c r="K286" s="25"/>
      <c r="L286" s="22"/>
      <c r="N286" s="22"/>
      <c r="P286" s="22"/>
      <c r="R286" s="22"/>
    </row>
    <row r="287" spans="4:18" s="12" customFormat="1" ht="11.25">
      <c r="D287" s="22"/>
      <c r="E287" s="22"/>
      <c r="G287" s="22"/>
      <c r="I287" s="22"/>
      <c r="J287" s="22"/>
      <c r="K287" s="25"/>
      <c r="L287" s="22"/>
      <c r="N287" s="22"/>
      <c r="P287" s="22"/>
      <c r="R287" s="22"/>
    </row>
    <row r="288" spans="4:18" s="12" customFormat="1" ht="11.25">
      <c r="D288" s="22"/>
      <c r="E288" s="22"/>
      <c r="G288" s="22"/>
      <c r="I288" s="22"/>
      <c r="J288" s="22"/>
      <c r="K288" s="25"/>
      <c r="L288" s="22"/>
      <c r="N288" s="22"/>
      <c r="P288" s="22"/>
      <c r="R288" s="22"/>
    </row>
    <row r="289" spans="4:18" s="12" customFormat="1" ht="11.25">
      <c r="D289" s="22"/>
      <c r="E289" s="22"/>
      <c r="G289" s="22"/>
      <c r="I289" s="22"/>
      <c r="J289" s="22"/>
      <c r="K289" s="25"/>
      <c r="L289" s="22"/>
      <c r="N289" s="22"/>
      <c r="P289" s="22"/>
      <c r="R289" s="22"/>
    </row>
    <row r="290" spans="4:18" s="12" customFormat="1" ht="11.25">
      <c r="D290" s="22"/>
      <c r="E290" s="22"/>
      <c r="G290" s="22"/>
      <c r="I290" s="22"/>
      <c r="J290" s="22"/>
      <c r="K290" s="25"/>
      <c r="L290" s="22"/>
      <c r="N290" s="22"/>
      <c r="P290" s="22"/>
      <c r="R290" s="22"/>
    </row>
    <row r="291" spans="4:18" s="12" customFormat="1" ht="11.25">
      <c r="D291" s="22"/>
      <c r="E291" s="22"/>
      <c r="G291" s="22"/>
      <c r="I291" s="22"/>
      <c r="J291" s="22"/>
      <c r="K291" s="25"/>
      <c r="L291" s="22"/>
      <c r="N291" s="22"/>
      <c r="P291" s="22"/>
      <c r="R291" s="22"/>
    </row>
    <row r="292" spans="4:18" s="12" customFormat="1" ht="11.25">
      <c r="D292" s="22"/>
      <c r="E292" s="22"/>
      <c r="G292" s="22"/>
      <c r="I292" s="22"/>
      <c r="J292" s="22"/>
      <c r="K292" s="25"/>
      <c r="L292" s="22"/>
      <c r="N292" s="22"/>
      <c r="P292" s="22"/>
      <c r="R292" s="22"/>
    </row>
    <row r="293" spans="4:18" s="12" customFormat="1" ht="11.25">
      <c r="D293" s="22"/>
      <c r="E293" s="22"/>
      <c r="G293" s="22"/>
      <c r="I293" s="22"/>
      <c r="J293" s="22"/>
      <c r="K293" s="25"/>
      <c r="L293" s="22"/>
      <c r="N293" s="22"/>
      <c r="P293" s="22"/>
      <c r="R293" s="22"/>
    </row>
    <row r="294" spans="4:18" s="12" customFormat="1" ht="11.25">
      <c r="D294" s="22"/>
      <c r="E294" s="22"/>
      <c r="G294" s="22"/>
      <c r="I294" s="22"/>
      <c r="J294" s="22"/>
      <c r="K294" s="25"/>
      <c r="L294" s="22"/>
      <c r="N294" s="22"/>
      <c r="P294" s="22"/>
      <c r="R294" s="22"/>
    </row>
    <row r="295" spans="4:18" s="12" customFormat="1" ht="11.25">
      <c r="D295" s="22"/>
      <c r="E295" s="22"/>
      <c r="G295" s="22"/>
      <c r="I295" s="22"/>
      <c r="J295" s="22"/>
      <c r="K295" s="25"/>
      <c r="L295" s="22"/>
      <c r="N295" s="22"/>
      <c r="P295" s="22"/>
      <c r="R295" s="22"/>
    </row>
    <row r="296" spans="4:18" s="12" customFormat="1" ht="11.25">
      <c r="D296" s="22"/>
      <c r="E296" s="22"/>
      <c r="G296" s="22"/>
      <c r="I296" s="22"/>
      <c r="J296" s="22"/>
      <c r="K296" s="25"/>
      <c r="L296" s="22"/>
      <c r="N296" s="22"/>
      <c r="P296" s="22"/>
      <c r="R296" s="22"/>
    </row>
    <row r="297" spans="4:18" s="12" customFormat="1" ht="11.25">
      <c r="D297" s="22"/>
      <c r="E297" s="22"/>
      <c r="G297" s="22"/>
      <c r="I297" s="22"/>
      <c r="J297" s="22"/>
      <c r="K297" s="25"/>
      <c r="L297" s="22"/>
      <c r="N297" s="22"/>
      <c r="P297" s="22"/>
      <c r="R297" s="22"/>
    </row>
    <row r="298" spans="4:18" s="12" customFormat="1" ht="11.25">
      <c r="D298" s="22"/>
      <c r="E298" s="22"/>
      <c r="G298" s="22"/>
      <c r="I298" s="22"/>
      <c r="J298" s="22"/>
      <c r="K298" s="25"/>
      <c r="L298" s="22"/>
      <c r="N298" s="22"/>
      <c r="P298" s="22"/>
      <c r="R298" s="22"/>
    </row>
    <row r="299" spans="4:18" s="12" customFormat="1" ht="11.25">
      <c r="D299" s="22"/>
      <c r="E299" s="22"/>
      <c r="G299" s="22"/>
      <c r="I299" s="22"/>
      <c r="J299" s="22"/>
      <c r="K299" s="25"/>
      <c r="L299" s="22"/>
      <c r="N299" s="22"/>
      <c r="P299" s="22"/>
      <c r="R299" s="22"/>
    </row>
    <row r="300" spans="4:18" s="12" customFormat="1" ht="11.25">
      <c r="D300" s="22"/>
      <c r="E300" s="22"/>
      <c r="G300" s="22"/>
      <c r="I300" s="22"/>
      <c r="J300" s="22"/>
      <c r="K300" s="25"/>
      <c r="L300" s="22"/>
      <c r="N300" s="22"/>
      <c r="P300" s="22"/>
      <c r="R300" s="22"/>
    </row>
    <row r="301" spans="4:18" s="12" customFormat="1" ht="11.25">
      <c r="D301" s="22"/>
      <c r="E301" s="22"/>
      <c r="G301" s="22"/>
      <c r="I301" s="22"/>
      <c r="J301" s="22"/>
      <c r="K301" s="25"/>
      <c r="L301" s="22"/>
      <c r="N301" s="22"/>
      <c r="P301" s="22"/>
      <c r="R301" s="22"/>
    </row>
    <row r="302" spans="4:18" s="12" customFormat="1" ht="11.25">
      <c r="D302" s="22"/>
      <c r="E302" s="22"/>
      <c r="G302" s="22"/>
      <c r="I302" s="22"/>
      <c r="J302" s="22"/>
      <c r="K302" s="25"/>
      <c r="L302" s="22"/>
      <c r="N302" s="22"/>
      <c r="P302" s="22"/>
      <c r="R302" s="22"/>
    </row>
    <row r="303" spans="4:18" s="12" customFormat="1" ht="11.25">
      <c r="D303" s="22"/>
      <c r="E303" s="22"/>
      <c r="G303" s="22"/>
      <c r="I303" s="22"/>
      <c r="J303" s="22"/>
      <c r="K303" s="25"/>
      <c r="L303" s="22"/>
      <c r="N303" s="22"/>
      <c r="P303" s="22"/>
      <c r="R303" s="22"/>
    </row>
    <row r="304" spans="4:18" s="12" customFormat="1" ht="11.25">
      <c r="D304" s="22"/>
      <c r="E304" s="22"/>
      <c r="G304" s="22"/>
      <c r="I304" s="22"/>
      <c r="J304" s="22"/>
      <c r="K304" s="25"/>
      <c r="L304" s="22"/>
      <c r="N304" s="22"/>
      <c r="P304" s="22"/>
      <c r="R304" s="22"/>
    </row>
    <row r="305" spans="4:18" s="12" customFormat="1" ht="11.25">
      <c r="D305" s="22"/>
      <c r="E305" s="22"/>
      <c r="G305" s="22"/>
      <c r="I305" s="22"/>
      <c r="J305" s="22"/>
      <c r="K305" s="25"/>
      <c r="L305" s="22"/>
      <c r="N305" s="22"/>
      <c r="P305" s="22"/>
      <c r="R305" s="22"/>
    </row>
    <row r="306" spans="4:18" s="12" customFormat="1" ht="11.25">
      <c r="D306" s="22"/>
      <c r="E306" s="22"/>
      <c r="G306" s="22"/>
      <c r="I306" s="22"/>
      <c r="J306" s="22"/>
      <c r="K306" s="25"/>
      <c r="L306" s="22"/>
      <c r="N306" s="22"/>
      <c r="P306" s="22"/>
      <c r="R306" s="22"/>
    </row>
    <row r="307" spans="4:18" s="12" customFormat="1" ht="11.25">
      <c r="D307" s="22"/>
      <c r="E307" s="22"/>
      <c r="G307" s="22"/>
      <c r="I307" s="22"/>
      <c r="J307" s="22"/>
      <c r="K307" s="25"/>
      <c r="L307" s="22"/>
      <c r="N307" s="22"/>
      <c r="P307" s="22"/>
      <c r="R307" s="22"/>
    </row>
    <row r="308" spans="4:18" s="12" customFormat="1" ht="11.25">
      <c r="D308" s="22"/>
      <c r="E308" s="22"/>
      <c r="G308" s="22"/>
      <c r="I308" s="22"/>
      <c r="J308" s="22"/>
      <c r="K308" s="25"/>
      <c r="L308" s="22"/>
      <c r="N308" s="22"/>
      <c r="P308" s="22"/>
      <c r="R308" s="22"/>
    </row>
    <row r="309" spans="4:18" s="12" customFormat="1" ht="11.25">
      <c r="D309" s="22"/>
      <c r="E309" s="22"/>
      <c r="G309" s="22"/>
      <c r="I309" s="22"/>
      <c r="J309" s="22"/>
      <c r="K309" s="25"/>
      <c r="L309" s="22"/>
      <c r="N309" s="22"/>
      <c r="P309" s="22"/>
      <c r="R309" s="22"/>
    </row>
    <row r="310" spans="4:18" s="12" customFormat="1" ht="11.25">
      <c r="D310" s="22"/>
      <c r="E310" s="22"/>
      <c r="G310" s="22"/>
      <c r="I310" s="22"/>
      <c r="J310" s="22"/>
      <c r="K310" s="25"/>
      <c r="L310" s="22"/>
      <c r="N310" s="22"/>
      <c r="P310" s="22"/>
      <c r="R310" s="22"/>
    </row>
    <row r="311" spans="4:18" s="12" customFormat="1" ht="11.25">
      <c r="D311" s="22"/>
      <c r="E311" s="22"/>
      <c r="G311" s="22"/>
      <c r="I311" s="22"/>
      <c r="J311" s="22"/>
      <c r="K311" s="25"/>
      <c r="L311" s="22"/>
      <c r="N311" s="22"/>
      <c r="P311" s="22"/>
      <c r="R311" s="22"/>
    </row>
    <row r="312" spans="4:18" s="12" customFormat="1" ht="11.25">
      <c r="D312" s="22"/>
      <c r="E312" s="22"/>
      <c r="G312" s="22"/>
      <c r="I312" s="22"/>
      <c r="J312" s="22"/>
      <c r="K312" s="25"/>
      <c r="L312" s="22"/>
      <c r="N312" s="22"/>
      <c r="P312" s="22"/>
      <c r="R312" s="22"/>
    </row>
    <row r="313" spans="4:18" s="12" customFormat="1" ht="11.25">
      <c r="D313" s="22"/>
      <c r="E313" s="22"/>
      <c r="G313" s="22"/>
      <c r="I313" s="22"/>
      <c r="J313" s="22"/>
      <c r="K313" s="25"/>
      <c r="L313" s="22"/>
      <c r="N313" s="22"/>
      <c r="P313" s="22"/>
      <c r="R313" s="22"/>
    </row>
    <row r="314" spans="4:18" s="12" customFormat="1" ht="11.25">
      <c r="D314" s="22"/>
      <c r="E314" s="22"/>
      <c r="G314" s="22"/>
      <c r="I314" s="22"/>
      <c r="J314" s="22"/>
      <c r="K314" s="25"/>
      <c r="L314" s="22"/>
      <c r="N314" s="22"/>
      <c r="P314" s="22"/>
      <c r="R314" s="22"/>
    </row>
    <row r="315" spans="4:18" s="12" customFormat="1" ht="11.25">
      <c r="D315" s="22"/>
      <c r="E315" s="22"/>
      <c r="G315" s="22"/>
      <c r="I315" s="22"/>
      <c r="J315" s="22"/>
      <c r="K315" s="25"/>
      <c r="L315" s="22"/>
      <c r="N315" s="22"/>
      <c r="P315" s="22"/>
      <c r="R315" s="22"/>
    </row>
    <row r="316" spans="4:18" s="12" customFormat="1" ht="11.25">
      <c r="D316" s="22"/>
      <c r="E316" s="22"/>
      <c r="G316" s="22"/>
      <c r="I316" s="22"/>
      <c r="J316" s="22"/>
      <c r="K316" s="25"/>
      <c r="L316" s="22"/>
      <c r="N316" s="22"/>
      <c r="P316" s="22"/>
      <c r="R316" s="22"/>
    </row>
    <row r="317" spans="4:18" s="12" customFormat="1" ht="11.25">
      <c r="D317" s="22"/>
      <c r="E317" s="22"/>
      <c r="G317" s="22"/>
      <c r="I317" s="22"/>
      <c r="J317" s="22"/>
      <c r="K317" s="25"/>
      <c r="L317" s="22"/>
      <c r="N317" s="22"/>
      <c r="P317" s="22"/>
      <c r="R317" s="22"/>
    </row>
    <row r="318" spans="4:18" s="12" customFormat="1" ht="11.25">
      <c r="D318" s="22"/>
      <c r="E318" s="22"/>
      <c r="G318" s="22"/>
      <c r="I318" s="22"/>
      <c r="J318" s="22"/>
      <c r="K318" s="25"/>
      <c r="L318" s="22"/>
      <c r="N318" s="22"/>
      <c r="P318" s="22"/>
      <c r="R318" s="22"/>
    </row>
    <row r="319" spans="4:18" s="12" customFormat="1" ht="11.25">
      <c r="D319" s="22"/>
      <c r="E319" s="22"/>
      <c r="G319" s="22"/>
      <c r="I319" s="22"/>
      <c r="J319" s="22"/>
      <c r="K319" s="25"/>
      <c r="L319" s="22"/>
      <c r="N319" s="22"/>
      <c r="P319" s="22"/>
      <c r="R319" s="22"/>
    </row>
    <row r="320" spans="4:18" s="12" customFormat="1" ht="11.25">
      <c r="D320" s="22"/>
      <c r="E320" s="22"/>
      <c r="G320" s="22"/>
      <c r="I320" s="22"/>
      <c r="J320" s="22"/>
      <c r="K320" s="25"/>
      <c r="L320" s="22"/>
      <c r="N320" s="22"/>
      <c r="P320" s="22"/>
      <c r="R320" s="22"/>
    </row>
    <row r="321" spans="4:18" s="12" customFormat="1" ht="11.25">
      <c r="D321" s="22"/>
      <c r="E321" s="22"/>
      <c r="G321" s="22"/>
      <c r="I321" s="22"/>
      <c r="J321" s="22"/>
      <c r="K321" s="25"/>
      <c r="L321" s="22"/>
      <c r="N321" s="22"/>
      <c r="P321" s="22"/>
      <c r="R321" s="22"/>
    </row>
    <row r="322" spans="4:18" s="12" customFormat="1" ht="11.25">
      <c r="D322" s="22"/>
      <c r="E322" s="22"/>
      <c r="G322" s="22"/>
      <c r="I322" s="22"/>
      <c r="J322" s="22"/>
      <c r="K322" s="25"/>
      <c r="L322" s="22"/>
      <c r="N322" s="22"/>
      <c r="P322" s="22"/>
      <c r="R322" s="22"/>
    </row>
    <row r="323" spans="4:18" s="12" customFormat="1" ht="11.25">
      <c r="D323" s="22"/>
      <c r="E323" s="22"/>
      <c r="G323" s="22"/>
      <c r="I323" s="22"/>
      <c r="J323" s="22"/>
      <c r="K323" s="25"/>
      <c r="L323" s="22"/>
      <c r="N323" s="22"/>
      <c r="P323" s="22"/>
      <c r="R323" s="22"/>
    </row>
    <row r="324" spans="4:18" s="12" customFormat="1" ht="11.25">
      <c r="D324" s="22"/>
      <c r="E324" s="22"/>
      <c r="G324" s="22"/>
      <c r="I324" s="22"/>
      <c r="J324" s="22"/>
      <c r="K324" s="25"/>
      <c r="L324" s="22"/>
      <c r="N324" s="22"/>
      <c r="P324" s="22"/>
      <c r="R324" s="22"/>
    </row>
    <row r="325" spans="4:18" s="12" customFormat="1" ht="11.25">
      <c r="D325" s="22"/>
      <c r="E325" s="22"/>
      <c r="G325" s="22"/>
      <c r="I325" s="22"/>
      <c r="J325" s="22"/>
      <c r="K325" s="25"/>
      <c r="L325" s="22"/>
      <c r="N325" s="22"/>
      <c r="P325" s="22"/>
      <c r="R325" s="22"/>
    </row>
    <row r="326" spans="4:18" s="12" customFormat="1" ht="11.25">
      <c r="D326" s="22"/>
      <c r="E326" s="22"/>
      <c r="G326" s="22"/>
      <c r="I326" s="22"/>
      <c r="J326" s="22"/>
      <c r="K326" s="25"/>
      <c r="L326" s="22"/>
      <c r="N326" s="22"/>
      <c r="P326" s="22"/>
      <c r="R326" s="22"/>
    </row>
    <row r="327" spans="4:18" s="12" customFormat="1" ht="11.25">
      <c r="D327" s="22"/>
      <c r="E327" s="22"/>
      <c r="G327" s="22"/>
      <c r="I327" s="22"/>
      <c r="J327" s="22"/>
      <c r="K327" s="25"/>
      <c r="L327" s="22"/>
      <c r="N327" s="22"/>
      <c r="P327" s="22"/>
      <c r="R327" s="22"/>
    </row>
    <row r="328" spans="4:18" s="12" customFormat="1" ht="11.25">
      <c r="D328" s="22"/>
      <c r="E328" s="22"/>
      <c r="G328" s="22"/>
      <c r="I328" s="22"/>
      <c r="J328" s="22"/>
      <c r="K328" s="25"/>
      <c r="L328" s="22"/>
      <c r="N328" s="22"/>
      <c r="P328" s="22"/>
      <c r="R328" s="22"/>
    </row>
    <row r="329" spans="4:18" s="12" customFormat="1" ht="11.25">
      <c r="D329" s="22"/>
      <c r="E329" s="22"/>
      <c r="G329" s="22"/>
      <c r="I329" s="22"/>
      <c r="J329" s="22"/>
      <c r="K329" s="25"/>
      <c r="L329" s="22"/>
      <c r="N329" s="22"/>
      <c r="P329" s="22"/>
      <c r="R329" s="22"/>
    </row>
    <row r="330" spans="4:18" s="12" customFormat="1" ht="11.25">
      <c r="D330" s="22"/>
      <c r="E330" s="22"/>
      <c r="G330" s="22"/>
      <c r="I330" s="22"/>
      <c r="J330" s="22"/>
      <c r="K330" s="25"/>
      <c r="L330" s="22"/>
      <c r="N330" s="22"/>
      <c r="P330" s="22"/>
      <c r="R330" s="22"/>
    </row>
    <row r="331" spans="4:18" s="12" customFormat="1" ht="11.25">
      <c r="D331" s="22"/>
      <c r="E331" s="22"/>
      <c r="G331" s="22"/>
      <c r="I331" s="22"/>
      <c r="J331" s="22"/>
      <c r="K331" s="25"/>
      <c r="L331" s="22"/>
      <c r="N331" s="22"/>
      <c r="P331" s="22"/>
      <c r="R331" s="22"/>
    </row>
    <row r="332" spans="4:18" s="12" customFormat="1" ht="11.25">
      <c r="D332" s="22"/>
      <c r="E332" s="22"/>
      <c r="G332" s="22"/>
      <c r="I332" s="22"/>
      <c r="J332" s="22"/>
      <c r="K332" s="25"/>
      <c r="L332" s="22"/>
      <c r="N332" s="22"/>
      <c r="P332" s="22"/>
      <c r="R332" s="22"/>
    </row>
    <row r="333" spans="4:18" s="12" customFormat="1" ht="11.25">
      <c r="D333" s="22"/>
      <c r="E333" s="22"/>
      <c r="G333" s="22"/>
      <c r="I333" s="22"/>
      <c r="J333" s="22"/>
      <c r="K333" s="25"/>
      <c r="L333" s="22"/>
      <c r="N333" s="22"/>
      <c r="P333" s="22"/>
      <c r="R333" s="22"/>
    </row>
    <row r="334" spans="4:18" s="12" customFormat="1" ht="11.25">
      <c r="D334" s="22"/>
      <c r="E334" s="22"/>
      <c r="G334" s="22"/>
      <c r="I334" s="22"/>
      <c r="J334" s="22"/>
      <c r="K334" s="25"/>
      <c r="L334" s="22"/>
      <c r="N334" s="22"/>
      <c r="P334" s="22"/>
      <c r="R334" s="22"/>
    </row>
    <row r="335" spans="4:18" s="12" customFormat="1" ht="11.25">
      <c r="D335" s="22"/>
      <c r="E335" s="22"/>
      <c r="G335" s="22"/>
      <c r="I335" s="22"/>
      <c r="J335" s="22"/>
      <c r="K335" s="25"/>
      <c r="L335" s="22"/>
      <c r="N335" s="22"/>
      <c r="P335" s="22"/>
      <c r="R335" s="22"/>
    </row>
    <row r="336" spans="4:18" s="12" customFormat="1" ht="11.25">
      <c r="D336" s="22"/>
      <c r="E336" s="22"/>
      <c r="G336" s="22"/>
      <c r="I336" s="22"/>
      <c r="J336" s="22"/>
      <c r="K336" s="25"/>
      <c r="L336" s="22"/>
      <c r="N336" s="22"/>
      <c r="P336" s="22"/>
      <c r="R336" s="22"/>
    </row>
    <row r="337" spans="4:18" s="12" customFormat="1" ht="11.25">
      <c r="D337" s="22"/>
      <c r="E337" s="22"/>
      <c r="G337" s="22"/>
      <c r="I337" s="22"/>
      <c r="J337" s="22"/>
      <c r="K337" s="25"/>
      <c r="L337" s="22"/>
      <c r="N337" s="22"/>
      <c r="P337" s="22"/>
      <c r="R337" s="22"/>
    </row>
    <row r="338" spans="4:18" s="12" customFormat="1" ht="11.25">
      <c r="D338" s="22"/>
      <c r="E338" s="22"/>
      <c r="G338" s="22"/>
      <c r="I338" s="22"/>
      <c r="J338" s="22"/>
      <c r="K338" s="25"/>
      <c r="L338" s="22"/>
      <c r="N338" s="22"/>
      <c r="P338" s="22"/>
      <c r="R338" s="22"/>
    </row>
    <row r="339" spans="4:18" s="12" customFormat="1" ht="11.25">
      <c r="D339" s="22"/>
      <c r="E339" s="22"/>
      <c r="G339" s="22"/>
      <c r="I339" s="22"/>
      <c r="J339" s="22"/>
      <c r="K339" s="25"/>
      <c r="L339" s="22"/>
      <c r="N339" s="22"/>
      <c r="P339" s="22"/>
      <c r="R339" s="22"/>
    </row>
    <row r="340" spans="4:18" s="12" customFormat="1" ht="11.25">
      <c r="D340" s="22"/>
      <c r="E340" s="22"/>
      <c r="G340" s="22"/>
      <c r="I340" s="22"/>
      <c r="J340" s="22"/>
      <c r="K340" s="25"/>
      <c r="L340" s="22"/>
      <c r="N340" s="22"/>
      <c r="P340" s="22"/>
      <c r="R340" s="22"/>
    </row>
    <row r="341" spans="4:18" s="12" customFormat="1" ht="11.25">
      <c r="D341" s="22"/>
      <c r="E341" s="22"/>
      <c r="G341" s="22"/>
      <c r="I341" s="22"/>
      <c r="J341" s="22"/>
      <c r="K341" s="25"/>
      <c r="L341" s="22"/>
      <c r="N341" s="22"/>
      <c r="P341" s="22"/>
      <c r="R341" s="22"/>
    </row>
    <row r="342" spans="4:18" s="12" customFormat="1" ht="11.25">
      <c r="D342" s="22"/>
      <c r="E342" s="22"/>
      <c r="G342" s="22"/>
      <c r="I342" s="22"/>
      <c r="J342" s="22"/>
      <c r="K342" s="25"/>
      <c r="L342" s="22"/>
      <c r="N342" s="22"/>
      <c r="P342" s="22"/>
      <c r="R342" s="22"/>
    </row>
    <row r="343" spans="4:18" s="12" customFormat="1" ht="11.25">
      <c r="D343" s="22"/>
      <c r="E343" s="22"/>
      <c r="G343" s="22"/>
      <c r="I343" s="22"/>
      <c r="J343" s="22"/>
      <c r="K343" s="25"/>
      <c r="L343" s="22"/>
      <c r="N343" s="22"/>
      <c r="P343" s="22"/>
      <c r="R343" s="22"/>
    </row>
    <row r="344" spans="4:18" s="12" customFormat="1" ht="11.25">
      <c r="D344" s="22"/>
      <c r="E344" s="22"/>
      <c r="G344" s="22"/>
      <c r="I344" s="22"/>
      <c r="J344" s="22"/>
      <c r="K344" s="25"/>
      <c r="L344" s="22"/>
      <c r="N344" s="22"/>
      <c r="P344" s="22"/>
      <c r="R344" s="22"/>
    </row>
    <row r="345" spans="4:18" s="12" customFormat="1" ht="11.25">
      <c r="D345" s="22"/>
      <c r="E345" s="22"/>
      <c r="G345" s="22"/>
      <c r="I345" s="22"/>
      <c r="J345" s="22"/>
      <c r="K345" s="25"/>
      <c r="L345" s="22"/>
      <c r="N345" s="22"/>
      <c r="P345" s="22"/>
      <c r="R345" s="22"/>
    </row>
    <row r="346" spans="4:18" s="12" customFormat="1" ht="11.25">
      <c r="D346" s="22"/>
      <c r="E346" s="22"/>
      <c r="G346" s="22"/>
      <c r="I346" s="22"/>
      <c r="J346" s="22"/>
      <c r="K346" s="25"/>
      <c r="L346" s="22"/>
      <c r="N346" s="22"/>
      <c r="P346" s="22"/>
      <c r="R346" s="22"/>
    </row>
    <row r="347" spans="4:18" s="12" customFormat="1" ht="11.25">
      <c r="D347" s="22"/>
      <c r="E347" s="22"/>
      <c r="G347" s="22"/>
      <c r="I347" s="22"/>
      <c r="J347" s="22"/>
      <c r="K347" s="25"/>
      <c r="L347" s="22"/>
      <c r="N347" s="22"/>
      <c r="P347" s="22"/>
      <c r="R347" s="22"/>
    </row>
    <row r="348" spans="4:18" s="12" customFormat="1" ht="11.25">
      <c r="D348" s="22"/>
      <c r="E348" s="22"/>
      <c r="G348" s="22"/>
      <c r="I348" s="22"/>
      <c r="J348" s="22"/>
      <c r="K348" s="25"/>
      <c r="L348" s="22"/>
      <c r="N348" s="22"/>
      <c r="P348" s="22"/>
      <c r="R348" s="22"/>
    </row>
    <row r="349" spans="4:18" s="12" customFormat="1" ht="11.25">
      <c r="D349" s="22"/>
      <c r="E349" s="22"/>
      <c r="G349" s="22"/>
      <c r="I349" s="22"/>
      <c r="J349" s="22"/>
      <c r="K349" s="25"/>
      <c r="L349" s="22"/>
      <c r="N349" s="22"/>
      <c r="P349" s="22"/>
      <c r="R349" s="22"/>
    </row>
    <row r="350" spans="4:18" s="12" customFormat="1" ht="11.25">
      <c r="D350" s="22"/>
      <c r="E350" s="22"/>
      <c r="G350" s="22"/>
      <c r="I350" s="22"/>
      <c r="J350" s="22"/>
      <c r="K350" s="25"/>
      <c r="L350" s="22"/>
      <c r="N350" s="22"/>
      <c r="P350" s="22"/>
      <c r="R350" s="22"/>
    </row>
    <row r="351" spans="4:18" s="12" customFormat="1" ht="11.25">
      <c r="D351" s="22"/>
      <c r="E351" s="22"/>
      <c r="G351" s="22"/>
      <c r="I351" s="22"/>
      <c r="J351" s="22"/>
      <c r="K351" s="25"/>
      <c r="L351" s="22"/>
      <c r="N351" s="22"/>
      <c r="P351" s="22"/>
      <c r="R351" s="22"/>
    </row>
    <row r="352" spans="4:18" s="12" customFormat="1" ht="11.25">
      <c r="D352" s="22"/>
      <c r="E352" s="22"/>
      <c r="G352" s="22"/>
      <c r="I352" s="22"/>
      <c r="J352" s="22"/>
      <c r="K352" s="25"/>
      <c r="L352" s="22"/>
      <c r="N352" s="22"/>
      <c r="P352" s="22"/>
      <c r="R352" s="22"/>
    </row>
    <row r="353" spans="4:18" s="12" customFormat="1" ht="11.25">
      <c r="D353" s="22"/>
      <c r="E353" s="22"/>
      <c r="G353" s="22"/>
      <c r="I353" s="22"/>
      <c r="J353" s="22"/>
      <c r="K353" s="25"/>
      <c r="L353" s="22"/>
      <c r="N353" s="22"/>
      <c r="P353" s="22"/>
      <c r="R353" s="22"/>
    </row>
    <row r="354" spans="4:18" s="12" customFormat="1" ht="11.25">
      <c r="D354" s="22"/>
      <c r="E354" s="22"/>
      <c r="G354" s="22"/>
      <c r="I354" s="22"/>
      <c r="J354" s="22"/>
      <c r="K354" s="25"/>
      <c r="L354" s="22"/>
      <c r="N354" s="22"/>
      <c r="P354" s="22"/>
      <c r="R354" s="22"/>
    </row>
    <row r="355" spans="4:18" s="12" customFormat="1" ht="11.25">
      <c r="D355" s="22"/>
      <c r="E355" s="22"/>
      <c r="G355" s="22"/>
      <c r="I355" s="22"/>
      <c r="J355" s="22"/>
      <c r="K355" s="25"/>
      <c r="L355" s="22"/>
      <c r="N355" s="22"/>
      <c r="P355" s="22"/>
      <c r="R355" s="22"/>
    </row>
    <row r="356" spans="4:18" s="12" customFormat="1" ht="11.25">
      <c r="D356" s="22"/>
      <c r="E356" s="22"/>
      <c r="G356" s="22"/>
      <c r="I356" s="22"/>
      <c r="J356" s="22"/>
      <c r="K356" s="25"/>
      <c r="L356" s="22"/>
      <c r="N356" s="22"/>
      <c r="P356" s="22"/>
      <c r="R356" s="22"/>
    </row>
    <row r="357" spans="4:18" s="12" customFormat="1" ht="11.25">
      <c r="D357" s="22"/>
      <c r="E357" s="22"/>
      <c r="G357" s="22"/>
      <c r="I357" s="22"/>
      <c r="J357" s="22"/>
      <c r="K357" s="25"/>
      <c r="L357" s="22"/>
      <c r="N357" s="22"/>
      <c r="P357" s="22"/>
      <c r="R357" s="22"/>
    </row>
    <row r="358" spans="4:18" s="12" customFormat="1" ht="11.25">
      <c r="D358" s="22"/>
      <c r="E358" s="22"/>
      <c r="G358" s="22"/>
      <c r="I358" s="22"/>
      <c r="J358" s="22"/>
      <c r="K358" s="25"/>
      <c r="L358" s="22"/>
      <c r="N358" s="22"/>
      <c r="P358" s="22"/>
      <c r="R358" s="22"/>
    </row>
    <row r="359" spans="4:18" s="12" customFormat="1" ht="11.25">
      <c r="D359" s="22"/>
      <c r="E359" s="22"/>
      <c r="G359" s="22"/>
      <c r="I359" s="22"/>
      <c r="J359" s="22"/>
      <c r="K359" s="25"/>
      <c r="L359" s="22"/>
      <c r="N359" s="22"/>
      <c r="P359" s="22"/>
      <c r="R359" s="22"/>
    </row>
    <row r="360" spans="4:18" s="12" customFormat="1" ht="11.25">
      <c r="D360" s="22"/>
      <c r="E360" s="22"/>
      <c r="G360" s="22"/>
      <c r="I360" s="22"/>
      <c r="J360" s="22"/>
      <c r="K360" s="25"/>
      <c r="L360" s="22"/>
      <c r="N360" s="22"/>
      <c r="P360" s="22"/>
      <c r="R360" s="22"/>
    </row>
    <row r="361" spans="4:18" s="12" customFormat="1" ht="11.25">
      <c r="D361" s="22"/>
      <c r="E361" s="22"/>
      <c r="G361" s="22"/>
      <c r="I361" s="22"/>
      <c r="J361" s="22"/>
      <c r="K361" s="25"/>
      <c r="L361" s="22"/>
      <c r="N361" s="22"/>
      <c r="P361" s="22"/>
      <c r="R361" s="22"/>
    </row>
    <row r="362" spans="4:18" s="12" customFormat="1" ht="11.25">
      <c r="D362" s="22"/>
      <c r="E362" s="22"/>
      <c r="G362" s="22"/>
      <c r="I362" s="22"/>
      <c r="J362" s="22"/>
      <c r="K362" s="25"/>
      <c r="L362" s="22"/>
      <c r="N362" s="22"/>
      <c r="P362" s="22"/>
      <c r="R362" s="22"/>
    </row>
    <row r="363" spans="4:18" s="12" customFormat="1" ht="11.25">
      <c r="D363" s="22"/>
      <c r="E363" s="22"/>
      <c r="G363" s="22"/>
      <c r="I363" s="22"/>
      <c r="J363" s="22"/>
      <c r="K363" s="25"/>
      <c r="L363" s="22"/>
      <c r="N363" s="22"/>
      <c r="P363" s="22"/>
      <c r="R363" s="22"/>
    </row>
    <row r="364" spans="4:18" s="12" customFormat="1" ht="11.25">
      <c r="D364" s="22"/>
      <c r="E364" s="22"/>
      <c r="G364" s="22"/>
      <c r="I364" s="22"/>
      <c r="J364" s="22"/>
      <c r="K364" s="25"/>
      <c r="L364" s="22"/>
      <c r="N364" s="22"/>
      <c r="P364" s="22"/>
      <c r="R364" s="22"/>
    </row>
    <row r="365" spans="4:18" s="12" customFormat="1" ht="11.25">
      <c r="D365" s="22"/>
      <c r="E365" s="22"/>
      <c r="G365" s="22"/>
      <c r="I365" s="22"/>
      <c r="J365" s="22"/>
      <c r="K365" s="25"/>
      <c r="L365" s="22"/>
      <c r="N365" s="22"/>
      <c r="P365" s="22"/>
      <c r="R365" s="22"/>
    </row>
    <row r="366" spans="4:18" s="12" customFormat="1" ht="11.25">
      <c r="D366" s="22"/>
      <c r="E366" s="22"/>
      <c r="G366" s="22"/>
      <c r="I366" s="22"/>
      <c r="J366" s="22"/>
      <c r="K366" s="25"/>
      <c r="L366" s="22"/>
      <c r="N366" s="22"/>
      <c r="P366" s="22"/>
      <c r="R366" s="22"/>
    </row>
    <row r="367" spans="4:18" s="12" customFormat="1" ht="11.25">
      <c r="D367" s="22"/>
      <c r="E367" s="22"/>
      <c r="G367" s="22"/>
      <c r="I367" s="22"/>
      <c r="J367" s="22"/>
      <c r="K367" s="25"/>
      <c r="L367" s="22"/>
      <c r="N367" s="22"/>
      <c r="P367" s="22"/>
      <c r="R367" s="22"/>
    </row>
    <row r="368" spans="4:18" s="12" customFormat="1" ht="11.25">
      <c r="D368" s="22"/>
      <c r="E368" s="22"/>
      <c r="G368" s="22"/>
      <c r="I368" s="22"/>
      <c r="J368" s="22"/>
      <c r="K368" s="25"/>
      <c r="L368" s="22"/>
      <c r="N368" s="22"/>
      <c r="P368" s="22"/>
      <c r="R368" s="22"/>
    </row>
    <row r="369" spans="4:18" s="12" customFormat="1" ht="11.25">
      <c r="D369" s="22"/>
      <c r="E369" s="22"/>
      <c r="G369" s="22"/>
      <c r="I369" s="22"/>
      <c r="J369" s="22"/>
      <c r="K369" s="25"/>
      <c r="L369" s="22"/>
      <c r="N369" s="22"/>
      <c r="P369" s="22"/>
      <c r="R369" s="22"/>
    </row>
    <row r="370" spans="4:18" s="12" customFormat="1" ht="11.25">
      <c r="D370" s="22"/>
      <c r="E370" s="22"/>
      <c r="G370" s="22"/>
      <c r="I370" s="22"/>
      <c r="J370" s="22"/>
      <c r="K370" s="25"/>
      <c r="L370" s="22"/>
      <c r="N370" s="22"/>
      <c r="P370" s="22"/>
      <c r="R370" s="22"/>
    </row>
    <row r="371" spans="4:18" s="12" customFormat="1" ht="11.25">
      <c r="D371" s="22"/>
      <c r="E371" s="22"/>
      <c r="G371" s="22"/>
      <c r="I371" s="22"/>
      <c r="J371" s="22"/>
      <c r="K371" s="25"/>
      <c r="L371" s="22"/>
      <c r="N371" s="22"/>
      <c r="P371" s="22"/>
      <c r="R371" s="22"/>
    </row>
    <row r="372" spans="4:18" s="12" customFormat="1" ht="11.25">
      <c r="D372" s="22"/>
      <c r="E372" s="22"/>
      <c r="G372" s="22"/>
      <c r="I372" s="22"/>
      <c r="J372" s="22"/>
      <c r="K372" s="25"/>
      <c r="L372" s="22"/>
      <c r="N372" s="22"/>
      <c r="P372" s="22"/>
      <c r="R372" s="22"/>
    </row>
    <row r="373" spans="4:18" s="12" customFormat="1" ht="11.25">
      <c r="D373" s="22"/>
      <c r="E373" s="22"/>
      <c r="G373" s="22"/>
      <c r="I373" s="22"/>
      <c r="J373" s="22"/>
      <c r="K373" s="25"/>
      <c r="L373" s="22"/>
      <c r="N373" s="22"/>
      <c r="P373" s="22"/>
      <c r="R373" s="22"/>
    </row>
    <row r="374" spans="4:18" s="12" customFormat="1" ht="11.25">
      <c r="D374" s="22"/>
      <c r="E374" s="22"/>
      <c r="G374" s="22"/>
      <c r="I374" s="22"/>
      <c r="J374" s="22"/>
      <c r="K374" s="25"/>
      <c r="L374" s="22"/>
      <c r="N374" s="22"/>
      <c r="P374" s="22"/>
      <c r="R374" s="22"/>
    </row>
    <row r="375" spans="4:18" s="12" customFormat="1" ht="11.25">
      <c r="D375" s="22"/>
      <c r="E375" s="22"/>
      <c r="G375" s="22"/>
      <c r="I375" s="22"/>
      <c r="J375" s="22"/>
      <c r="K375" s="25"/>
      <c r="L375" s="22"/>
      <c r="N375" s="22"/>
      <c r="P375" s="22"/>
      <c r="R375" s="22"/>
    </row>
    <row r="376" spans="4:18" s="12" customFormat="1" ht="11.25">
      <c r="D376" s="22"/>
      <c r="E376" s="22"/>
      <c r="G376" s="22"/>
      <c r="I376" s="22"/>
      <c r="J376" s="22"/>
      <c r="K376" s="25"/>
      <c r="L376" s="22"/>
      <c r="N376" s="22"/>
      <c r="P376" s="22"/>
      <c r="R376" s="22"/>
    </row>
    <row r="377" spans="4:18" s="12" customFormat="1" ht="11.25">
      <c r="D377" s="22"/>
      <c r="E377" s="22"/>
      <c r="G377" s="22"/>
      <c r="I377" s="22"/>
      <c r="J377" s="22"/>
      <c r="K377" s="25"/>
      <c r="L377" s="22"/>
      <c r="N377" s="22"/>
      <c r="P377" s="22"/>
      <c r="R377" s="22"/>
    </row>
    <row r="378" spans="4:18" s="12" customFormat="1" ht="11.25">
      <c r="D378" s="22"/>
      <c r="E378" s="22"/>
      <c r="G378" s="22"/>
      <c r="I378" s="22"/>
      <c r="J378" s="22"/>
      <c r="K378" s="25"/>
      <c r="L378" s="22"/>
      <c r="N378" s="22"/>
      <c r="P378" s="22"/>
      <c r="R378" s="22"/>
    </row>
    <row r="379" spans="4:18" s="12" customFormat="1" ht="11.25">
      <c r="D379" s="22"/>
      <c r="E379" s="22"/>
      <c r="G379" s="22"/>
      <c r="I379" s="22"/>
      <c r="J379" s="22"/>
      <c r="K379" s="25"/>
      <c r="L379" s="22"/>
      <c r="N379" s="22"/>
      <c r="P379" s="22"/>
      <c r="R379" s="22"/>
    </row>
    <row r="380" spans="4:18" s="12" customFormat="1" ht="11.25">
      <c r="D380" s="22"/>
      <c r="E380" s="22"/>
      <c r="G380" s="22"/>
      <c r="I380" s="22"/>
      <c r="J380" s="22"/>
      <c r="K380" s="25"/>
      <c r="L380" s="22"/>
      <c r="N380" s="22"/>
      <c r="P380" s="22"/>
      <c r="R380" s="22"/>
    </row>
    <row r="381" spans="4:18" s="12" customFormat="1" ht="11.25">
      <c r="D381" s="22"/>
      <c r="E381" s="22"/>
      <c r="G381" s="22"/>
      <c r="I381" s="22"/>
      <c r="J381" s="22"/>
      <c r="K381" s="25"/>
      <c r="L381" s="22"/>
      <c r="N381" s="22"/>
      <c r="P381" s="22"/>
      <c r="R381" s="22"/>
    </row>
    <row r="382" spans="4:18" s="12" customFormat="1" ht="11.25">
      <c r="D382" s="22"/>
      <c r="E382" s="22"/>
      <c r="G382" s="22"/>
      <c r="I382" s="22"/>
      <c r="J382" s="22"/>
      <c r="K382" s="25"/>
      <c r="L382" s="22"/>
      <c r="N382" s="22"/>
      <c r="P382" s="22"/>
      <c r="R382" s="22"/>
    </row>
    <row r="383" spans="4:18" s="12" customFormat="1" ht="11.25">
      <c r="D383" s="22"/>
      <c r="E383" s="22"/>
      <c r="G383" s="22"/>
      <c r="I383" s="22"/>
      <c r="J383" s="22"/>
      <c r="K383" s="25"/>
      <c r="L383" s="22"/>
      <c r="N383" s="22"/>
      <c r="P383" s="22"/>
      <c r="R383" s="22"/>
    </row>
    <row r="384" spans="4:18" s="12" customFormat="1" ht="11.25">
      <c r="D384" s="22"/>
      <c r="E384" s="22"/>
      <c r="G384" s="22"/>
      <c r="I384" s="22"/>
      <c r="J384" s="22"/>
      <c r="K384" s="25"/>
      <c r="L384" s="22"/>
      <c r="N384" s="22"/>
      <c r="P384" s="22"/>
      <c r="R384" s="22"/>
    </row>
    <row r="385" spans="4:18" s="12" customFormat="1" ht="11.25">
      <c r="D385" s="22"/>
      <c r="E385" s="22"/>
      <c r="G385" s="22"/>
      <c r="I385" s="22"/>
      <c r="J385" s="22"/>
      <c r="K385" s="25"/>
      <c r="L385" s="22"/>
      <c r="N385" s="22"/>
      <c r="P385" s="22"/>
      <c r="R385" s="22"/>
    </row>
    <row r="386" spans="4:18" s="12" customFormat="1" ht="11.25">
      <c r="D386" s="22"/>
      <c r="E386" s="22"/>
      <c r="G386" s="22"/>
      <c r="I386" s="22"/>
      <c r="J386" s="22"/>
      <c r="K386" s="25"/>
      <c r="L386" s="22"/>
      <c r="N386" s="22"/>
      <c r="P386" s="22"/>
      <c r="R386" s="22"/>
    </row>
    <row r="387" spans="4:18" s="12" customFormat="1" ht="11.25">
      <c r="D387" s="22"/>
      <c r="E387" s="22"/>
      <c r="G387" s="22"/>
      <c r="I387" s="22"/>
      <c r="J387" s="22"/>
      <c r="K387" s="25"/>
      <c r="L387" s="22"/>
      <c r="N387" s="22"/>
      <c r="P387" s="22"/>
      <c r="R387" s="22"/>
    </row>
    <row r="388" spans="4:18" s="12" customFormat="1" ht="11.25">
      <c r="D388" s="22"/>
      <c r="E388" s="22"/>
      <c r="G388" s="22"/>
      <c r="I388" s="22"/>
      <c r="J388" s="22"/>
      <c r="K388" s="25"/>
      <c r="L388" s="22"/>
      <c r="N388" s="22"/>
      <c r="P388" s="22"/>
      <c r="R388" s="22"/>
    </row>
    <row r="389" spans="4:18" s="12" customFormat="1" ht="11.25">
      <c r="D389" s="22"/>
      <c r="E389" s="22"/>
      <c r="G389" s="22"/>
      <c r="I389" s="22"/>
      <c r="J389" s="22"/>
      <c r="K389" s="25"/>
      <c r="L389" s="22"/>
      <c r="N389" s="22"/>
      <c r="P389" s="22"/>
      <c r="R389" s="22"/>
    </row>
    <row r="390" spans="4:18" s="12" customFormat="1" ht="11.25">
      <c r="D390" s="22"/>
      <c r="E390" s="22"/>
      <c r="G390" s="22"/>
      <c r="I390" s="22"/>
      <c r="J390" s="22"/>
      <c r="K390" s="25"/>
      <c r="L390" s="22"/>
      <c r="N390" s="22"/>
      <c r="P390" s="22"/>
      <c r="R390" s="22"/>
    </row>
    <row r="391" spans="4:18" s="12" customFormat="1" ht="11.25">
      <c r="D391" s="22"/>
      <c r="E391" s="22"/>
      <c r="G391" s="22"/>
      <c r="I391" s="22"/>
      <c r="J391" s="22"/>
      <c r="K391" s="25"/>
      <c r="L391" s="22"/>
      <c r="N391" s="22"/>
      <c r="P391" s="22"/>
      <c r="R391" s="22"/>
    </row>
    <row r="392" spans="4:18" s="12" customFormat="1" ht="11.25">
      <c r="D392" s="22"/>
      <c r="E392" s="22"/>
      <c r="G392" s="22"/>
      <c r="I392" s="22"/>
      <c r="J392" s="22"/>
      <c r="K392" s="25"/>
      <c r="L392" s="22"/>
      <c r="N392" s="22"/>
      <c r="P392" s="22"/>
      <c r="R392" s="22"/>
    </row>
    <row r="393" spans="4:18" s="12" customFormat="1" ht="11.25">
      <c r="D393" s="22"/>
      <c r="E393" s="22"/>
      <c r="G393" s="22"/>
      <c r="I393" s="22"/>
      <c r="J393" s="22"/>
      <c r="K393" s="25"/>
      <c r="L393" s="22"/>
      <c r="N393" s="22"/>
      <c r="P393" s="22"/>
      <c r="R393" s="22"/>
    </row>
    <row r="394" spans="4:18" s="12" customFormat="1" ht="11.25">
      <c r="D394" s="22"/>
      <c r="E394" s="22"/>
      <c r="G394" s="22"/>
      <c r="I394" s="22"/>
      <c r="J394" s="22"/>
      <c r="K394" s="25"/>
      <c r="L394" s="22"/>
      <c r="N394" s="22"/>
      <c r="P394" s="22"/>
      <c r="R394" s="22"/>
    </row>
    <row r="395" spans="4:18" s="12" customFormat="1" ht="11.25">
      <c r="D395" s="22"/>
      <c r="E395" s="22"/>
      <c r="G395" s="22"/>
      <c r="I395" s="22"/>
      <c r="J395" s="22"/>
      <c r="K395" s="25"/>
      <c r="L395" s="22"/>
      <c r="N395" s="22"/>
      <c r="P395" s="22"/>
      <c r="R395" s="22"/>
    </row>
    <row r="396" spans="4:18" s="12" customFormat="1" ht="11.25">
      <c r="D396" s="22"/>
      <c r="E396" s="22"/>
      <c r="G396" s="22"/>
      <c r="I396" s="22"/>
      <c r="J396" s="22"/>
      <c r="K396" s="25"/>
      <c r="L396" s="22"/>
      <c r="N396" s="22"/>
      <c r="P396" s="22"/>
      <c r="R396" s="22"/>
    </row>
    <row r="397" spans="4:18" s="12" customFormat="1" ht="11.25">
      <c r="D397" s="22"/>
      <c r="E397" s="22"/>
      <c r="G397" s="22"/>
      <c r="I397" s="22"/>
      <c r="J397" s="22"/>
      <c r="K397" s="25"/>
      <c r="L397" s="22"/>
      <c r="N397" s="22"/>
      <c r="P397" s="22"/>
      <c r="R397" s="22"/>
    </row>
    <row r="398" spans="4:18" s="12" customFormat="1" ht="11.25">
      <c r="D398" s="22"/>
      <c r="E398" s="22"/>
      <c r="G398" s="22"/>
      <c r="I398" s="22"/>
      <c r="J398" s="22"/>
      <c r="K398" s="25"/>
      <c r="L398" s="22"/>
      <c r="N398" s="22"/>
      <c r="P398" s="22"/>
      <c r="R398" s="22"/>
    </row>
    <row r="399" spans="4:18" s="12" customFormat="1" ht="11.25">
      <c r="D399" s="22"/>
      <c r="E399" s="22"/>
      <c r="G399" s="22"/>
      <c r="I399" s="22"/>
      <c r="J399" s="22"/>
      <c r="K399" s="25"/>
      <c r="L399" s="22"/>
      <c r="N399" s="22"/>
      <c r="P399" s="22"/>
      <c r="R399" s="22"/>
    </row>
    <row r="400" spans="4:18" s="12" customFormat="1" ht="11.25">
      <c r="D400" s="22"/>
      <c r="E400" s="22"/>
      <c r="G400" s="22"/>
      <c r="I400" s="22"/>
      <c r="J400" s="22"/>
      <c r="K400" s="25"/>
      <c r="L400" s="22"/>
      <c r="N400" s="22"/>
      <c r="P400" s="22"/>
      <c r="R400" s="22"/>
    </row>
    <row r="401" spans="4:18" s="12" customFormat="1" ht="11.25">
      <c r="D401" s="22"/>
      <c r="E401" s="22"/>
      <c r="G401" s="22"/>
      <c r="I401" s="22"/>
      <c r="J401" s="22"/>
      <c r="K401" s="25"/>
      <c r="L401" s="22"/>
      <c r="N401" s="22"/>
      <c r="P401" s="22"/>
      <c r="R401" s="22"/>
    </row>
    <row r="402" spans="4:18" s="12" customFormat="1" ht="11.25">
      <c r="D402" s="22"/>
      <c r="E402" s="22"/>
      <c r="G402" s="22"/>
      <c r="I402" s="22"/>
      <c r="J402" s="22"/>
      <c r="K402" s="25"/>
      <c r="L402" s="22"/>
      <c r="N402" s="22"/>
      <c r="P402" s="22"/>
      <c r="R402" s="22"/>
    </row>
    <row r="403" spans="4:18" s="12" customFormat="1" ht="11.25">
      <c r="D403" s="22"/>
      <c r="E403" s="22"/>
      <c r="G403" s="22"/>
      <c r="I403" s="22"/>
      <c r="J403" s="22"/>
      <c r="K403" s="25"/>
      <c r="L403" s="22"/>
      <c r="N403" s="22"/>
      <c r="P403" s="22"/>
      <c r="R403" s="22"/>
    </row>
    <row r="404" spans="4:18" s="12" customFormat="1" ht="11.25">
      <c r="D404" s="22"/>
      <c r="E404" s="22"/>
      <c r="G404" s="22"/>
      <c r="I404" s="22"/>
      <c r="J404" s="22"/>
      <c r="K404" s="25"/>
      <c r="L404" s="22"/>
      <c r="N404" s="22"/>
      <c r="P404" s="22"/>
      <c r="R404" s="22"/>
    </row>
    <row r="405" spans="4:18" s="12" customFormat="1" ht="11.25">
      <c r="D405" s="22"/>
      <c r="E405" s="22"/>
      <c r="G405" s="22"/>
      <c r="I405" s="22"/>
      <c r="J405" s="22"/>
      <c r="K405" s="25"/>
      <c r="L405" s="22"/>
      <c r="N405" s="22"/>
      <c r="P405" s="22"/>
      <c r="R405" s="22"/>
    </row>
    <row r="406" spans="4:18" s="12" customFormat="1" ht="11.25">
      <c r="D406" s="22"/>
      <c r="E406" s="22"/>
      <c r="G406" s="22"/>
      <c r="I406" s="22"/>
      <c r="J406" s="22"/>
      <c r="K406" s="25"/>
      <c r="L406" s="22"/>
      <c r="N406" s="22"/>
      <c r="P406" s="22"/>
      <c r="R406" s="22"/>
    </row>
    <row r="407" spans="4:18" s="12" customFormat="1" ht="11.25">
      <c r="D407" s="22"/>
      <c r="E407" s="22"/>
      <c r="G407" s="22"/>
      <c r="I407" s="22"/>
      <c r="J407" s="22"/>
      <c r="K407" s="25"/>
      <c r="L407" s="22"/>
      <c r="N407" s="22"/>
      <c r="P407" s="22"/>
      <c r="R407" s="22"/>
    </row>
    <row r="408" spans="4:18" s="12" customFormat="1" ht="11.25">
      <c r="D408" s="22"/>
      <c r="E408" s="22"/>
      <c r="G408" s="22"/>
      <c r="I408" s="22"/>
      <c r="J408" s="22"/>
      <c r="K408" s="25"/>
      <c r="L408" s="22"/>
      <c r="N408" s="22"/>
      <c r="P408" s="22"/>
      <c r="R408" s="22"/>
    </row>
    <row r="409" spans="4:18" s="12" customFormat="1" ht="11.25">
      <c r="D409" s="22"/>
      <c r="E409" s="22"/>
      <c r="G409" s="22"/>
      <c r="I409" s="22"/>
      <c r="J409" s="22"/>
      <c r="K409" s="25"/>
      <c r="L409" s="22"/>
      <c r="N409" s="22"/>
      <c r="P409" s="22"/>
      <c r="R409" s="22"/>
    </row>
    <row r="410" spans="4:18" s="12" customFormat="1" ht="11.25">
      <c r="D410" s="22"/>
      <c r="E410" s="22"/>
      <c r="G410" s="22"/>
      <c r="I410" s="22"/>
      <c r="J410" s="22"/>
      <c r="K410" s="25"/>
      <c r="L410" s="22"/>
      <c r="N410" s="22"/>
      <c r="P410" s="22"/>
      <c r="R410" s="22"/>
    </row>
    <row r="411" spans="4:18" s="12" customFormat="1" ht="11.25">
      <c r="D411" s="22"/>
      <c r="E411" s="22"/>
      <c r="G411" s="22"/>
      <c r="I411" s="22"/>
      <c r="J411" s="22"/>
      <c r="K411" s="25"/>
      <c r="L411" s="22"/>
      <c r="N411" s="22"/>
      <c r="P411" s="22"/>
      <c r="R411" s="22"/>
    </row>
    <row r="412" spans="4:18" s="12" customFormat="1" ht="11.25">
      <c r="D412" s="22"/>
      <c r="E412" s="22"/>
      <c r="G412" s="22"/>
      <c r="I412" s="22"/>
      <c r="J412" s="22"/>
      <c r="K412" s="25"/>
      <c r="L412" s="22"/>
      <c r="N412" s="22"/>
      <c r="P412" s="22"/>
      <c r="R412" s="22"/>
    </row>
    <row r="413" spans="4:18" s="12" customFormat="1" ht="11.25">
      <c r="D413" s="22"/>
      <c r="E413" s="22"/>
      <c r="G413" s="22"/>
      <c r="I413" s="22"/>
      <c r="J413" s="22"/>
      <c r="K413" s="25"/>
      <c r="L413" s="22"/>
      <c r="N413" s="22"/>
      <c r="P413" s="22"/>
      <c r="R413" s="22"/>
    </row>
    <row r="414" spans="4:18" s="12" customFormat="1" ht="11.25">
      <c r="D414" s="22"/>
      <c r="E414" s="22"/>
      <c r="G414" s="22"/>
      <c r="I414" s="22"/>
      <c r="J414" s="22"/>
      <c r="K414" s="25"/>
      <c r="L414" s="22"/>
      <c r="N414" s="22"/>
      <c r="P414" s="22"/>
      <c r="R414" s="22"/>
    </row>
    <row r="415" spans="4:18" s="12" customFormat="1" ht="11.25">
      <c r="D415" s="22"/>
      <c r="E415" s="22"/>
      <c r="G415" s="22"/>
      <c r="I415" s="22"/>
      <c r="J415" s="22"/>
      <c r="K415" s="25"/>
      <c r="L415" s="22"/>
      <c r="N415" s="22"/>
      <c r="P415" s="22"/>
      <c r="R415" s="22"/>
    </row>
    <row r="416" spans="4:18" s="12" customFormat="1" ht="11.25">
      <c r="D416" s="22"/>
      <c r="E416" s="22"/>
      <c r="G416" s="22"/>
      <c r="I416" s="22"/>
      <c r="J416" s="22"/>
      <c r="K416" s="25"/>
      <c r="L416" s="22"/>
      <c r="N416" s="22"/>
      <c r="P416" s="22"/>
      <c r="R416" s="22"/>
    </row>
    <row r="417" spans="4:18" s="12" customFormat="1" ht="11.25">
      <c r="D417" s="22"/>
      <c r="E417" s="22"/>
      <c r="G417" s="22"/>
      <c r="I417" s="22"/>
      <c r="J417" s="22"/>
      <c r="K417" s="25"/>
      <c r="L417" s="22"/>
      <c r="N417" s="22"/>
      <c r="P417" s="22"/>
      <c r="R417" s="22"/>
    </row>
    <row r="418" spans="4:18" s="12" customFormat="1" ht="11.25">
      <c r="D418" s="22"/>
      <c r="E418" s="22"/>
      <c r="G418" s="22"/>
      <c r="I418" s="22"/>
      <c r="J418" s="22"/>
      <c r="K418" s="25"/>
      <c r="L418" s="22"/>
      <c r="N418" s="22"/>
      <c r="P418" s="22"/>
      <c r="R418" s="22"/>
    </row>
    <row r="419" spans="4:18" s="12" customFormat="1" ht="11.25">
      <c r="D419" s="22"/>
      <c r="E419" s="22"/>
      <c r="G419" s="22"/>
      <c r="I419" s="22"/>
      <c r="J419" s="22"/>
      <c r="K419" s="25"/>
      <c r="L419" s="22"/>
      <c r="N419" s="22"/>
      <c r="P419" s="22"/>
      <c r="R419" s="22"/>
    </row>
    <row r="420" spans="4:18" s="12" customFormat="1" ht="11.25">
      <c r="D420" s="22"/>
      <c r="E420" s="22"/>
      <c r="G420" s="22"/>
      <c r="I420" s="22"/>
      <c r="J420" s="22"/>
      <c r="K420" s="25"/>
      <c r="L420" s="22"/>
      <c r="N420" s="22"/>
      <c r="P420" s="22"/>
      <c r="R420" s="22"/>
    </row>
    <row r="421" spans="4:18" s="12" customFormat="1" ht="11.25">
      <c r="D421" s="22"/>
      <c r="E421" s="22"/>
      <c r="G421" s="22"/>
      <c r="I421" s="22"/>
      <c r="J421" s="22"/>
      <c r="K421" s="25"/>
      <c r="L421" s="22"/>
      <c r="N421" s="22"/>
      <c r="P421" s="22"/>
      <c r="R421" s="22"/>
    </row>
    <row r="422" spans="4:18" s="12" customFormat="1" ht="11.25">
      <c r="D422" s="22"/>
      <c r="E422" s="22"/>
      <c r="G422" s="22"/>
      <c r="I422" s="22"/>
      <c r="J422" s="22"/>
      <c r="K422" s="25"/>
      <c r="L422" s="22"/>
      <c r="N422" s="22"/>
      <c r="P422" s="22"/>
      <c r="R422" s="22"/>
    </row>
    <row r="423" spans="4:18" s="12" customFormat="1" ht="11.25">
      <c r="D423" s="22"/>
      <c r="E423" s="22"/>
      <c r="G423" s="22"/>
      <c r="I423" s="22"/>
      <c r="J423" s="22"/>
      <c r="K423" s="25"/>
      <c r="L423" s="22"/>
      <c r="N423" s="22"/>
      <c r="P423" s="22"/>
      <c r="R423" s="22"/>
    </row>
    <row r="424" spans="4:18" s="12" customFormat="1" ht="11.25">
      <c r="D424" s="22"/>
      <c r="E424" s="22"/>
      <c r="G424" s="22"/>
      <c r="I424" s="22"/>
      <c r="J424" s="22"/>
      <c r="K424" s="25"/>
      <c r="L424" s="22"/>
      <c r="N424" s="22"/>
      <c r="P424" s="22"/>
      <c r="R424" s="22"/>
    </row>
    <row r="425" spans="4:18" s="12" customFormat="1" ht="11.25">
      <c r="D425" s="22"/>
      <c r="E425" s="22"/>
      <c r="G425" s="22"/>
      <c r="I425" s="22"/>
      <c r="J425" s="22"/>
      <c r="K425" s="25"/>
      <c r="L425" s="22"/>
      <c r="N425" s="22"/>
      <c r="P425" s="22"/>
      <c r="R425" s="22"/>
    </row>
    <row r="426" spans="4:18" s="12" customFormat="1" ht="11.25">
      <c r="D426" s="22"/>
      <c r="E426" s="22"/>
      <c r="G426" s="22"/>
      <c r="I426" s="22"/>
      <c r="J426" s="22"/>
      <c r="K426" s="25"/>
      <c r="L426" s="22"/>
      <c r="N426" s="22"/>
      <c r="P426" s="22"/>
      <c r="R426" s="22"/>
    </row>
    <row r="427" spans="4:18" s="12" customFormat="1" ht="11.25">
      <c r="D427" s="22"/>
      <c r="E427" s="22"/>
      <c r="G427" s="22"/>
      <c r="I427" s="22"/>
      <c r="J427" s="22"/>
      <c r="K427" s="25"/>
      <c r="L427" s="22"/>
      <c r="N427" s="22"/>
      <c r="P427" s="22"/>
      <c r="R427" s="22"/>
    </row>
    <row r="428" spans="4:18" s="12" customFormat="1" ht="11.25">
      <c r="D428" s="22"/>
      <c r="E428" s="22"/>
      <c r="G428" s="22"/>
      <c r="I428" s="22"/>
      <c r="J428" s="22"/>
      <c r="K428" s="25"/>
      <c r="L428" s="22"/>
      <c r="N428" s="22"/>
      <c r="P428" s="22"/>
      <c r="R428" s="22"/>
    </row>
    <row r="429" spans="4:18" s="12" customFormat="1" ht="11.25">
      <c r="D429" s="22"/>
      <c r="E429" s="22"/>
      <c r="G429" s="22"/>
      <c r="I429" s="22"/>
      <c r="J429" s="22"/>
      <c r="K429" s="25"/>
      <c r="L429" s="22"/>
      <c r="N429" s="22"/>
      <c r="P429" s="22"/>
      <c r="R429" s="22"/>
    </row>
    <row r="430" spans="4:18" s="12" customFormat="1" ht="11.25">
      <c r="D430" s="22"/>
      <c r="E430" s="22"/>
      <c r="G430" s="22"/>
      <c r="I430" s="22"/>
      <c r="J430" s="22"/>
      <c r="K430" s="25"/>
      <c r="L430" s="22"/>
      <c r="N430" s="22"/>
      <c r="P430" s="22"/>
      <c r="R430" s="22"/>
    </row>
    <row r="431" spans="4:18" s="12" customFormat="1" ht="11.25">
      <c r="D431" s="22"/>
      <c r="E431" s="22"/>
      <c r="G431" s="22"/>
      <c r="I431" s="22"/>
      <c r="J431" s="22"/>
      <c r="K431" s="25"/>
      <c r="L431" s="22"/>
      <c r="N431" s="22"/>
      <c r="P431" s="22"/>
      <c r="R431" s="22"/>
    </row>
    <row r="432" spans="4:18" s="12" customFormat="1" ht="11.25">
      <c r="D432" s="22"/>
      <c r="E432" s="22"/>
      <c r="G432" s="22"/>
      <c r="I432" s="22"/>
      <c r="J432" s="22"/>
      <c r="K432" s="25"/>
      <c r="L432" s="22"/>
      <c r="N432" s="22"/>
      <c r="P432" s="22"/>
      <c r="R432" s="22"/>
    </row>
    <row r="433" spans="4:18" s="12" customFormat="1" ht="11.25">
      <c r="D433" s="22"/>
      <c r="E433" s="22"/>
      <c r="G433" s="22"/>
      <c r="I433" s="22"/>
      <c r="J433" s="22"/>
      <c r="K433" s="25"/>
      <c r="L433" s="22"/>
      <c r="N433" s="22"/>
      <c r="P433" s="22"/>
      <c r="R433" s="22"/>
    </row>
    <row r="434" spans="4:18" s="12" customFormat="1" ht="11.25">
      <c r="D434" s="22"/>
      <c r="E434" s="22"/>
      <c r="G434" s="22"/>
      <c r="I434" s="22"/>
      <c r="J434" s="22"/>
      <c r="K434" s="25"/>
      <c r="L434" s="22"/>
      <c r="N434" s="22"/>
      <c r="P434" s="22"/>
      <c r="R434" s="22"/>
    </row>
    <row r="435" spans="4:18" s="12" customFormat="1" ht="11.25">
      <c r="D435" s="22"/>
      <c r="E435" s="22"/>
      <c r="G435" s="22"/>
      <c r="I435" s="22"/>
      <c r="J435" s="22"/>
      <c r="K435" s="25"/>
      <c r="L435" s="22"/>
      <c r="N435" s="22"/>
      <c r="P435" s="22"/>
      <c r="R435" s="22"/>
    </row>
    <row r="436" spans="4:18" s="12" customFormat="1" ht="11.25">
      <c r="D436" s="22"/>
      <c r="E436" s="22"/>
      <c r="G436" s="22"/>
      <c r="I436" s="22"/>
      <c r="J436" s="22"/>
      <c r="K436" s="25"/>
      <c r="L436" s="22"/>
      <c r="N436" s="22"/>
      <c r="P436" s="22"/>
      <c r="R436" s="22"/>
    </row>
    <row r="437" spans="4:18" s="12" customFormat="1" ht="11.25">
      <c r="D437" s="22"/>
      <c r="E437" s="22"/>
      <c r="G437" s="22"/>
      <c r="I437" s="22"/>
      <c r="J437" s="22"/>
      <c r="K437" s="25"/>
      <c r="L437" s="22"/>
      <c r="N437" s="22"/>
      <c r="P437" s="22"/>
      <c r="R437" s="22"/>
    </row>
    <row r="438" spans="4:18" s="12" customFormat="1" ht="11.25">
      <c r="D438" s="22"/>
      <c r="E438" s="22"/>
      <c r="G438" s="22"/>
      <c r="I438" s="22"/>
      <c r="J438" s="22"/>
      <c r="K438" s="25"/>
      <c r="L438" s="22"/>
      <c r="N438" s="22"/>
      <c r="P438" s="22"/>
      <c r="R438" s="22"/>
    </row>
    <row r="439" spans="4:18" s="12" customFormat="1" ht="11.25">
      <c r="D439" s="22"/>
      <c r="E439" s="22"/>
      <c r="G439" s="22"/>
      <c r="I439" s="22"/>
      <c r="J439" s="22"/>
      <c r="K439" s="25"/>
      <c r="L439" s="22"/>
      <c r="N439" s="22"/>
      <c r="P439" s="22"/>
      <c r="R439" s="22"/>
    </row>
    <row r="440" spans="4:18" s="12" customFormat="1" ht="11.25">
      <c r="D440" s="22"/>
      <c r="E440" s="22"/>
      <c r="G440" s="22"/>
      <c r="I440" s="22"/>
      <c r="J440" s="22"/>
      <c r="K440" s="25"/>
      <c r="L440" s="22"/>
      <c r="N440" s="22"/>
      <c r="P440" s="22"/>
      <c r="R440" s="22"/>
    </row>
    <row r="441" spans="4:18" s="12" customFormat="1" ht="11.25">
      <c r="D441" s="22"/>
      <c r="E441" s="22"/>
      <c r="G441" s="22"/>
      <c r="I441" s="22"/>
      <c r="J441" s="22"/>
      <c r="K441" s="25"/>
      <c r="L441" s="22"/>
      <c r="N441" s="22"/>
      <c r="P441" s="22"/>
      <c r="R441" s="22"/>
    </row>
    <row r="442" spans="4:18" s="12" customFormat="1" ht="11.25">
      <c r="D442" s="22"/>
      <c r="E442" s="22"/>
      <c r="G442" s="22"/>
      <c r="I442" s="22"/>
      <c r="J442" s="22"/>
      <c r="K442" s="25"/>
      <c r="L442" s="22"/>
      <c r="N442" s="22"/>
      <c r="P442" s="22"/>
      <c r="R442" s="22"/>
    </row>
    <row r="443" spans="4:18" s="12" customFormat="1" ht="11.25">
      <c r="D443" s="22"/>
      <c r="E443" s="22"/>
      <c r="G443" s="22"/>
      <c r="I443" s="22"/>
      <c r="J443" s="22"/>
      <c r="K443" s="25"/>
      <c r="L443" s="22"/>
      <c r="N443" s="22"/>
      <c r="P443" s="22"/>
      <c r="R443" s="22"/>
    </row>
    <row r="444" spans="4:18" s="12" customFormat="1" ht="11.25">
      <c r="D444" s="22"/>
      <c r="E444" s="22"/>
      <c r="G444" s="22"/>
      <c r="I444" s="22"/>
      <c r="J444" s="22"/>
      <c r="K444" s="25"/>
      <c r="L444" s="22"/>
      <c r="N444" s="22"/>
      <c r="P444" s="22"/>
      <c r="R444" s="22"/>
    </row>
    <row r="445" spans="4:18" s="12" customFormat="1" ht="11.25">
      <c r="D445" s="22"/>
      <c r="E445" s="22"/>
      <c r="G445" s="22"/>
      <c r="I445" s="22"/>
      <c r="J445" s="22"/>
      <c r="K445" s="25"/>
      <c r="L445" s="22"/>
      <c r="N445" s="22"/>
      <c r="P445" s="22"/>
      <c r="R445" s="22"/>
    </row>
    <row r="446" spans="4:18" s="12" customFormat="1" ht="11.25">
      <c r="D446" s="22"/>
      <c r="E446" s="22"/>
      <c r="G446" s="22"/>
      <c r="I446" s="22"/>
      <c r="J446" s="22"/>
      <c r="K446" s="25"/>
      <c r="L446" s="22"/>
      <c r="N446" s="22"/>
      <c r="P446" s="22"/>
      <c r="R446" s="22"/>
    </row>
    <row r="447" spans="4:18" s="12" customFormat="1" ht="11.25">
      <c r="D447" s="22"/>
      <c r="E447" s="22"/>
      <c r="G447" s="22"/>
      <c r="I447" s="22"/>
      <c r="J447" s="22"/>
      <c r="K447" s="25"/>
      <c r="L447" s="22"/>
      <c r="N447" s="22"/>
      <c r="P447" s="22"/>
      <c r="R447" s="22"/>
    </row>
    <row r="448" spans="4:18" s="12" customFormat="1" ht="11.25">
      <c r="D448" s="22"/>
      <c r="E448" s="22"/>
      <c r="G448" s="22"/>
      <c r="I448" s="22"/>
      <c r="J448" s="22"/>
      <c r="K448" s="25"/>
      <c r="L448" s="22"/>
      <c r="N448" s="22"/>
      <c r="P448" s="22"/>
      <c r="R448" s="22"/>
    </row>
    <row r="449" spans="4:18" s="12" customFormat="1" ht="11.25">
      <c r="D449" s="22"/>
      <c r="E449" s="22"/>
      <c r="G449" s="22"/>
      <c r="I449" s="22"/>
      <c r="J449" s="22"/>
      <c r="K449" s="25"/>
      <c r="L449" s="22"/>
      <c r="N449" s="22"/>
      <c r="P449" s="22"/>
      <c r="R449" s="22"/>
    </row>
    <row r="450" spans="4:18" s="12" customFormat="1" ht="11.25">
      <c r="D450" s="22"/>
      <c r="E450" s="22"/>
      <c r="G450" s="22"/>
      <c r="I450" s="22"/>
      <c r="J450" s="22"/>
      <c r="K450" s="25"/>
      <c r="L450" s="22"/>
      <c r="N450" s="22"/>
      <c r="P450" s="22"/>
      <c r="R450" s="22"/>
    </row>
    <row r="451" spans="4:18" s="12" customFormat="1" ht="11.25">
      <c r="D451" s="22"/>
      <c r="E451" s="22"/>
      <c r="G451" s="22"/>
      <c r="I451" s="22"/>
      <c r="J451" s="22"/>
      <c r="K451" s="25"/>
      <c r="L451" s="22"/>
      <c r="N451" s="22"/>
      <c r="P451" s="22"/>
      <c r="R451" s="22"/>
    </row>
    <row r="452" spans="4:18" s="12" customFormat="1" ht="11.25">
      <c r="D452" s="22"/>
      <c r="E452" s="22"/>
      <c r="G452" s="22"/>
      <c r="I452" s="22"/>
      <c r="J452" s="22"/>
      <c r="K452" s="25"/>
      <c r="L452" s="22"/>
      <c r="N452" s="22"/>
      <c r="P452" s="22"/>
      <c r="R452" s="22"/>
    </row>
    <row r="453" spans="4:18" s="12" customFormat="1" ht="11.25">
      <c r="D453" s="22"/>
      <c r="E453" s="22"/>
      <c r="G453" s="22"/>
      <c r="I453" s="22"/>
      <c r="J453" s="22"/>
      <c r="K453" s="25"/>
      <c r="L453" s="22"/>
      <c r="N453" s="22"/>
      <c r="P453" s="22"/>
      <c r="R453" s="22"/>
    </row>
    <row r="454" spans="4:18" s="12" customFormat="1" ht="11.25">
      <c r="D454" s="22"/>
      <c r="E454" s="22"/>
      <c r="G454" s="22"/>
      <c r="I454" s="22"/>
      <c r="J454" s="22"/>
      <c r="K454" s="25"/>
      <c r="L454" s="22"/>
      <c r="N454" s="22"/>
      <c r="P454" s="22"/>
      <c r="R454" s="22"/>
    </row>
    <row r="455" spans="4:18" s="12" customFormat="1" ht="11.25">
      <c r="D455" s="22"/>
      <c r="E455" s="22"/>
      <c r="G455" s="22"/>
      <c r="I455" s="22"/>
      <c r="J455" s="22"/>
      <c r="K455" s="25"/>
      <c r="L455" s="22"/>
      <c r="N455" s="22"/>
      <c r="P455" s="22"/>
      <c r="R455" s="22"/>
    </row>
    <row r="456" spans="4:18" s="12" customFormat="1" ht="11.25">
      <c r="D456" s="22"/>
      <c r="E456" s="22"/>
      <c r="G456" s="22"/>
      <c r="I456" s="22"/>
      <c r="J456" s="22"/>
      <c r="K456" s="25"/>
      <c r="L456" s="22"/>
      <c r="N456" s="22"/>
      <c r="P456" s="22"/>
      <c r="R456" s="22"/>
    </row>
    <row r="457" spans="4:18" s="12" customFormat="1" ht="11.25">
      <c r="D457" s="22"/>
      <c r="E457" s="22"/>
      <c r="G457" s="22"/>
      <c r="I457" s="22"/>
      <c r="J457" s="22"/>
      <c r="K457" s="25"/>
      <c r="L457" s="22"/>
      <c r="N457" s="22"/>
      <c r="P457" s="22"/>
      <c r="R457" s="22"/>
    </row>
    <row r="458" spans="4:18" s="12" customFormat="1" ht="11.25">
      <c r="D458" s="22"/>
      <c r="E458" s="22"/>
      <c r="G458" s="22"/>
      <c r="I458" s="22"/>
      <c r="J458" s="22"/>
      <c r="K458" s="25"/>
      <c r="L458" s="22"/>
      <c r="N458" s="22"/>
      <c r="P458" s="22"/>
      <c r="R458" s="22"/>
    </row>
    <row r="459" spans="4:18" s="12" customFormat="1" ht="11.25">
      <c r="D459" s="22"/>
      <c r="E459" s="22"/>
      <c r="G459" s="22"/>
      <c r="I459" s="22"/>
      <c r="J459" s="22"/>
      <c r="K459" s="25"/>
      <c r="L459" s="22"/>
      <c r="N459" s="22"/>
      <c r="P459" s="22"/>
      <c r="R459" s="22"/>
    </row>
    <row r="460" spans="4:18" s="12" customFormat="1" ht="11.25">
      <c r="D460" s="22"/>
      <c r="E460" s="22"/>
      <c r="G460" s="22"/>
      <c r="I460" s="22"/>
      <c r="J460" s="22"/>
      <c r="K460" s="25"/>
      <c r="L460" s="22"/>
      <c r="N460" s="22"/>
      <c r="P460" s="22"/>
      <c r="R460" s="22"/>
    </row>
  </sheetData>
  <mergeCells count="21">
    <mergeCell ref="B22:Q24"/>
    <mergeCell ref="B66:Q67"/>
    <mergeCell ref="A1:R1"/>
    <mergeCell ref="A28:Q28"/>
    <mergeCell ref="C30:I30"/>
    <mergeCell ref="P29:Q29"/>
    <mergeCell ref="B3:Q5"/>
    <mergeCell ref="B6:Q8"/>
    <mergeCell ref="B9:Q10"/>
    <mergeCell ref="B11:Q12"/>
    <mergeCell ref="B14:Q15"/>
    <mergeCell ref="B17:Q18"/>
    <mergeCell ref="B20:Q20"/>
    <mergeCell ref="A68:R69"/>
    <mergeCell ref="B65:Q65"/>
    <mergeCell ref="A34:B34"/>
    <mergeCell ref="A41:B41"/>
    <mergeCell ref="A48:B48"/>
    <mergeCell ref="A55:B55"/>
    <mergeCell ref="B62:R62"/>
    <mergeCell ref="B64:R64"/>
  </mergeCells>
  <conditionalFormatting sqref="P38:P50 P53:P61 Q34:Q61 N33:N61 C34:J61 M34:M61 O34:O61 K33:L61 P33:P36 R33:R61">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27"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6"/>
  <sheetViews>
    <sheetView showGridLines="0" view="pageBreakPreview" zoomScaleNormal="80" zoomScaleSheetLayoutView="100" workbookViewId="0" topLeftCell="A1">
      <selection activeCell="T29" sqref="T29"/>
    </sheetView>
  </sheetViews>
  <sheetFormatPr defaultColWidth="9.140625" defaultRowHeight="12.75"/>
  <cols>
    <col min="1" max="1" width="2.28125" style="3" customWidth="1"/>
    <col min="2" max="2" width="30.281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54" t="s">
        <v>84</v>
      </c>
      <c r="B1" s="455"/>
      <c r="C1" s="455"/>
      <c r="D1" s="455"/>
      <c r="E1" s="455"/>
      <c r="F1" s="455"/>
      <c r="G1" s="455"/>
      <c r="H1" s="455"/>
      <c r="I1" s="455"/>
      <c r="J1" s="455"/>
      <c r="K1" s="455"/>
      <c r="L1" s="455"/>
      <c r="M1" s="455"/>
      <c r="N1" s="455"/>
      <c r="O1" s="455"/>
      <c r="P1" s="455"/>
      <c r="Q1" s="455"/>
    </row>
    <row r="2" spans="2:16" ht="5.25" customHeight="1">
      <c r="B2" s="45"/>
      <c r="C2" s="45"/>
      <c r="D2" s="45"/>
      <c r="E2" s="45"/>
      <c r="F2" s="45"/>
      <c r="G2" s="45"/>
      <c r="H2" s="45"/>
      <c r="I2" s="45"/>
      <c r="J2" s="45"/>
      <c r="K2" s="45"/>
      <c r="L2" s="45"/>
      <c r="M2" s="45"/>
      <c r="N2" s="12"/>
      <c r="O2" s="45"/>
      <c r="P2" s="12"/>
    </row>
    <row r="3" spans="2:16" ht="6.75" customHeight="1">
      <c r="B3" s="489" t="s">
        <v>38</v>
      </c>
      <c r="C3" s="490"/>
      <c r="D3" s="490"/>
      <c r="E3" s="490"/>
      <c r="F3" s="490"/>
      <c r="G3" s="490"/>
      <c r="H3" s="490"/>
      <c r="I3" s="490"/>
      <c r="J3" s="490"/>
      <c r="K3" s="490"/>
      <c r="L3" s="490"/>
      <c r="M3" s="490"/>
      <c r="N3" s="490"/>
      <c r="O3" s="490"/>
      <c r="P3" s="490"/>
    </row>
    <row r="4" spans="2:16" ht="78" customHeight="1">
      <c r="B4" s="490"/>
      <c r="C4" s="490"/>
      <c r="D4" s="490"/>
      <c r="E4" s="490"/>
      <c r="F4" s="490"/>
      <c r="G4" s="490"/>
      <c r="H4" s="490"/>
      <c r="I4" s="490"/>
      <c r="J4" s="490"/>
      <c r="K4" s="490"/>
      <c r="L4" s="490"/>
      <c r="M4" s="490"/>
      <c r="N4" s="490"/>
      <c r="O4" s="490"/>
      <c r="P4" s="490"/>
    </row>
    <row r="5" spans="2:16" ht="12.75" customHeight="1">
      <c r="B5" s="417"/>
      <c r="C5" s="417"/>
      <c r="D5" s="417"/>
      <c r="E5" s="417"/>
      <c r="F5" s="417"/>
      <c r="G5" s="417"/>
      <c r="H5" s="417"/>
      <c r="I5" s="417"/>
      <c r="J5" s="417"/>
      <c r="K5" s="417"/>
      <c r="L5" s="417"/>
      <c r="M5" s="417"/>
      <c r="N5" s="418"/>
      <c r="O5" s="417"/>
      <c r="P5" s="418"/>
    </row>
    <row r="6" spans="2:16" ht="15">
      <c r="B6" s="491" t="s">
        <v>64</v>
      </c>
      <c r="C6" s="492"/>
      <c r="D6" s="492"/>
      <c r="E6" s="492"/>
      <c r="F6" s="492"/>
      <c r="G6" s="492"/>
      <c r="H6" s="492"/>
      <c r="I6" s="492"/>
      <c r="J6" s="492"/>
      <c r="K6" s="492"/>
      <c r="L6" s="492"/>
      <c r="M6" s="492"/>
      <c r="N6" s="492"/>
      <c r="O6" s="492"/>
      <c r="P6" s="493"/>
    </row>
    <row r="7" spans="2:16" ht="15">
      <c r="B7" s="477"/>
      <c r="C7" s="442"/>
      <c r="D7" s="442"/>
      <c r="E7" s="442"/>
      <c r="F7" s="442"/>
      <c r="G7" s="442"/>
      <c r="H7" s="442"/>
      <c r="I7" s="442"/>
      <c r="J7" s="442"/>
      <c r="K7" s="442"/>
      <c r="L7" s="442"/>
      <c r="M7" s="442"/>
      <c r="N7" s="442"/>
      <c r="O7" s="442"/>
      <c r="P7" s="478"/>
    </row>
    <row r="8" spans="2:16" ht="45.75" customHeight="1">
      <c r="B8" s="494"/>
      <c r="C8" s="495"/>
      <c r="D8" s="495"/>
      <c r="E8" s="495"/>
      <c r="F8" s="495"/>
      <c r="G8" s="495"/>
      <c r="H8" s="495"/>
      <c r="I8" s="495"/>
      <c r="J8" s="495"/>
      <c r="K8" s="495"/>
      <c r="L8" s="495"/>
      <c r="M8" s="495"/>
      <c r="N8" s="495"/>
      <c r="O8" s="495"/>
      <c r="P8" s="496"/>
    </row>
    <row r="9" spans="2:16" ht="11.25" customHeight="1">
      <c r="B9" s="477" t="s">
        <v>65</v>
      </c>
      <c r="C9" s="442"/>
      <c r="D9" s="442"/>
      <c r="E9" s="442"/>
      <c r="F9" s="442"/>
      <c r="G9" s="442"/>
      <c r="H9" s="442"/>
      <c r="I9" s="442"/>
      <c r="J9" s="442"/>
      <c r="K9" s="442"/>
      <c r="L9" s="442"/>
      <c r="M9" s="442"/>
      <c r="N9" s="442"/>
      <c r="O9" s="442"/>
      <c r="P9" s="478"/>
    </row>
    <row r="10" spans="2:16" ht="15">
      <c r="B10" s="477"/>
      <c r="C10" s="442"/>
      <c r="D10" s="442"/>
      <c r="E10" s="442"/>
      <c r="F10" s="442"/>
      <c r="G10" s="442"/>
      <c r="H10" s="442"/>
      <c r="I10" s="442"/>
      <c r="J10" s="442"/>
      <c r="K10" s="442"/>
      <c r="L10" s="442"/>
      <c r="M10" s="442"/>
      <c r="N10" s="442"/>
      <c r="O10" s="442"/>
      <c r="P10" s="478"/>
    </row>
    <row r="11" spans="2:16" ht="44.25" customHeight="1">
      <c r="B11" s="479"/>
      <c r="C11" s="480"/>
      <c r="D11" s="480"/>
      <c r="E11" s="480"/>
      <c r="F11" s="480"/>
      <c r="G11" s="480"/>
      <c r="H11" s="480"/>
      <c r="I11" s="480"/>
      <c r="J11" s="480"/>
      <c r="K11" s="480"/>
      <c r="L11" s="480"/>
      <c r="M11" s="480"/>
      <c r="N11" s="480"/>
      <c r="O11" s="480"/>
      <c r="P11" s="481"/>
    </row>
    <row r="13" spans="1:17" ht="15.75" customHeight="1">
      <c r="A13" s="482" t="s">
        <v>23</v>
      </c>
      <c r="B13" s="457"/>
      <c r="C13" s="457"/>
      <c r="D13" s="457"/>
      <c r="E13" s="457"/>
      <c r="F13" s="457"/>
      <c r="G13" s="457"/>
      <c r="H13" s="457"/>
      <c r="I13" s="457"/>
      <c r="J13" s="457"/>
      <c r="K13" s="457"/>
      <c r="L13" s="457"/>
      <c r="M13" s="457"/>
      <c r="N13" s="457"/>
      <c r="O13" s="457"/>
      <c r="P13" s="457"/>
      <c r="Q13" s="8"/>
    </row>
    <row r="14" spans="2:17" s="12" customFormat="1" ht="7.5" customHeight="1">
      <c r="B14" s="45"/>
      <c r="C14" s="45"/>
      <c r="D14" s="45"/>
      <c r="E14" s="45"/>
      <c r="F14" s="45"/>
      <c r="G14" s="45"/>
      <c r="H14" s="45"/>
      <c r="I14" s="45"/>
      <c r="J14" s="45"/>
      <c r="K14" s="45"/>
      <c r="L14" s="45"/>
      <c r="M14" s="45"/>
      <c r="O14" s="45"/>
      <c r="Q14" s="45"/>
    </row>
    <row r="15" spans="2:17" s="12" customFormat="1" ht="7.5" customHeight="1">
      <c r="B15" s="44"/>
      <c r="C15" s="483"/>
      <c r="D15" s="484"/>
      <c r="E15" s="484"/>
      <c r="F15" s="484"/>
      <c r="G15" s="484"/>
      <c r="H15" s="484"/>
      <c r="I15" s="307"/>
      <c r="J15" s="46"/>
      <c r="K15" s="46"/>
      <c r="L15" s="46"/>
      <c r="M15" s="46"/>
      <c r="N15" s="46"/>
      <c r="O15" s="46"/>
      <c r="P15" s="46"/>
      <c r="Q15" s="47"/>
    </row>
    <row r="16" spans="2:17" s="12" customFormat="1" ht="13.5" customHeight="1">
      <c r="B16" s="44"/>
      <c r="C16" s="178">
        <v>2011</v>
      </c>
      <c r="D16" s="179"/>
      <c r="E16" s="106">
        <v>2012</v>
      </c>
      <c r="F16" s="179"/>
      <c r="G16" s="106">
        <v>2013</v>
      </c>
      <c r="H16" s="179"/>
      <c r="I16" s="368"/>
      <c r="J16" s="106">
        <v>2013</v>
      </c>
      <c r="K16" s="179"/>
      <c r="L16" s="106">
        <v>2013</v>
      </c>
      <c r="M16" s="179"/>
      <c r="N16" s="106">
        <v>2013</v>
      </c>
      <c r="O16" s="179"/>
      <c r="P16" s="106">
        <v>2013</v>
      </c>
      <c r="Q16" s="166"/>
    </row>
    <row r="17" spans="2:17" s="12" customFormat="1" ht="13.5" customHeight="1">
      <c r="B17" s="48" t="s">
        <v>90</v>
      </c>
      <c r="C17" s="239">
        <v>40634</v>
      </c>
      <c r="D17" s="180"/>
      <c r="E17" s="237">
        <v>41000</v>
      </c>
      <c r="F17" s="238"/>
      <c r="G17" s="237">
        <v>41365</v>
      </c>
      <c r="H17" s="180"/>
      <c r="I17" s="369"/>
      <c r="J17" s="237">
        <v>41487</v>
      </c>
      <c r="K17" s="180"/>
      <c r="L17" s="237">
        <v>41518</v>
      </c>
      <c r="M17" s="180"/>
      <c r="N17" s="237">
        <v>41548</v>
      </c>
      <c r="O17" s="180"/>
      <c r="P17" s="237">
        <v>41579</v>
      </c>
      <c r="Q17" s="167"/>
    </row>
    <row r="18" spans="1:17" s="12" customFormat="1" ht="13.5" customHeight="1">
      <c r="A18" s="474" t="s">
        <v>57</v>
      </c>
      <c r="B18" s="475"/>
      <c r="C18" s="331">
        <v>192330</v>
      </c>
      <c r="D18" s="163"/>
      <c r="E18" s="333">
        <v>185690</v>
      </c>
      <c r="F18" s="163"/>
      <c r="G18" s="334">
        <v>176660</v>
      </c>
      <c r="H18" s="157"/>
      <c r="I18" s="370"/>
      <c r="J18" s="334">
        <v>173080</v>
      </c>
      <c r="K18" s="157"/>
      <c r="L18" s="334">
        <v>172010</v>
      </c>
      <c r="M18" s="157"/>
      <c r="N18" s="334">
        <v>172530</v>
      </c>
      <c r="O18" s="157"/>
      <c r="P18" s="334">
        <v>171720</v>
      </c>
      <c r="Q18" s="366"/>
    </row>
    <row r="19" spans="1:17" s="397" customFormat="1" ht="4.5" customHeight="1">
      <c r="A19" s="390"/>
      <c r="B19" s="391"/>
      <c r="C19" s="392"/>
      <c r="D19" s="393"/>
      <c r="E19" s="394"/>
      <c r="F19" s="393"/>
      <c r="G19" s="394"/>
      <c r="H19" s="393"/>
      <c r="I19" s="395"/>
      <c r="J19" s="394"/>
      <c r="K19" s="393"/>
      <c r="L19" s="394"/>
      <c r="M19" s="393"/>
      <c r="N19" s="394"/>
      <c r="O19" s="393"/>
      <c r="P19" s="394"/>
      <c r="Q19" s="396"/>
    </row>
    <row r="20" spans="1:17" s="12" customFormat="1" ht="13.5" customHeight="1">
      <c r="A20" s="471" t="s">
        <v>5</v>
      </c>
      <c r="B20" s="472"/>
      <c r="C20" s="318">
        <v>176860</v>
      </c>
      <c r="D20" s="382"/>
      <c r="E20" s="325">
        <v>170010</v>
      </c>
      <c r="F20" s="145"/>
      <c r="G20" s="325">
        <v>160710</v>
      </c>
      <c r="H20" s="145"/>
      <c r="I20" s="385"/>
      <c r="J20" s="325">
        <v>157680</v>
      </c>
      <c r="K20" s="145"/>
      <c r="L20" s="325">
        <v>157280</v>
      </c>
      <c r="M20" s="145"/>
      <c r="N20" s="325">
        <v>156690</v>
      </c>
      <c r="O20" s="145"/>
      <c r="P20" s="325">
        <v>156120</v>
      </c>
      <c r="Q20" s="151"/>
    </row>
    <row r="21" spans="1:17" s="12" customFormat="1" ht="13.5" customHeight="1">
      <c r="A21" s="471" t="s">
        <v>29</v>
      </c>
      <c r="B21" s="472"/>
      <c r="C21" s="318">
        <v>1530</v>
      </c>
      <c r="D21" s="145"/>
      <c r="E21" s="325">
        <v>1810</v>
      </c>
      <c r="F21" s="145"/>
      <c r="G21" s="325">
        <v>2180</v>
      </c>
      <c r="H21" s="145"/>
      <c r="I21" s="371"/>
      <c r="J21" s="325">
        <v>2520</v>
      </c>
      <c r="K21" s="145"/>
      <c r="L21" s="325">
        <v>2560</v>
      </c>
      <c r="M21" s="145"/>
      <c r="N21" s="325">
        <v>2630</v>
      </c>
      <c r="O21" s="145"/>
      <c r="P21" s="325">
        <v>2700</v>
      </c>
      <c r="Q21" s="151"/>
    </row>
    <row r="22" spans="1:17" s="12" customFormat="1" ht="13.5" customHeight="1">
      <c r="A22" s="471" t="s">
        <v>93</v>
      </c>
      <c r="B22" s="472"/>
      <c r="C22" s="318">
        <v>13950</v>
      </c>
      <c r="D22" s="145"/>
      <c r="E22" s="325">
        <v>13870</v>
      </c>
      <c r="F22" s="145"/>
      <c r="G22" s="325">
        <v>13760</v>
      </c>
      <c r="H22" s="145"/>
      <c r="I22" s="385"/>
      <c r="J22" s="325">
        <v>12880</v>
      </c>
      <c r="K22" s="145"/>
      <c r="L22" s="325">
        <v>12170</v>
      </c>
      <c r="M22" s="145"/>
      <c r="N22" s="325">
        <v>13210</v>
      </c>
      <c r="O22" s="145"/>
      <c r="P22" s="325">
        <v>12900</v>
      </c>
      <c r="Q22" s="151"/>
    </row>
    <row r="23" spans="1:17" s="12" customFormat="1" ht="3" customHeight="1">
      <c r="A23" s="127"/>
      <c r="B23" s="236"/>
      <c r="C23" s="128"/>
      <c r="D23" s="165"/>
      <c r="E23" s="129"/>
      <c r="F23" s="165"/>
      <c r="G23" s="129"/>
      <c r="H23" s="165"/>
      <c r="I23" s="372"/>
      <c r="J23" s="324"/>
      <c r="K23" s="165"/>
      <c r="L23" s="324"/>
      <c r="M23" s="165"/>
      <c r="N23" s="324"/>
      <c r="O23" s="165"/>
      <c r="P23" s="324"/>
      <c r="Q23" s="169"/>
    </row>
    <row r="24" spans="2:17" s="12" customFormat="1" ht="9.75" customHeight="1">
      <c r="B24" s="177"/>
      <c r="C24" s="226"/>
      <c r="D24" s="379"/>
      <c r="E24" s="226"/>
      <c r="F24" s="379"/>
      <c r="G24" s="25"/>
      <c r="H24" s="60"/>
      <c r="I24" s="373"/>
      <c r="J24" s="335"/>
      <c r="K24" s="60"/>
      <c r="L24" s="335"/>
      <c r="M24" s="60"/>
      <c r="N24" s="335"/>
      <c r="O24" s="60"/>
      <c r="P24" s="337"/>
      <c r="Q24" s="367"/>
    </row>
    <row r="25" spans="1:17" s="397" customFormat="1" ht="13.5" customHeight="1">
      <c r="A25" s="474" t="s">
        <v>7</v>
      </c>
      <c r="B25" s="485"/>
      <c r="C25" s="331">
        <v>186360</v>
      </c>
      <c r="D25" s="158"/>
      <c r="E25" s="333">
        <v>179800</v>
      </c>
      <c r="F25" s="158"/>
      <c r="G25" s="333">
        <v>170710</v>
      </c>
      <c r="H25" s="158"/>
      <c r="I25" s="374"/>
      <c r="J25" s="333">
        <v>167110</v>
      </c>
      <c r="K25" s="158"/>
      <c r="L25" s="333">
        <v>166010</v>
      </c>
      <c r="M25" s="158"/>
      <c r="N25" s="333">
        <v>166460</v>
      </c>
      <c r="O25" s="158"/>
      <c r="P25" s="333">
        <v>165580</v>
      </c>
      <c r="Q25" s="170"/>
    </row>
    <row r="26" spans="1:17" s="397" customFormat="1" ht="4.5" customHeight="1">
      <c r="A26" s="390"/>
      <c r="B26" s="391"/>
      <c r="C26" s="392"/>
      <c r="D26" s="399"/>
      <c r="E26" s="394"/>
      <c r="F26" s="399"/>
      <c r="G26" s="394"/>
      <c r="H26" s="399"/>
      <c r="I26" s="395"/>
      <c r="J26" s="394"/>
      <c r="K26" s="399"/>
      <c r="L26" s="394"/>
      <c r="M26" s="399"/>
      <c r="N26" s="394"/>
      <c r="O26" s="399"/>
      <c r="P26" s="394"/>
      <c r="Q26" s="400"/>
    </row>
    <row r="27" spans="1:17" s="12" customFormat="1" ht="13.5" customHeight="1">
      <c r="A27" s="471" t="s">
        <v>92</v>
      </c>
      <c r="B27" s="472"/>
      <c r="C27" s="318">
        <v>172600</v>
      </c>
      <c r="D27" s="159"/>
      <c r="E27" s="325">
        <v>166110</v>
      </c>
      <c r="F27" s="159"/>
      <c r="G27" s="325">
        <v>157150</v>
      </c>
      <c r="H27" s="159"/>
      <c r="I27" s="371"/>
      <c r="J27" s="325">
        <v>154430</v>
      </c>
      <c r="K27" s="159"/>
      <c r="L27" s="325">
        <v>154020</v>
      </c>
      <c r="M27" s="159"/>
      <c r="N27" s="325">
        <v>153440</v>
      </c>
      <c r="O27" s="159"/>
      <c r="P27" s="325">
        <v>152820</v>
      </c>
      <c r="Q27" s="171"/>
    </row>
    <row r="28" spans="1:17" s="12" customFormat="1" ht="13.5" customHeight="1">
      <c r="A28" s="471" t="s">
        <v>93</v>
      </c>
      <c r="B28" s="472"/>
      <c r="C28" s="318">
        <v>13770</v>
      </c>
      <c r="D28" s="159"/>
      <c r="E28" s="325">
        <v>13700</v>
      </c>
      <c r="F28" s="159"/>
      <c r="G28" s="325">
        <v>13560</v>
      </c>
      <c r="H28" s="159"/>
      <c r="I28" s="371"/>
      <c r="J28" s="325">
        <v>12690</v>
      </c>
      <c r="K28" s="159"/>
      <c r="L28" s="325">
        <v>11980</v>
      </c>
      <c r="M28" s="159"/>
      <c r="N28" s="325">
        <v>13020</v>
      </c>
      <c r="O28" s="159"/>
      <c r="P28" s="325">
        <v>12760</v>
      </c>
      <c r="Q28" s="171"/>
    </row>
    <row r="29" spans="1:17" s="12" customFormat="1" ht="4.5" customHeight="1">
      <c r="A29" s="242"/>
      <c r="B29" s="243"/>
      <c r="C29" s="317"/>
      <c r="D29" s="161"/>
      <c r="E29" s="324"/>
      <c r="F29" s="161"/>
      <c r="G29" s="324"/>
      <c r="H29" s="161"/>
      <c r="I29" s="372"/>
      <c r="J29" s="324"/>
      <c r="K29" s="161"/>
      <c r="L29" s="324"/>
      <c r="M29" s="161"/>
      <c r="N29" s="324"/>
      <c r="O29" s="161"/>
      <c r="P29" s="324"/>
      <c r="Q29" s="172"/>
    </row>
    <row r="30" spans="1:17" s="51" customFormat="1" ht="13.5" customHeight="1">
      <c r="A30" s="244"/>
      <c r="B30" s="245" t="s">
        <v>87</v>
      </c>
      <c r="C30" s="332">
        <v>37660</v>
      </c>
      <c r="D30" s="160"/>
      <c r="E30" s="336">
        <v>35540</v>
      </c>
      <c r="F30" s="160"/>
      <c r="G30" s="336">
        <v>33960</v>
      </c>
      <c r="H30" s="160"/>
      <c r="I30" s="375"/>
      <c r="J30" s="336">
        <v>33610</v>
      </c>
      <c r="K30" s="160"/>
      <c r="L30" s="336">
        <v>33370</v>
      </c>
      <c r="M30" s="160"/>
      <c r="N30" s="336">
        <v>33520</v>
      </c>
      <c r="O30" s="160"/>
      <c r="P30" s="336">
        <v>33450</v>
      </c>
      <c r="Q30" s="173"/>
    </row>
    <row r="31" spans="1:17" s="12" customFormat="1" ht="13.5" customHeight="1">
      <c r="A31" s="246"/>
      <c r="B31" s="266" t="s">
        <v>92</v>
      </c>
      <c r="C31" s="318">
        <v>35250</v>
      </c>
      <c r="D31" s="159"/>
      <c r="E31" s="325">
        <v>33190</v>
      </c>
      <c r="F31" s="159"/>
      <c r="G31" s="325">
        <v>31280</v>
      </c>
      <c r="H31" s="159"/>
      <c r="I31" s="371"/>
      <c r="J31" s="325">
        <v>30860</v>
      </c>
      <c r="K31" s="159"/>
      <c r="L31" s="325">
        <v>30670</v>
      </c>
      <c r="M31" s="159"/>
      <c r="N31" s="325">
        <v>30550</v>
      </c>
      <c r="O31" s="159"/>
      <c r="P31" s="325">
        <v>30440</v>
      </c>
      <c r="Q31" s="171"/>
    </row>
    <row r="32" spans="1:17" s="12" customFormat="1" ht="13.5" customHeight="1">
      <c r="A32" s="246"/>
      <c r="B32" s="266" t="s">
        <v>93</v>
      </c>
      <c r="C32" s="318">
        <v>2410</v>
      </c>
      <c r="D32" s="159"/>
      <c r="E32" s="325">
        <v>2360</v>
      </c>
      <c r="F32" s="159"/>
      <c r="G32" s="325">
        <v>2680</v>
      </c>
      <c r="H32" s="159"/>
      <c r="I32" s="371"/>
      <c r="J32" s="325">
        <v>2750</v>
      </c>
      <c r="K32" s="159"/>
      <c r="L32" s="325">
        <v>2700</v>
      </c>
      <c r="M32" s="159"/>
      <c r="N32" s="325">
        <v>2970</v>
      </c>
      <c r="O32" s="159"/>
      <c r="P32" s="325">
        <v>3010</v>
      </c>
      <c r="Q32" s="171"/>
    </row>
    <row r="33" spans="1:17" s="12" customFormat="1" ht="4.5" customHeight="1">
      <c r="A33" s="242"/>
      <c r="B33" s="247"/>
      <c r="C33" s="317"/>
      <c r="D33" s="161"/>
      <c r="E33" s="324"/>
      <c r="F33" s="161"/>
      <c r="G33" s="324"/>
      <c r="H33" s="161"/>
      <c r="I33" s="372"/>
      <c r="J33" s="324"/>
      <c r="K33" s="161"/>
      <c r="L33" s="324"/>
      <c r="M33" s="161"/>
      <c r="N33" s="324"/>
      <c r="O33" s="161"/>
      <c r="P33" s="324"/>
      <c r="Q33" s="172"/>
    </row>
    <row r="34" spans="1:17" s="51" customFormat="1" ht="13.5" customHeight="1">
      <c r="A34" s="244"/>
      <c r="B34" s="245" t="s">
        <v>88</v>
      </c>
      <c r="C34" s="332">
        <v>106240</v>
      </c>
      <c r="D34" s="160"/>
      <c r="E34" s="336">
        <v>104250</v>
      </c>
      <c r="F34" s="160"/>
      <c r="G34" s="336">
        <v>99730</v>
      </c>
      <c r="H34" s="160"/>
      <c r="I34" s="375"/>
      <c r="J34" s="336">
        <v>97340</v>
      </c>
      <c r="K34" s="160"/>
      <c r="L34" s="336">
        <v>96620</v>
      </c>
      <c r="M34" s="160"/>
      <c r="N34" s="336">
        <v>97030</v>
      </c>
      <c r="O34" s="160"/>
      <c r="P34" s="336">
        <v>96290</v>
      </c>
      <c r="Q34" s="173"/>
    </row>
    <row r="35" spans="1:17" s="12" customFormat="1" ht="13.5" customHeight="1">
      <c r="A35" s="246"/>
      <c r="B35" s="266" t="s">
        <v>8</v>
      </c>
      <c r="C35" s="318">
        <v>97280</v>
      </c>
      <c r="D35" s="159"/>
      <c r="E35" s="325">
        <v>94800</v>
      </c>
      <c r="F35" s="159"/>
      <c r="G35" s="325">
        <v>90530</v>
      </c>
      <c r="H35" s="159"/>
      <c r="I35" s="385"/>
      <c r="J35" s="325">
        <v>89140</v>
      </c>
      <c r="K35" s="159"/>
      <c r="L35" s="325">
        <v>89100</v>
      </c>
      <c r="M35" s="145"/>
      <c r="N35" s="325">
        <v>88770</v>
      </c>
      <c r="O35" s="145"/>
      <c r="P35" s="325">
        <v>88400</v>
      </c>
      <c r="Q35" s="171"/>
    </row>
    <row r="36" spans="1:17" s="12" customFormat="1" ht="13.5" customHeight="1">
      <c r="A36" s="246"/>
      <c r="B36" s="266" t="s">
        <v>9</v>
      </c>
      <c r="C36" s="318">
        <v>8960</v>
      </c>
      <c r="D36" s="159"/>
      <c r="E36" s="325">
        <v>9450</v>
      </c>
      <c r="F36" s="159"/>
      <c r="G36" s="325">
        <v>9200</v>
      </c>
      <c r="H36" s="159"/>
      <c r="I36" s="385"/>
      <c r="J36" s="325">
        <v>8210</v>
      </c>
      <c r="K36" s="159"/>
      <c r="L36" s="325">
        <v>7520</v>
      </c>
      <c r="M36" s="145"/>
      <c r="N36" s="325">
        <v>8260</v>
      </c>
      <c r="O36" s="145"/>
      <c r="P36" s="325">
        <v>7880</v>
      </c>
      <c r="Q36" s="171"/>
    </row>
    <row r="37" spans="1:17" s="12" customFormat="1" ht="4.5" customHeight="1">
      <c r="A37" s="242"/>
      <c r="B37" s="247"/>
      <c r="C37" s="317"/>
      <c r="D37" s="161"/>
      <c r="E37" s="324"/>
      <c r="F37" s="161"/>
      <c r="G37" s="324"/>
      <c r="H37" s="161"/>
      <c r="I37" s="372"/>
      <c r="J37" s="324"/>
      <c r="K37" s="161"/>
      <c r="L37" s="324"/>
      <c r="M37" s="161"/>
      <c r="N37" s="324"/>
      <c r="O37" s="161"/>
      <c r="P37" s="324"/>
      <c r="Q37" s="172"/>
    </row>
    <row r="38" spans="1:17" s="51" customFormat="1" ht="13.5" customHeight="1">
      <c r="A38" s="244"/>
      <c r="B38" s="245" t="s">
        <v>89</v>
      </c>
      <c r="C38" s="332">
        <v>42460</v>
      </c>
      <c r="D38" s="160"/>
      <c r="E38" s="336">
        <v>40000</v>
      </c>
      <c r="F38" s="160"/>
      <c r="G38" s="336">
        <v>37030</v>
      </c>
      <c r="H38" s="160"/>
      <c r="I38" s="375"/>
      <c r="J38" s="336">
        <v>36160</v>
      </c>
      <c r="K38" s="160"/>
      <c r="L38" s="336">
        <v>36020</v>
      </c>
      <c r="M38" s="160"/>
      <c r="N38" s="336">
        <v>35920</v>
      </c>
      <c r="O38" s="160"/>
      <c r="P38" s="336">
        <v>35850</v>
      </c>
      <c r="Q38" s="173"/>
    </row>
    <row r="39" spans="1:17" s="12" customFormat="1" ht="13.5" customHeight="1">
      <c r="A39" s="246"/>
      <c r="B39" s="266" t="s">
        <v>92</v>
      </c>
      <c r="C39" s="318">
        <v>40070</v>
      </c>
      <c r="D39" s="159"/>
      <c r="E39" s="325">
        <v>38120</v>
      </c>
      <c r="F39" s="159"/>
      <c r="G39" s="325">
        <v>35340</v>
      </c>
      <c r="H39" s="159"/>
      <c r="I39" s="371"/>
      <c r="J39" s="325">
        <v>34430</v>
      </c>
      <c r="K39" s="159"/>
      <c r="L39" s="325">
        <v>34260</v>
      </c>
      <c r="M39" s="159"/>
      <c r="N39" s="325">
        <v>34120</v>
      </c>
      <c r="O39" s="159"/>
      <c r="P39" s="325">
        <v>33980</v>
      </c>
      <c r="Q39" s="171"/>
    </row>
    <row r="40" spans="1:17" s="12" customFormat="1" ht="13.5" customHeight="1">
      <c r="A40" s="246"/>
      <c r="B40" s="266" t="s">
        <v>93</v>
      </c>
      <c r="C40" s="318">
        <v>2400</v>
      </c>
      <c r="D40" s="159"/>
      <c r="E40" s="325">
        <v>1880</v>
      </c>
      <c r="F40" s="159"/>
      <c r="G40" s="325">
        <v>1680</v>
      </c>
      <c r="H40" s="159"/>
      <c r="I40" s="371"/>
      <c r="J40" s="325">
        <v>1730</v>
      </c>
      <c r="K40" s="159"/>
      <c r="L40" s="325">
        <v>1760</v>
      </c>
      <c r="M40" s="159"/>
      <c r="N40" s="325">
        <v>1800</v>
      </c>
      <c r="O40" s="159"/>
      <c r="P40" s="325">
        <v>1860</v>
      </c>
      <c r="Q40" s="171"/>
    </row>
    <row r="41" spans="1:17" s="12" customFormat="1" ht="3" customHeight="1">
      <c r="A41" s="242"/>
      <c r="B41" s="243"/>
      <c r="C41" s="128"/>
      <c r="D41" s="161"/>
      <c r="E41" s="129"/>
      <c r="F41" s="161"/>
      <c r="G41" s="129"/>
      <c r="H41" s="161"/>
      <c r="I41" s="376"/>
      <c r="J41" s="129"/>
      <c r="K41" s="161"/>
      <c r="L41" s="129"/>
      <c r="M41" s="161"/>
      <c r="N41" s="129"/>
      <c r="O41" s="161"/>
      <c r="P41" s="129"/>
      <c r="Q41" s="172"/>
    </row>
    <row r="42" spans="2:17" s="397" customFormat="1" ht="9.75" customHeight="1">
      <c r="B42" s="398"/>
      <c r="C42" s="49"/>
      <c r="D42" s="162"/>
      <c r="E42" s="49"/>
      <c r="F42" s="162"/>
      <c r="G42" s="49"/>
      <c r="H42" s="162"/>
      <c r="I42" s="49"/>
      <c r="J42" s="49"/>
      <c r="K42" s="162"/>
      <c r="L42" s="49"/>
      <c r="M42" s="162"/>
      <c r="N42" s="49"/>
      <c r="O42" s="162"/>
      <c r="P42" s="49"/>
      <c r="Q42" s="174"/>
    </row>
    <row r="43" spans="1:17" s="12" customFormat="1" ht="13.5" customHeight="1">
      <c r="A43" s="474" t="s">
        <v>10</v>
      </c>
      <c r="B43" s="475"/>
      <c r="C43" s="331">
        <v>5970</v>
      </c>
      <c r="D43" s="163"/>
      <c r="E43" s="333">
        <v>5890</v>
      </c>
      <c r="F43" s="163"/>
      <c r="G43" s="333">
        <v>5950</v>
      </c>
      <c r="H43" s="163"/>
      <c r="I43" s="374"/>
      <c r="J43" s="333">
        <v>5970</v>
      </c>
      <c r="K43" s="163"/>
      <c r="L43" s="333">
        <v>6000</v>
      </c>
      <c r="M43" s="163"/>
      <c r="N43" s="333">
        <v>6070</v>
      </c>
      <c r="O43" s="163"/>
      <c r="P43" s="333">
        <v>6140</v>
      </c>
      <c r="Q43" s="168"/>
    </row>
    <row r="44" spans="1:17" s="397" customFormat="1" ht="4.5" customHeight="1">
      <c r="A44" s="390"/>
      <c r="B44" s="391"/>
      <c r="C44" s="392"/>
      <c r="D44" s="393"/>
      <c r="E44" s="394"/>
      <c r="F44" s="393"/>
      <c r="G44" s="394"/>
      <c r="H44" s="393"/>
      <c r="I44" s="395"/>
      <c r="J44" s="394"/>
      <c r="K44" s="393"/>
      <c r="L44" s="394"/>
      <c r="M44" s="393"/>
      <c r="N44" s="394"/>
      <c r="O44" s="393"/>
      <c r="P44" s="394"/>
      <c r="Q44" s="396"/>
    </row>
    <row r="45" spans="1:17" s="12" customFormat="1" ht="13.5" customHeight="1">
      <c r="A45" s="476" t="s">
        <v>58</v>
      </c>
      <c r="B45" s="450"/>
      <c r="C45" s="318">
        <v>5790</v>
      </c>
      <c r="D45" s="162"/>
      <c r="E45" s="325">
        <v>5710</v>
      </c>
      <c r="F45" s="162"/>
      <c r="G45" s="325">
        <v>5750</v>
      </c>
      <c r="H45" s="162"/>
      <c r="I45" s="371"/>
      <c r="J45" s="325">
        <v>5780</v>
      </c>
      <c r="K45" s="162"/>
      <c r="L45" s="325">
        <v>5820</v>
      </c>
      <c r="M45" s="162"/>
      <c r="N45" s="325">
        <v>5880</v>
      </c>
      <c r="O45" s="162"/>
      <c r="P45" s="325">
        <v>6000</v>
      </c>
      <c r="Q45" s="174"/>
    </row>
    <row r="46" spans="1:17" s="12" customFormat="1" ht="13.5" customHeight="1">
      <c r="A46" s="246"/>
      <c r="B46" s="267" t="s">
        <v>30</v>
      </c>
      <c r="C46" s="318">
        <v>3740</v>
      </c>
      <c r="D46" s="162"/>
      <c r="E46" s="325">
        <v>3650</v>
      </c>
      <c r="F46" s="162"/>
      <c r="G46" s="325">
        <v>3310</v>
      </c>
      <c r="H46" s="162"/>
      <c r="I46" s="371"/>
      <c r="J46" s="325">
        <v>2990</v>
      </c>
      <c r="K46" s="162"/>
      <c r="L46" s="325">
        <v>2990</v>
      </c>
      <c r="M46" s="162"/>
      <c r="N46" s="325">
        <v>2980</v>
      </c>
      <c r="O46" s="162"/>
      <c r="P46" s="325">
        <v>3010</v>
      </c>
      <c r="Q46" s="174"/>
    </row>
    <row r="47" spans="1:17" s="12" customFormat="1" ht="13.5" customHeight="1">
      <c r="A47" s="246"/>
      <c r="B47" s="267" t="s">
        <v>6</v>
      </c>
      <c r="C47" s="318">
        <v>520</v>
      </c>
      <c r="D47" s="382"/>
      <c r="E47" s="325">
        <v>260</v>
      </c>
      <c r="F47" s="162"/>
      <c r="G47" s="325">
        <v>250</v>
      </c>
      <c r="H47" s="162"/>
      <c r="I47" s="371"/>
      <c r="J47" s="325">
        <v>260</v>
      </c>
      <c r="K47" s="162"/>
      <c r="L47" s="325">
        <v>270</v>
      </c>
      <c r="M47" s="162"/>
      <c r="N47" s="325">
        <v>280</v>
      </c>
      <c r="O47" s="162"/>
      <c r="P47" s="325">
        <v>290</v>
      </c>
      <c r="Q47" s="174"/>
    </row>
    <row r="48" spans="1:17" s="12" customFormat="1" ht="13.5" customHeight="1">
      <c r="A48" s="246"/>
      <c r="B48" s="268" t="s">
        <v>31</v>
      </c>
      <c r="C48" s="318">
        <v>1530</v>
      </c>
      <c r="D48" s="162"/>
      <c r="E48" s="325">
        <v>1810</v>
      </c>
      <c r="F48" s="162"/>
      <c r="G48" s="325">
        <v>2180</v>
      </c>
      <c r="H48" s="162"/>
      <c r="I48" s="371"/>
      <c r="J48" s="325">
        <v>2520</v>
      </c>
      <c r="K48" s="162"/>
      <c r="L48" s="325">
        <v>2560</v>
      </c>
      <c r="M48" s="162"/>
      <c r="N48" s="325">
        <v>2630</v>
      </c>
      <c r="O48" s="162"/>
      <c r="P48" s="325">
        <v>2700</v>
      </c>
      <c r="Q48" s="174"/>
    </row>
    <row r="49" spans="1:17" s="12" customFormat="1" ht="4.5" customHeight="1">
      <c r="A49" s="246"/>
      <c r="B49" s="268"/>
      <c r="C49" s="318"/>
      <c r="D49" s="162"/>
      <c r="E49" s="325"/>
      <c r="F49" s="162"/>
      <c r="G49" s="325"/>
      <c r="H49" s="162"/>
      <c r="I49" s="371"/>
      <c r="J49" s="325"/>
      <c r="K49" s="162"/>
      <c r="L49" s="325"/>
      <c r="M49" s="162"/>
      <c r="N49" s="325"/>
      <c r="O49" s="162"/>
      <c r="P49" s="325"/>
      <c r="Q49" s="174"/>
    </row>
    <row r="50" spans="1:17" s="12" customFormat="1" ht="13.5" customHeight="1">
      <c r="A50" s="476" t="s">
        <v>59</v>
      </c>
      <c r="B50" s="450"/>
      <c r="C50" s="318">
        <v>180</v>
      </c>
      <c r="D50" s="162"/>
      <c r="E50" s="325">
        <v>180</v>
      </c>
      <c r="F50" s="162"/>
      <c r="G50" s="325">
        <v>200</v>
      </c>
      <c r="H50" s="162"/>
      <c r="I50" s="371"/>
      <c r="J50" s="325">
        <v>190</v>
      </c>
      <c r="K50" s="162"/>
      <c r="L50" s="325">
        <v>190</v>
      </c>
      <c r="M50" s="162"/>
      <c r="N50" s="325">
        <v>180</v>
      </c>
      <c r="O50" s="162"/>
      <c r="P50" s="325">
        <v>140</v>
      </c>
      <c r="Q50" s="174"/>
    </row>
    <row r="51" spans="1:17" s="12" customFormat="1" ht="13.5" customHeight="1">
      <c r="A51" s="246"/>
      <c r="B51" s="269" t="s">
        <v>30</v>
      </c>
      <c r="C51" s="318">
        <v>180</v>
      </c>
      <c r="D51" s="162"/>
      <c r="E51" s="325">
        <v>180</v>
      </c>
      <c r="F51" s="162"/>
      <c r="G51" s="325">
        <v>200</v>
      </c>
      <c r="H51" s="162"/>
      <c r="I51" s="371"/>
      <c r="J51" s="325">
        <v>190</v>
      </c>
      <c r="K51" s="162"/>
      <c r="L51" s="325">
        <v>190</v>
      </c>
      <c r="M51" s="162"/>
      <c r="N51" s="325">
        <v>180</v>
      </c>
      <c r="O51" s="162"/>
      <c r="P51" s="325">
        <v>140</v>
      </c>
      <c r="Q51" s="174"/>
    </row>
    <row r="52" spans="1:17" s="12" customFormat="1" ht="13.5" customHeight="1">
      <c r="A52" s="242"/>
      <c r="B52" s="270" t="s">
        <v>11</v>
      </c>
      <c r="C52" s="322" t="s">
        <v>94</v>
      </c>
      <c r="D52" s="164"/>
      <c r="E52" s="329" t="s">
        <v>94</v>
      </c>
      <c r="F52" s="164"/>
      <c r="G52" s="329" t="s">
        <v>94</v>
      </c>
      <c r="H52" s="66"/>
      <c r="I52" s="377"/>
      <c r="J52" s="329" t="s">
        <v>94</v>
      </c>
      <c r="K52" s="164"/>
      <c r="L52" s="329" t="s">
        <v>94</v>
      </c>
      <c r="M52" s="66"/>
      <c r="N52" s="329" t="s">
        <v>94</v>
      </c>
      <c r="O52" s="164"/>
      <c r="P52" s="329" t="s">
        <v>94</v>
      </c>
      <c r="Q52" s="175"/>
    </row>
    <row r="53" spans="1:17" s="12" customFormat="1" ht="13.5" customHeight="1">
      <c r="A53" s="13"/>
      <c r="B53" s="52"/>
      <c r="C53" s="16"/>
      <c r="D53" s="50"/>
      <c r="E53" s="16"/>
      <c r="F53" s="50"/>
      <c r="G53" s="16"/>
      <c r="H53" s="50"/>
      <c r="I53" s="487" t="s">
        <v>19</v>
      </c>
      <c r="J53" s="488"/>
      <c r="K53" s="488"/>
      <c r="L53" s="488"/>
      <c r="M53" s="488"/>
      <c r="N53" s="488"/>
      <c r="O53" s="488"/>
      <c r="P53" s="488"/>
      <c r="Q53" s="488"/>
    </row>
    <row r="54" spans="2:17" s="12" customFormat="1" ht="3" customHeight="1">
      <c r="B54" s="52"/>
      <c r="C54" s="16" t="s">
        <v>90</v>
      </c>
      <c r="D54" s="50"/>
      <c r="E54" s="16"/>
      <c r="F54" s="50"/>
      <c r="G54" s="16"/>
      <c r="H54" s="50"/>
      <c r="I54" s="50"/>
      <c r="J54" s="16"/>
      <c r="K54" s="50"/>
      <c r="L54" s="23"/>
      <c r="M54" s="23"/>
      <c r="N54" s="23"/>
      <c r="O54" s="23"/>
      <c r="P54" s="23"/>
      <c r="Q54" s="23"/>
    </row>
    <row r="55" spans="1:17" s="12" customFormat="1" ht="12.75" customHeight="1">
      <c r="A55" s="176" t="s">
        <v>96</v>
      </c>
      <c r="B55" s="473" t="s">
        <v>47</v>
      </c>
      <c r="C55" s="473"/>
      <c r="D55" s="473"/>
      <c r="E55" s="473"/>
      <c r="F55" s="473"/>
      <c r="G55" s="473"/>
      <c r="H55" s="473"/>
      <c r="I55" s="473"/>
      <c r="J55" s="473"/>
      <c r="K55" s="473"/>
      <c r="L55" s="473"/>
      <c r="M55" s="473"/>
      <c r="N55" s="473"/>
      <c r="O55" s="473"/>
      <c r="P55" s="473"/>
      <c r="Q55" s="473"/>
    </row>
    <row r="56" spans="1:54" s="55" customFormat="1" ht="12.75" customHeight="1">
      <c r="A56" s="176" t="s">
        <v>97</v>
      </c>
      <c r="B56" s="486" t="s">
        <v>46</v>
      </c>
      <c r="C56" s="486"/>
      <c r="D56" s="486"/>
      <c r="E56" s="486"/>
      <c r="F56" s="486"/>
      <c r="G56" s="486"/>
      <c r="H56" s="486"/>
      <c r="I56" s="486"/>
      <c r="J56" s="486"/>
      <c r="K56" s="486"/>
      <c r="L56" s="486"/>
      <c r="M56" s="486"/>
      <c r="N56" s="486"/>
      <c r="O56" s="486"/>
      <c r="P56" s="486"/>
      <c r="Q56" s="486"/>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row>
    <row r="57" spans="1:54" s="55" customFormat="1" ht="12" customHeight="1">
      <c r="A57" s="176"/>
      <c r="B57" s="453"/>
      <c r="C57" s="453"/>
      <c r="D57" s="453"/>
      <c r="E57" s="453"/>
      <c r="F57" s="453"/>
      <c r="G57" s="453"/>
      <c r="H57" s="453"/>
      <c r="I57" s="453"/>
      <c r="J57" s="453"/>
      <c r="K57" s="453"/>
      <c r="L57" s="453"/>
      <c r="M57" s="453"/>
      <c r="N57" s="453"/>
      <c r="O57" s="453"/>
      <c r="P57" s="453"/>
      <c r="Q57" s="453"/>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row>
    <row r="58" spans="1:54" s="55" customFormat="1" ht="12" customHeight="1">
      <c r="A58" s="176" t="s">
        <v>98</v>
      </c>
      <c r="B58" s="469" t="s">
        <v>71</v>
      </c>
      <c r="C58" s="469"/>
      <c r="D58" s="469"/>
      <c r="E58" s="469"/>
      <c r="F58" s="469"/>
      <c r="G58" s="469"/>
      <c r="H58" s="469"/>
      <c r="I58" s="469"/>
      <c r="J58" s="469"/>
      <c r="K58" s="469"/>
      <c r="L58" s="469"/>
      <c r="M58" s="469"/>
      <c r="N58" s="469"/>
      <c r="O58" s="469"/>
      <c r="P58" s="469"/>
      <c r="Q58" s="219"/>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6"/>
      <c r="B59" s="453"/>
      <c r="C59" s="453"/>
      <c r="D59" s="453"/>
      <c r="E59" s="453"/>
      <c r="F59" s="453"/>
      <c r="G59" s="453"/>
      <c r="H59" s="453"/>
      <c r="I59" s="453"/>
      <c r="J59" s="453"/>
      <c r="K59" s="453"/>
      <c r="L59" s="453"/>
      <c r="M59" s="453"/>
      <c r="N59" s="453"/>
      <c r="O59" s="453"/>
      <c r="P59" s="453"/>
      <c r="Q59" s="219"/>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17" s="12" customFormat="1" ht="12.75" customHeight="1">
      <c r="A60" s="176" t="s">
        <v>99</v>
      </c>
      <c r="B60" s="469" t="s">
        <v>72</v>
      </c>
      <c r="C60" s="469"/>
      <c r="D60" s="469"/>
      <c r="E60" s="469"/>
      <c r="F60" s="469"/>
      <c r="G60" s="469"/>
      <c r="H60" s="469"/>
      <c r="I60" s="469"/>
      <c r="J60" s="469"/>
      <c r="K60" s="469"/>
      <c r="L60" s="469"/>
      <c r="M60" s="469"/>
      <c r="N60" s="469"/>
      <c r="O60" s="469"/>
      <c r="P60" s="469"/>
      <c r="Q60" s="60"/>
    </row>
    <row r="61" spans="1:17" s="12" customFormat="1" ht="12" customHeight="1">
      <c r="A61" s="176"/>
      <c r="B61" s="453"/>
      <c r="C61" s="453"/>
      <c r="D61" s="453"/>
      <c r="E61" s="453"/>
      <c r="F61" s="453"/>
      <c r="G61" s="453"/>
      <c r="H61" s="453"/>
      <c r="I61" s="453"/>
      <c r="J61" s="453"/>
      <c r="K61" s="453"/>
      <c r="L61" s="453"/>
      <c r="M61" s="453"/>
      <c r="N61" s="453"/>
      <c r="O61" s="453"/>
      <c r="P61" s="453"/>
      <c r="Q61" s="60"/>
    </row>
    <row r="62" spans="1:17" s="12" customFormat="1" ht="12.75" customHeight="1">
      <c r="A62" s="176" t="s">
        <v>100</v>
      </c>
      <c r="B62" s="469" t="s">
        <v>95</v>
      </c>
      <c r="C62" s="469"/>
      <c r="D62" s="469"/>
      <c r="E62" s="469"/>
      <c r="F62" s="469"/>
      <c r="G62" s="469"/>
      <c r="H62" s="469"/>
      <c r="I62" s="469"/>
      <c r="J62" s="469"/>
      <c r="K62" s="469"/>
      <c r="L62" s="469"/>
      <c r="M62" s="469"/>
      <c r="N62" s="469"/>
      <c r="O62" s="469"/>
      <c r="P62" s="469"/>
      <c r="Q62" s="469"/>
    </row>
    <row r="63" spans="1:17" s="12" customFormat="1" ht="4.5" customHeight="1">
      <c r="A63" s="176"/>
      <c r="B63" s="121"/>
      <c r="C63" s="121"/>
      <c r="D63" s="121"/>
      <c r="E63" s="121"/>
      <c r="F63" s="121"/>
      <c r="G63" s="121"/>
      <c r="H63" s="121"/>
      <c r="I63" s="121"/>
      <c r="J63" s="121"/>
      <c r="K63" s="121"/>
      <c r="L63" s="121"/>
      <c r="M63" s="121"/>
      <c r="N63" s="121"/>
      <c r="O63" s="121"/>
      <c r="P63" s="121"/>
      <c r="Q63" s="121"/>
    </row>
    <row r="64" spans="1:17" s="12" customFormat="1" ht="4.5" customHeight="1">
      <c r="A64" s="176"/>
      <c r="B64" s="121"/>
      <c r="C64" s="121"/>
      <c r="D64" s="121"/>
      <c r="E64" s="121"/>
      <c r="F64" s="121"/>
      <c r="G64" s="121"/>
      <c r="H64" s="121"/>
      <c r="I64" s="121"/>
      <c r="J64" s="121"/>
      <c r="K64" s="121"/>
      <c r="L64" s="121"/>
      <c r="M64" s="121"/>
      <c r="N64" s="121"/>
      <c r="O64" s="121"/>
      <c r="P64" s="121"/>
      <c r="Q64" s="121"/>
    </row>
    <row r="65" spans="1:17" s="12" customFormat="1" ht="4.5" customHeight="1">
      <c r="A65" s="176"/>
      <c r="B65" s="121"/>
      <c r="C65" s="121"/>
      <c r="D65" s="121"/>
      <c r="E65" s="121"/>
      <c r="F65" s="121"/>
      <c r="G65" s="121"/>
      <c r="H65" s="121"/>
      <c r="I65" s="121"/>
      <c r="J65" s="121"/>
      <c r="K65" s="121"/>
      <c r="L65" s="121"/>
      <c r="M65" s="121"/>
      <c r="N65" s="121"/>
      <c r="O65" s="121"/>
      <c r="P65" s="121"/>
      <c r="Q65" s="121"/>
    </row>
    <row r="66" spans="1:17" s="12" customFormat="1" ht="12.75" customHeight="1">
      <c r="A66" s="469" t="s">
        <v>39</v>
      </c>
      <c r="B66" s="453"/>
      <c r="C66" s="453"/>
      <c r="D66" s="453"/>
      <c r="E66" s="453"/>
      <c r="F66" s="453"/>
      <c r="G66" s="453"/>
      <c r="H66" s="453"/>
      <c r="I66" s="453"/>
      <c r="J66" s="453"/>
      <c r="K66" s="453"/>
      <c r="L66" s="453"/>
      <c r="M66" s="453"/>
      <c r="N66" s="453"/>
      <c r="O66" s="453"/>
      <c r="P66" s="453"/>
      <c r="Q66" s="60"/>
    </row>
    <row r="67" spans="1:17" s="12" customFormat="1" ht="12.75" customHeight="1">
      <c r="A67" s="453"/>
      <c r="B67" s="453"/>
      <c r="C67" s="453"/>
      <c r="D67" s="453"/>
      <c r="E67" s="453"/>
      <c r="F67" s="453"/>
      <c r="G67" s="453"/>
      <c r="H67" s="453"/>
      <c r="I67" s="453"/>
      <c r="J67" s="453"/>
      <c r="K67" s="453"/>
      <c r="L67" s="453"/>
      <c r="M67" s="453"/>
      <c r="N67" s="453"/>
      <c r="O67" s="453"/>
      <c r="P67" s="453"/>
      <c r="Q67" s="60"/>
    </row>
    <row r="68" s="12" customFormat="1" ht="11.25"/>
    <row r="69" s="12" customFormat="1" ht="11.25"/>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12" customFormat="1" ht="11.25"/>
    <row r="86" spans="14:15" s="12" customFormat="1" ht="11.25">
      <c r="N86" s="56"/>
      <c r="O86" s="56"/>
    </row>
    <row r="87" s="12" customFormat="1" ht="11.25"/>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row r="190" s="12" customFormat="1" ht="11.25"/>
  </sheetData>
  <mergeCells count="23">
    <mergeCell ref="A1:Q1"/>
    <mergeCell ref="A25:B25"/>
    <mergeCell ref="B56:Q57"/>
    <mergeCell ref="A27:B27"/>
    <mergeCell ref="A50:B50"/>
    <mergeCell ref="I53:Q53"/>
    <mergeCell ref="A21:B21"/>
    <mergeCell ref="A22:B22"/>
    <mergeCell ref="B3:P4"/>
    <mergeCell ref="B6:P8"/>
    <mergeCell ref="B9:P11"/>
    <mergeCell ref="A13:P13"/>
    <mergeCell ref="A18:B18"/>
    <mergeCell ref="A20:B20"/>
    <mergeCell ref="C15:H15"/>
    <mergeCell ref="A66:P67"/>
    <mergeCell ref="A28:B28"/>
    <mergeCell ref="B55:Q55"/>
    <mergeCell ref="B62:Q62"/>
    <mergeCell ref="A43:B43"/>
    <mergeCell ref="A45:B45"/>
    <mergeCell ref="B60:P61"/>
    <mergeCell ref="B58:P59"/>
  </mergeCells>
  <conditionalFormatting sqref="D20 D4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2"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40"/>
  <sheetViews>
    <sheetView view="pageBreakPreview" zoomScaleSheetLayoutView="100" workbookViewId="0" topLeftCell="A25">
      <selection activeCell="T50" sqref="T50"/>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10" customWidth="1"/>
    <col min="16" max="16" width="1.421875" style="7" customWidth="1"/>
    <col min="17" max="17" width="7.7109375" style="6" customWidth="1"/>
    <col min="18" max="18" width="1.421875" style="7" customWidth="1"/>
    <col min="19" max="20" width="9.8515625" style="6" bestFit="1" customWidth="1"/>
    <col min="21" max="16384" width="9.140625" style="6" customWidth="1"/>
  </cols>
  <sheetData>
    <row r="1" spans="1:18" ht="21" customHeight="1">
      <c r="A1" s="526" t="s">
        <v>85</v>
      </c>
      <c r="B1" s="527"/>
      <c r="C1" s="527"/>
      <c r="D1" s="527"/>
      <c r="E1" s="527"/>
      <c r="F1" s="527"/>
      <c r="G1" s="527"/>
      <c r="H1" s="527"/>
      <c r="I1" s="527"/>
      <c r="J1" s="527"/>
      <c r="K1" s="527"/>
      <c r="L1" s="527"/>
      <c r="M1" s="527"/>
      <c r="N1" s="527"/>
      <c r="O1" s="527"/>
      <c r="P1" s="527"/>
      <c r="Q1" s="527"/>
      <c r="R1" s="527"/>
    </row>
    <row r="2" spans="1:18" ht="3.75" customHeight="1">
      <c r="A2" s="434"/>
      <c r="B2" s="435"/>
      <c r="C2" s="435"/>
      <c r="D2" s="435"/>
      <c r="E2" s="435"/>
      <c r="F2" s="435"/>
      <c r="G2" s="435"/>
      <c r="H2" s="435"/>
      <c r="I2" s="435"/>
      <c r="J2" s="435"/>
      <c r="K2" s="435"/>
      <c r="L2" s="435"/>
      <c r="M2" s="435"/>
      <c r="N2" s="435"/>
      <c r="O2" s="435"/>
      <c r="P2" s="435"/>
      <c r="Q2" s="435"/>
      <c r="R2" s="437"/>
    </row>
    <row r="3" spans="1:18" ht="18">
      <c r="A3" s="434"/>
      <c r="B3" s="502" t="s">
        <v>76</v>
      </c>
      <c r="C3" s="503"/>
      <c r="D3" s="503"/>
      <c r="E3" s="503"/>
      <c r="F3" s="503"/>
      <c r="G3" s="503"/>
      <c r="H3" s="503"/>
      <c r="I3" s="503"/>
      <c r="J3" s="503"/>
      <c r="K3" s="503"/>
      <c r="L3" s="503"/>
      <c r="M3" s="503"/>
      <c r="N3" s="503"/>
      <c r="O3" s="503"/>
      <c r="P3" s="503"/>
      <c r="Q3" s="503"/>
      <c r="R3" s="437"/>
    </row>
    <row r="4" spans="1:18" ht="18">
      <c r="A4" s="434"/>
      <c r="B4" s="504"/>
      <c r="C4" s="504"/>
      <c r="D4" s="504"/>
      <c r="E4" s="504"/>
      <c r="F4" s="504"/>
      <c r="G4" s="504"/>
      <c r="H4" s="504"/>
      <c r="I4" s="504"/>
      <c r="J4" s="504"/>
      <c r="K4" s="504"/>
      <c r="L4" s="504"/>
      <c r="M4" s="504"/>
      <c r="N4" s="504"/>
      <c r="O4" s="504"/>
      <c r="P4" s="504"/>
      <c r="Q4" s="504"/>
      <c r="R4" s="437"/>
    </row>
    <row r="5" spans="1:18" ht="3.75" customHeight="1">
      <c r="A5" s="434"/>
      <c r="B5" s="9"/>
      <c r="C5" s="9"/>
      <c r="D5" s="433"/>
      <c r="E5" s="9"/>
      <c r="F5" s="433"/>
      <c r="G5" s="9"/>
      <c r="H5" s="433"/>
      <c r="I5" s="9"/>
      <c r="J5" s="433"/>
      <c r="K5" s="9"/>
      <c r="L5" s="433"/>
      <c r="M5" s="9"/>
      <c r="N5" s="433"/>
      <c r="O5" s="437"/>
      <c r="P5" s="433"/>
      <c r="Q5" s="9"/>
      <c r="R5" s="433"/>
    </row>
    <row r="6" spans="1:18" ht="20.25" customHeight="1">
      <c r="A6" s="434"/>
      <c r="B6" s="502" t="s">
        <v>79</v>
      </c>
      <c r="C6" s="457"/>
      <c r="D6" s="457"/>
      <c r="E6" s="457"/>
      <c r="F6" s="457"/>
      <c r="G6" s="457"/>
      <c r="H6" s="457"/>
      <c r="I6" s="457"/>
      <c r="J6" s="457"/>
      <c r="K6" s="457"/>
      <c r="L6" s="457"/>
      <c r="M6" s="457"/>
      <c r="N6" s="457"/>
      <c r="O6" s="457"/>
      <c r="P6" s="457"/>
      <c r="Q6" s="457"/>
      <c r="R6" s="437"/>
    </row>
    <row r="7" spans="1:18" ht="18">
      <c r="A7" s="434"/>
      <c r="B7" s="457"/>
      <c r="C7" s="457"/>
      <c r="D7" s="457"/>
      <c r="E7" s="457"/>
      <c r="F7" s="457"/>
      <c r="G7" s="457"/>
      <c r="H7" s="457"/>
      <c r="I7" s="457"/>
      <c r="J7" s="457"/>
      <c r="K7" s="457"/>
      <c r="L7" s="457"/>
      <c r="M7" s="457"/>
      <c r="N7" s="457"/>
      <c r="O7" s="457"/>
      <c r="P7" s="457"/>
      <c r="Q7" s="457"/>
      <c r="R7" s="437"/>
    </row>
    <row r="8" spans="1:18" ht="18">
      <c r="A8" s="434"/>
      <c r="B8" s="457"/>
      <c r="C8" s="457"/>
      <c r="D8" s="457"/>
      <c r="E8" s="457"/>
      <c r="F8" s="457"/>
      <c r="G8" s="457"/>
      <c r="H8" s="457"/>
      <c r="I8" s="457"/>
      <c r="J8" s="457"/>
      <c r="K8" s="457"/>
      <c r="L8" s="457"/>
      <c r="M8" s="457"/>
      <c r="N8" s="457"/>
      <c r="O8" s="457"/>
      <c r="P8" s="457"/>
      <c r="Q8" s="457"/>
      <c r="R8" s="437"/>
    </row>
    <row r="9" spans="1:18" ht="4.5" customHeight="1">
      <c r="A9" s="434"/>
      <c r="B9" s="422"/>
      <c r="C9" s="422"/>
      <c r="D9" s="422"/>
      <c r="E9" s="422"/>
      <c r="F9" s="422"/>
      <c r="G9" s="422"/>
      <c r="H9" s="422"/>
      <c r="I9" s="422"/>
      <c r="J9" s="422"/>
      <c r="K9" s="422"/>
      <c r="L9" s="422"/>
      <c r="M9" s="422"/>
      <c r="N9" s="422"/>
      <c r="O9" s="422"/>
      <c r="P9" s="422"/>
      <c r="Q9" s="422"/>
      <c r="R9" s="437"/>
    </row>
    <row r="10" spans="1:18" ht="18">
      <c r="A10" s="434"/>
      <c r="B10" s="502" t="s">
        <v>73</v>
      </c>
      <c r="C10" s="511"/>
      <c r="D10" s="511"/>
      <c r="E10" s="511"/>
      <c r="F10" s="511"/>
      <c r="G10" s="511"/>
      <c r="H10" s="511"/>
      <c r="I10" s="511"/>
      <c r="J10" s="511"/>
      <c r="K10" s="511"/>
      <c r="L10" s="511"/>
      <c r="M10" s="511"/>
      <c r="N10" s="511"/>
      <c r="O10" s="511"/>
      <c r="P10" s="511"/>
      <c r="Q10" s="511"/>
      <c r="R10" s="437"/>
    </row>
    <row r="11" spans="1:18" ht="18">
      <c r="A11" s="434"/>
      <c r="B11" s="511"/>
      <c r="C11" s="511"/>
      <c r="D11" s="511"/>
      <c r="E11" s="511"/>
      <c r="F11" s="511"/>
      <c r="G11" s="511"/>
      <c r="H11" s="511"/>
      <c r="I11" s="511"/>
      <c r="J11" s="511"/>
      <c r="K11" s="511"/>
      <c r="L11" s="511"/>
      <c r="M11" s="511"/>
      <c r="N11" s="511"/>
      <c r="O11" s="511"/>
      <c r="P11" s="511"/>
      <c r="Q11" s="511"/>
      <c r="R11" s="437"/>
    </row>
    <row r="12" spans="1:18" ht="18">
      <c r="A12" s="434"/>
      <c r="B12" s="511"/>
      <c r="C12" s="511"/>
      <c r="D12" s="511"/>
      <c r="E12" s="511"/>
      <c r="F12" s="511"/>
      <c r="G12" s="511"/>
      <c r="H12" s="511"/>
      <c r="I12" s="511"/>
      <c r="J12" s="511"/>
      <c r="K12" s="511"/>
      <c r="L12" s="511"/>
      <c r="M12" s="511"/>
      <c r="N12" s="511"/>
      <c r="O12" s="511"/>
      <c r="P12" s="511"/>
      <c r="Q12" s="511"/>
      <c r="R12" s="437"/>
    </row>
    <row r="13" spans="1:18" ht="18">
      <c r="A13" s="434"/>
      <c r="B13" s="511"/>
      <c r="C13" s="511"/>
      <c r="D13" s="511"/>
      <c r="E13" s="511"/>
      <c r="F13" s="511"/>
      <c r="G13" s="511"/>
      <c r="H13" s="511"/>
      <c r="I13" s="511"/>
      <c r="J13" s="511"/>
      <c r="K13" s="511"/>
      <c r="L13" s="511"/>
      <c r="M13" s="511"/>
      <c r="N13" s="511"/>
      <c r="O13" s="511"/>
      <c r="P13" s="511"/>
      <c r="Q13" s="511"/>
      <c r="R13" s="437"/>
    </row>
    <row r="14" spans="1:18" ht="18">
      <c r="A14" s="434"/>
      <c r="B14" s="511"/>
      <c r="C14" s="511"/>
      <c r="D14" s="511"/>
      <c r="E14" s="511"/>
      <c r="F14" s="511"/>
      <c r="G14" s="511"/>
      <c r="H14" s="511"/>
      <c r="I14" s="511"/>
      <c r="J14" s="511"/>
      <c r="K14" s="511"/>
      <c r="L14" s="511"/>
      <c r="M14" s="511"/>
      <c r="N14" s="511"/>
      <c r="O14" s="511"/>
      <c r="P14" s="511"/>
      <c r="Q14" s="511"/>
      <c r="R14" s="437"/>
    </row>
    <row r="15" spans="1:18" ht="5.25" customHeight="1">
      <c r="A15" s="434"/>
      <c r="B15" s="436"/>
      <c r="C15" s="436"/>
      <c r="D15" s="436"/>
      <c r="E15" s="436"/>
      <c r="F15" s="436"/>
      <c r="G15" s="436"/>
      <c r="H15" s="436"/>
      <c r="I15" s="436"/>
      <c r="J15" s="436"/>
      <c r="K15" s="436"/>
      <c r="L15" s="436"/>
      <c r="M15" s="436"/>
      <c r="N15" s="436"/>
      <c r="O15" s="436"/>
      <c r="P15" s="436"/>
      <c r="Q15" s="436"/>
      <c r="R15" s="437"/>
    </row>
    <row r="16" spans="1:18" ht="18">
      <c r="A16" s="434"/>
      <c r="B16" s="511" t="s">
        <v>40</v>
      </c>
      <c r="C16" s="503"/>
      <c r="D16" s="503"/>
      <c r="E16" s="503"/>
      <c r="F16" s="503"/>
      <c r="G16" s="503"/>
      <c r="H16" s="503"/>
      <c r="I16" s="503"/>
      <c r="J16" s="503"/>
      <c r="K16" s="503"/>
      <c r="L16" s="503"/>
      <c r="M16" s="503"/>
      <c r="N16" s="503"/>
      <c r="O16" s="503"/>
      <c r="P16" s="503"/>
      <c r="Q16" s="503"/>
      <c r="R16" s="437"/>
    </row>
    <row r="17" spans="1:18" ht="18">
      <c r="A17" s="434"/>
      <c r="B17" s="511"/>
      <c r="C17" s="503"/>
      <c r="D17" s="503"/>
      <c r="E17" s="503"/>
      <c r="F17" s="503"/>
      <c r="G17" s="503"/>
      <c r="H17" s="503"/>
      <c r="I17" s="503"/>
      <c r="J17" s="503"/>
      <c r="K17" s="503"/>
      <c r="L17" s="503"/>
      <c r="M17" s="503"/>
      <c r="N17" s="503"/>
      <c r="O17" s="503"/>
      <c r="P17" s="503"/>
      <c r="Q17" s="503"/>
      <c r="R17" s="437"/>
    </row>
    <row r="18" spans="1:18" ht="18">
      <c r="A18" s="434"/>
      <c r="B18" s="503"/>
      <c r="C18" s="503"/>
      <c r="D18" s="503"/>
      <c r="E18" s="503"/>
      <c r="F18" s="503"/>
      <c r="G18" s="503"/>
      <c r="H18" s="503"/>
      <c r="I18" s="503"/>
      <c r="J18" s="503"/>
      <c r="K18" s="503"/>
      <c r="L18" s="503"/>
      <c r="M18" s="503"/>
      <c r="N18" s="503"/>
      <c r="O18" s="503"/>
      <c r="P18" s="503"/>
      <c r="Q18" s="503"/>
      <c r="R18" s="437"/>
    </row>
    <row r="19" spans="1:18" ht="18">
      <c r="A19" s="434"/>
      <c r="B19" s="436"/>
      <c r="C19" s="436"/>
      <c r="D19" s="436"/>
      <c r="E19" s="436"/>
      <c r="F19" s="436"/>
      <c r="G19" s="436"/>
      <c r="H19" s="436"/>
      <c r="I19" s="436"/>
      <c r="J19" s="436"/>
      <c r="K19" s="436"/>
      <c r="L19" s="436"/>
      <c r="M19" s="436"/>
      <c r="N19" s="436"/>
      <c r="O19" s="436"/>
      <c r="P19" s="436"/>
      <c r="Q19" s="436"/>
      <c r="R19" s="437"/>
    </row>
    <row r="20" spans="1:18" ht="22.5" customHeight="1">
      <c r="A20" s="421"/>
      <c r="B20" s="517" t="s">
        <v>66</v>
      </c>
      <c r="C20" s="518"/>
      <c r="D20" s="518"/>
      <c r="E20" s="518"/>
      <c r="F20" s="518"/>
      <c r="G20" s="518"/>
      <c r="H20" s="518"/>
      <c r="I20" s="518"/>
      <c r="J20" s="518"/>
      <c r="K20" s="518"/>
      <c r="L20" s="518"/>
      <c r="M20" s="518"/>
      <c r="N20" s="518"/>
      <c r="O20" s="518"/>
      <c r="P20" s="518"/>
      <c r="Q20" s="519"/>
      <c r="R20" s="433"/>
    </row>
    <row r="21" spans="1:18" ht="18">
      <c r="A21" s="421"/>
      <c r="B21" s="520"/>
      <c r="C21" s="521"/>
      <c r="D21" s="521"/>
      <c r="E21" s="521"/>
      <c r="F21" s="521"/>
      <c r="G21" s="521"/>
      <c r="H21" s="521"/>
      <c r="I21" s="521"/>
      <c r="J21" s="521"/>
      <c r="K21" s="521"/>
      <c r="L21" s="521"/>
      <c r="M21" s="521"/>
      <c r="N21" s="521"/>
      <c r="O21" s="521"/>
      <c r="P21" s="521"/>
      <c r="Q21" s="522"/>
      <c r="R21" s="433"/>
    </row>
    <row r="22" spans="1:18" ht="18">
      <c r="A22" s="421"/>
      <c r="B22" s="520"/>
      <c r="C22" s="521"/>
      <c r="D22" s="521"/>
      <c r="E22" s="521"/>
      <c r="F22" s="521"/>
      <c r="G22" s="521"/>
      <c r="H22" s="521"/>
      <c r="I22" s="521"/>
      <c r="J22" s="521"/>
      <c r="K22" s="521"/>
      <c r="L22" s="521"/>
      <c r="M22" s="521"/>
      <c r="N22" s="521"/>
      <c r="O22" s="521"/>
      <c r="P22" s="521"/>
      <c r="Q22" s="522"/>
      <c r="R22" s="433"/>
    </row>
    <row r="23" spans="1:18" ht="18">
      <c r="A23" s="421"/>
      <c r="B23" s="520"/>
      <c r="C23" s="521"/>
      <c r="D23" s="521"/>
      <c r="E23" s="521"/>
      <c r="F23" s="521"/>
      <c r="G23" s="521"/>
      <c r="H23" s="521"/>
      <c r="I23" s="521"/>
      <c r="J23" s="521"/>
      <c r="K23" s="521"/>
      <c r="L23" s="521"/>
      <c r="M23" s="521"/>
      <c r="N23" s="521"/>
      <c r="O23" s="521"/>
      <c r="P23" s="521"/>
      <c r="Q23" s="522"/>
      <c r="R23" s="433"/>
    </row>
    <row r="24" spans="1:18" ht="18">
      <c r="A24" s="421"/>
      <c r="B24" s="520"/>
      <c r="C24" s="521"/>
      <c r="D24" s="521"/>
      <c r="E24" s="521"/>
      <c r="F24" s="521"/>
      <c r="G24" s="521"/>
      <c r="H24" s="521"/>
      <c r="I24" s="521"/>
      <c r="J24" s="521"/>
      <c r="K24" s="521"/>
      <c r="L24" s="521"/>
      <c r="M24" s="521"/>
      <c r="N24" s="521"/>
      <c r="O24" s="521"/>
      <c r="P24" s="521"/>
      <c r="Q24" s="522"/>
      <c r="R24" s="433"/>
    </row>
    <row r="25" spans="1:18" ht="18">
      <c r="A25" s="421"/>
      <c r="B25" s="520"/>
      <c r="C25" s="521"/>
      <c r="D25" s="521"/>
      <c r="E25" s="521"/>
      <c r="F25" s="521"/>
      <c r="G25" s="521"/>
      <c r="H25" s="521"/>
      <c r="I25" s="521"/>
      <c r="J25" s="521"/>
      <c r="K25" s="521"/>
      <c r="L25" s="521"/>
      <c r="M25" s="521"/>
      <c r="N25" s="521"/>
      <c r="O25" s="521"/>
      <c r="P25" s="521"/>
      <c r="Q25" s="522"/>
      <c r="R25" s="433"/>
    </row>
    <row r="26" spans="1:18" ht="18">
      <c r="A26" s="421"/>
      <c r="B26" s="523"/>
      <c r="C26" s="521"/>
      <c r="D26" s="521"/>
      <c r="E26" s="521"/>
      <c r="F26" s="521"/>
      <c r="G26" s="521"/>
      <c r="H26" s="521"/>
      <c r="I26" s="521"/>
      <c r="J26" s="521"/>
      <c r="K26" s="521"/>
      <c r="L26" s="521"/>
      <c r="M26" s="521"/>
      <c r="N26" s="521"/>
      <c r="O26" s="521"/>
      <c r="P26" s="521"/>
      <c r="Q26" s="522"/>
      <c r="R26" s="433"/>
    </row>
    <row r="27" spans="1:18" ht="4.5" customHeight="1">
      <c r="A27" s="421"/>
      <c r="B27" s="438"/>
      <c r="C27" s="439"/>
      <c r="D27" s="439"/>
      <c r="E27" s="439"/>
      <c r="F27" s="439"/>
      <c r="G27" s="439"/>
      <c r="H27" s="439"/>
      <c r="I27" s="439"/>
      <c r="J27" s="439"/>
      <c r="K27" s="439"/>
      <c r="L27" s="439"/>
      <c r="M27" s="439"/>
      <c r="N27" s="439"/>
      <c r="O27" s="439"/>
      <c r="P27" s="439"/>
      <c r="Q27" s="440"/>
      <c r="R27" s="433"/>
    </row>
    <row r="28" spans="1:18" ht="21" customHeight="1">
      <c r="A28" s="421"/>
      <c r="B28" s="441" t="s">
        <v>14</v>
      </c>
      <c r="C28" s="442"/>
      <c r="D28" s="442"/>
      <c r="E28" s="442"/>
      <c r="F28" s="442"/>
      <c r="G28" s="442"/>
      <c r="H28" s="442"/>
      <c r="I28" s="442"/>
      <c r="J28" s="442"/>
      <c r="K28" s="442"/>
      <c r="L28" s="442"/>
      <c r="M28" s="442"/>
      <c r="N28" s="442"/>
      <c r="O28" s="442"/>
      <c r="P28" s="442"/>
      <c r="Q28" s="443"/>
      <c r="R28" s="433"/>
    </row>
    <row r="29" spans="1:18" ht="18">
      <c r="A29" s="421"/>
      <c r="B29" s="441"/>
      <c r="C29" s="442"/>
      <c r="D29" s="442"/>
      <c r="E29" s="442"/>
      <c r="F29" s="442"/>
      <c r="G29" s="442"/>
      <c r="H29" s="442"/>
      <c r="I29" s="442"/>
      <c r="J29" s="442"/>
      <c r="K29" s="442"/>
      <c r="L29" s="442"/>
      <c r="M29" s="442"/>
      <c r="N29" s="442"/>
      <c r="O29" s="442"/>
      <c r="P29" s="442"/>
      <c r="Q29" s="443"/>
      <c r="R29" s="433"/>
    </row>
    <row r="30" spans="1:18" ht="18">
      <c r="A30" s="421"/>
      <c r="B30" s="506"/>
      <c r="C30" s="507"/>
      <c r="D30" s="507"/>
      <c r="E30" s="507"/>
      <c r="F30" s="507"/>
      <c r="G30" s="507"/>
      <c r="H30" s="507"/>
      <c r="I30" s="507"/>
      <c r="J30" s="507"/>
      <c r="K30" s="507"/>
      <c r="L30" s="507"/>
      <c r="M30" s="507"/>
      <c r="N30" s="507"/>
      <c r="O30" s="507"/>
      <c r="P30" s="507"/>
      <c r="Q30" s="508"/>
      <c r="R30" s="433"/>
    </row>
    <row r="31" spans="1:18" ht="4.5" customHeight="1">
      <c r="A31" s="421"/>
      <c r="B31" s="423"/>
      <c r="C31" s="424"/>
      <c r="D31" s="424"/>
      <c r="E31" s="424"/>
      <c r="F31" s="424"/>
      <c r="G31" s="424"/>
      <c r="H31" s="424"/>
      <c r="I31" s="424"/>
      <c r="J31" s="424"/>
      <c r="K31" s="424"/>
      <c r="L31" s="424"/>
      <c r="M31" s="424"/>
      <c r="N31" s="424"/>
      <c r="O31" s="424"/>
      <c r="P31" s="424"/>
      <c r="Q31" s="425"/>
      <c r="R31" s="433"/>
    </row>
    <row r="32" spans="1:18" ht="21.75" customHeight="1">
      <c r="A32" s="421"/>
      <c r="B32" s="441" t="s">
        <v>67</v>
      </c>
      <c r="C32" s="457"/>
      <c r="D32" s="457"/>
      <c r="E32" s="457"/>
      <c r="F32" s="457"/>
      <c r="G32" s="457"/>
      <c r="H32" s="457"/>
      <c r="I32" s="457"/>
      <c r="J32" s="457"/>
      <c r="K32" s="457"/>
      <c r="L32" s="457"/>
      <c r="M32" s="457"/>
      <c r="N32" s="457"/>
      <c r="O32" s="457"/>
      <c r="P32" s="457"/>
      <c r="Q32" s="450"/>
      <c r="R32" s="433"/>
    </row>
    <row r="33" spans="1:18" ht="18">
      <c r="A33" s="421"/>
      <c r="B33" s="441"/>
      <c r="C33" s="457"/>
      <c r="D33" s="457"/>
      <c r="E33" s="457"/>
      <c r="F33" s="457"/>
      <c r="G33" s="457"/>
      <c r="H33" s="457"/>
      <c r="I33" s="457"/>
      <c r="J33" s="457"/>
      <c r="K33" s="457"/>
      <c r="L33" s="457"/>
      <c r="M33" s="457"/>
      <c r="N33" s="457"/>
      <c r="O33" s="457"/>
      <c r="P33" s="457"/>
      <c r="Q33" s="450"/>
      <c r="R33" s="433"/>
    </row>
    <row r="34" spans="1:18" ht="18" customHeight="1">
      <c r="A34" s="421"/>
      <c r="B34" s="505"/>
      <c r="C34" s="457"/>
      <c r="D34" s="457"/>
      <c r="E34" s="457"/>
      <c r="F34" s="457"/>
      <c r="G34" s="457"/>
      <c r="H34" s="457"/>
      <c r="I34" s="457"/>
      <c r="J34" s="457"/>
      <c r="K34" s="457"/>
      <c r="L34" s="457"/>
      <c r="M34" s="457"/>
      <c r="N34" s="457"/>
      <c r="O34" s="457"/>
      <c r="P34" s="457"/>
      <c r="Q34" s="450"/>
      <c r="R34" s="433"/>
    </row>
    <row r="35" spans="1:18" ht="4.5" customHeight="1">
      <c r="A35" s="421"/>
      <c r="B35" s="409"/>
      <c r="C35" s="410"/>
      <c r="D35" s="410"/>
      <c r="E35" s="410"/>
      <c r="F35" s="410"/>
      <c r="G35" s="410"/>
      <c r="H35" s="410"/>
      <c r="I35" s="410"/>
      <c r="J35" s="410"/>
      <c r="K35" s="410"/>
      <c r="L35" s="410"/>
      <c r="M35" s="410"/>
      <c r="N35" s="410"/>
      <c r="O35" s="410"/>
      <c r="P35" s="410"/>
      <c r="Q35" s="411"/>
      <c r="R35" s="433"/>
    </row>
    <row r="36" spans="1:18" ht="72" customHeight="1">
      <c r="A36" s="421"/>
      <c r="B36" s="441" t="s">
        <v>68</v>
      </c>
      <c r="C36" s="512"/>
      <c r="D36" s="512"/>
      <c r="E36" s="512"/>
      <c r="F36" s="512"/>
      <c r="G36" s="512"/>
      <c r="H36" s="512"/>
      <c r="I36" s="512"/>
      <c r="J36" s="512"/>
      <c r="K36" s="512"/>
      <c r="L36" s="512"/>
      <c r="M36" s="512"/>
      <c r="N36" s="512"/>
      <c r="O36" s="512"/>
      <c r="P36" s="512"/>
      <c r="Q36" s="472"/>
      <c r="R36" s="433"/>
    </row>
    <row r="37" spans="1:18" ht="6" customHeight="1">
      <c r="A37" s="421"/>
      <c r="B37" s="409"/>
      <c r="C37" s="410"/>
      <c r="D37" s="410"/>
      <c r="E37" s="410"/>
      <c r="F37" s="410"/>
      <c r="G37" s="410"/>
      <c r="H37" s="410"/>
      <c r="I37" s="410"/>
      <c r="J37" s="410"/>
      <c r="K37" s="410"/>
      <c r="L37" s="410"/>
      <c r="M37" s="410"/>
      <c r="N37" s="410"/>
      <c r="O37" s="410"/>
      <c r="P37" s="410"/>
      <c r="Q37" s="411"/>
      <c r="R37" s="433"/>
    </row>
    <row r="38" spans="1:18" ht="18.75" customHeight="1">
      <c r="A38" s="421"/>
      <c r="B38" s="441" t="s">
        <v>15</v>
      </c>
      <c r="C38" s="442"/>
      <c r="D38" s="442"/>
      <c r="E38" s="442"/>
      <c r="F38" s="442"/>
      <c r="G38" s="442"/>
      <c r="H38" s="442"/>
      <c r="I38" s="442"/>
      <c r="J38" s="442"/>
      <c r="K38" s="442"/>
      <c r="L38" s="442"/>
      <c r="M38" s="442"/>
      <c r="N38" s="442"/>
      <c r="O38" s="442"/>
      <c r="P38" s="442"/>
      <c r="Q38" s="443"/>
      <c r="R38" s="433"/>
    </row>
    <row r="39" spans="1:18" ht="18.75" customHeight="1">
      <c r="A39" s="421"/>
      <c r="B39" s="441"/>
      <c r="C39" s="442"/>
      <c r="D39" s="442"/>
      <c r="E39" s="442"/>
      <c r="F39" s="442"/>
      <c r="G39" s="442"/>
      <c r="H39" s="442"/>
      <c r="I39" s="442"/>
      <c r="J39" s="442"/>
      <c r="K39" s="442"/>
      <c r="L39" s="442"/>
      <c r="M39" s="442"/>
      <c r="N39" s="442"/>
      <c r="O39" s="442"/>
      <c r="P39" s="442"/>
      <c r="Q39" s="443"/>
      <c r="R39" s="433"/>
    </row>
    <row r="40" spans="1:18" ht="18">
      <c r="A40" s="421"/>
      <c r="B40" s="506"/>
      <c r="C40" s="507"/>
      <c r="D40" s="507"/>
      <c r="E40" s="507"/>
      <c r="F40" s="507"/>
      <c r="G40" s="507"/>
      <c r="H40" s="507"/>
      <c r="I40" s="507"/>
      <c r="J40" s="507"/>
      <c r="K40" s="507"/>
      <c r="L40" s="507"/>
      <c r="M40" s="507"/>
      <c r="N40" s="507"/>
      <c r="O40" s="507"/>
      <c r="P40" s="507"/>
      <c r="Q40" s="508"/>
      <c r="R40" s="433"/>
    </row>
    <row r="41" spans="1:18" ht="18">
      <c r="A41" s="421"/>
      <c r="B41" s="506"/>
      <c r="C41" s="507"/>
      <c r="D41" s="507"/>
      <c r="E41" s="507"/>
      <c r="F41" s="507"/>
      <c r="G41" s="507"/>
      <c r="H41" s="507"/>
      <c r="I41" s="507"/>
      <c r="J41" s="507"/>
      <c r="K41" s="507"/>
      <c r="L41" s="507"/>
      <c r="M41" s="507"/>
      <c r="N41" s="507"/>
      <c r="O41" s="507"/>
      <c r="P41" s="507"/>
      <c r="Q41" s="508"/>
      <c r="R41" s="433"/>
    </row>
    <row r="42" spans="1:18" ht="18">
      <c r="A42" s="421"/>
      <c r="B42" s="513"/>
      <c r="C42" s="514"/>
      <c r="D42" s="514"/>
      <c r="E42" s="514"/>
      <c r="F42" s="514"/>
      <c r="G42" s="514"/>
      <c r="H42" s="514"/>
      <c r="I42" s="514"/>
      <c r="J42" s="514"/>
      <c r="K42" s="514"/>
      <c r="L42" s="514"/>
      <c r="M42" s="514"/>
      <c r="N42" s="514"/>
      <c r="O42" s="514"/>
      <c r="P42" s="514"/>
      <c r="Q42" s="515"/>
      <c r="R42" s="433"/>
    </row>
    <row r="43" spans="1:18" ht="18">
      <c r="A43" s="421"/>
      <c r="B43" s="426"/>
      <c r="C43" s="426"/>
      <c r="D43" s="426"/>
      <c r="E43" s="426"/>
      <c r="F43" s="426"/>
      <c r="G43" s="426"/>
      <c r="H43" s="426"/>
      <c r="I43" s="426"/>
      <c r="J43" s="426"/>
      <c r="K43" s="426"/>
      <c r="L43" s="426"/>
      <c r="M43" s="426"/>
      <c r="N43" s="426"/>
      <c r="O43" s="426"/>
      <c r="P43" s="426"/>
      <c r="Q43" s="426"/>
      <c r="R43" s="433"/>
    </row>
    <row r="44" spans="1:17" ht="18">
      <c r="A44" s="421"/>
      <c r="B44" s="427"/>
      <c r="C44" s="422"/>
      <c r="D44" s="422"/>
      <c r="E44" s="422"/>
      <c r="F44" s="422"/>
      <c r="G44" s="422"/>
      <c r="H44" s="422"/>
      <c r="I44" s="422"/>
      <c r="J44" s="422"/>
      <c r="K44" s="422"/>
      <c r="L44" s="422"/>
      <c r="M44" s="422"/>
      <c r="N44" s="422"/>
      <c r="O44" s="422"/>
      <c r="P44" s="422"/>
      <c r="Q44" s="422"/>
    </row>
    <row r="45" spans="1:17" ht="15.75" customHeight="1">
      <c r="A45" s="528" t="s">
        <v>77</v>
      </c>
      <c r="B45" s="457"/>
      <c r="C45" s="457"/>
      <c r="D45" s="457"/>
      <c r="E45" s="457"/>
      <c r="F45" s="457"/>
      <c r="G45" s="457"/>
      <c r="H45" s="457"/>
      <c r="I45" s="457"/>
      <c r="J45" s="457"/>
      <c r="K45" s="457"/>
      <c r="L45" s="457"/>
      <c r="M45" s="457"/>
      <c r="N45" s="457"/>
      <c r="O45" s="457"/>
      <c r="P45" s="457"/>
      <c r="Q45" s="457"/>
    </row>
    <row r="46" spans="2:18" s="13" customFormat="1" ht="9" customHeight="1">
      <c r="B46" s="181"/>
      <c r="C46" s="221"/>
      <c r="D46" s="221"/>
      <c r="E46" s="221"/>
      <c r="F46" s="221"/>
      <c r="G46" s="221"/>
      <c r="H46" s="221"/>
      <c r="I46" s="221"/>
      <c r="J46" s="221"/>
      <c r="K46" s="221"/>
      <c r="L46" s="221"/>
      <c r="M46" s="221"/>
      <c r="N46" s="221"/>
      <c r="O46" s="221"/>
      <c r="P46" s="221"/>
      <c r="Q46" s="221"/>
      <c r="R46" s="221"/>
    </row>
    <row r="47" spans="2:18" s="13" customFormat="1" ht="13.5" customHeight="1">
      <c r="B47" s="181"/>
      <c r="C47" s="537" t="s">
        <v>44</v>
      </c>
      <c r="D47" s="534"/>
      <c r="E47" s="534"/>
      <c r="F47" s="534"/>
      <c r="G47" s="534"/>
      <c r="H47" s="535"/>
      <c r="I47" s="533" t="s">
        <v>103</v>
      </c>
      <c r="J47" s="534"/>
      <c r="K47" s="534"/>
      <c r="L47" s="534"/>
      <c r="M47" s="534"/>
      <c r="N47" s="534"/>
      <c r="O47" s="534"/>
      <c r="P47" s="535"/>
      <c r="Q47" s="529" t="s">
        <v>13</v>
      </c>
      <c r="R47" s="530"/>
    </row>
    <row r="48" spans="2:18" s="70" customFormat="1" ht="12" customHeight="1">
      <c r="B48" s="71"/>
      <c r="C48" s="505"/>
      <c r="D48" s="504"/>
      <c r="E48" s="504"/>
      <c r="F48" s="504"/>
      <c r="G48" s="504"/>
      <c r="H48" s="536"/>
      <c r="I48" s="504"/>
      <c r="J48" s="504"/>
      <c r="K48" s="504"/>
      <c r="L48" s="504"/>
      <c r="M48" s="504"/>
      <c r="N48" s="504"/>
      <c r="O48" s="504"/>
      <c r="P48" s="536"/>
      <c r="Q48" s="531"/>
      <c r="R48" s="532"/>
    </row>
    <row r="49" spans="2:18" s="70" customFormat="1" ht="12" customHeight="1">
      <c r="B49" s="71"/>
      <c r="C49" s="182"/>
      <c r="D49" s="181"/>
      <c r="E49" s="181"/>
      <c r="F49" s="181"/>
      <c r="G49" s="181"/>
      <c r="H49" s="275"/>
      <c r="I49" s="184">
        <v>2013</v>
      </c>
      <c r="J49" s="183"/>
      <c r="K49" s="184">
        <v>2013</v>
      </c>
      <c r="L49" s="184"/>
      <c r="M49" s="184">
        <v>2013</v>
      </c>
      <c r="N49" s="183"/>
      <c r="O49" s="184">
        <v>2013</v>
      </c>
      <c r="P49" s="275"/>
      <c r="Q49" s="497" t="s">
        <v>0</v>
      </c>
      <c r="R49" s="498"/>
    </row>
    <row r="50" spans="3:20" s="70" customFormat="1" ht="12" customHeight="1">
      <c r="C50" s="182" t="s">
        <v>1</v>
      </c>
      <c r="D50" s="185"/>
      <c r="E50" s="181" t="s">
        <v>2</v>
      </c>
      <c r="F50" s="185"/>
      <c r="G50" s="181" t="s">
        <v>3</v>
      </c>
      <c r="H50" s="275"/>
      <c r="I50" s="187">
        <v>41486</v>
      </c>
      <c r="J50" s="186"/>
      <c r="K50" s="187">
        <v>41517</v>
      </c>
      <c r="L50" s="187"/>
      <c r="M50" s="187">
        <v>41547</v>
      </c>
      <c r="N50" s="187"/>
      <c r="O50" s="187">
        <v>41578</v>
      </c>
      <c r="P50" s="275"/>
      <c r="Q50" s="499">
        <v>41578</v>
      </c>
      <c r="R50" s="500"/>
      <c r="S50" s="73"/>
      <c r="T50" s="222"/>
    </row>
    <row r="51" spans="3:18" s="70" customFormat="1" ht="3" customHeight="1">
      <c r="C51" s="74"/>
      <c r="D51" s="75"/>
      <c r="E51" s="76"/>
      <c r="F51" s="75"/>
      <c r="G51" s="76"/>
      <c r="H51" s="276"/>
      <c r="I51" s="78"/>
      <c r="J51" s="77"/>
      <c r="K51" s="78"/>
      <c r="L51" s="77"/>
      <c r="M51" s="78"/>
      <c r="N51" s="77"/>
      <c r="O51" s="79"/>
      <c r="P51" s="291"/>
      <c r="Q51" s="290"/>
      <c r="R51" s="80"/>
    </row>
    <row r="52" spans="1:18" s="70" customFormat="1" ht="3" customHeight="1">
      <c r="A52" s="85"/>
      <c r="B52" s="230"/>
      <c r="C52" s="81"/>
      <c r="D52" s="82"/>
      <c r="E52" s="83"/>
      <c r="F52" s="82"/>
      <c r="G52" s="83"/>
      <c r="H52" s="277"/>
      <c r="I52" s="72"/>
      <c r="J52" s="84"/>
      <c r="K52" s="72"/>
      <c r="L52" s="84"/>
      <c r="M52" s="72"/>
      <c r="N52" s="84"/>
      <c r="O52" s="84"/>
      <c r="P52" s="292"/>
      <c r="Q52" s="72"/>
      <c r="R52" s="86"/>
    </row>
    <row r="53" spans="1:18" s="70" customFormat="1" ht="12" customHeight="1">
      <c r="A53" s="516" t="s">
        <v>52</v>
      </c>
      <c r="B53" s="450"/>
      <c r="C53" s="87"/>
      <c r="D53" s="88"/>
      <c r="E53" s="89"/>
      <c r="F53" s="88"/>
      <c r="G53" s="89"/>
      <c r="H53" s="278"/>
      <c r="I53" s="89"/>
      <c r="J53" s="88"/>
      <c r="K53" s="89"/>
      <c r="L53" s="88"/>
      <c r="M53" s="89"/>
      <c r="N53" s="88"/>
      <c r="O53" s="88"/>
      <c r="P53" s="278"/>
      <c r="Q53" s="89"/>
      <c r="R53" s="90"/>
    </row>
    <row r="54" spans="1:18" s="70" customFormat="1" ht="12" customHeight="1">
      <c r="A54" s="524" t="s">
        <v>55</v>
      </c>
      <c r="B54" s="450"/>
      <c r="C54" s="338">
        <v>191710</v>
      </c>
      <c r="D54" s="191"/>
      <c r="E54" s="342">
        <v>186360</v>
      </c>
      <c r="F54" s="191"/>
      <c r="G54" s="342">
        <v>179800</v>
      </c>
      <c r="H54" s="279"/>
      <c r="I54" s="342">
        <v>177430</v>
      </c>
      <c r="J54" s="200"/>
      <c r="K54" s="342">
        <v>175730</v>
      </c>
      <c r="L54" s="200"/>
      <c r="M54" s="342">
        <v>175940</v>
      </c>
      <c r="N54" s="200"/>
      <c r="O54" s="342">
        <v>175540</v>
      </c>
      <c r="P54" s="294"/>
      <c r="Q54" s="342">
        <v>170710</v>
      </c>
      <c r="R54" s="208"/>
    </row>
    <row r="55" spans="1:18" s="70" customFormat="1" ht="12" customHeight="1">
      <c r="A55" s="81"/>
      <c r="B55" s="232" t="s">
        <v>25</v>
      </c>
      <c r="C55" s="339">
        <v>12730</v>
      </c>
      <c r="D55" s="192"/>
      <c r="E55" s="343">
        <v>14800</v>
      </c>
      <c r="F55" s="192"/>
      <c r="G55" s="343">
        <v>14370</v>
      </c>
      <c r="H55" s="280"/>
      <c r="I55" s="343">
        <v>13690</v>
      </c>
      <c r="J55" s="201"/>
      <c r="K55" s="343">
        <v>13680</v>
      </c>
      <c r="L55" s="201"/>
      <c r="M55" s="343">
        <v>13390</v>
      </c>
      <c r="N55" s="201"/>
      <c r="O55" s="343">
        <v>12810</v>
      </c>
      <c r="P55" s="293"/>
      <c r="Q55" s="343">
        <v>7360</v>
      </c>
      <c r="R55" s="209"/>
    </row>
    <row r="56" spans="1:18" s="70" customFormat="1" ht="12" customHeight="1">
      <c r="A56" s="81"/>
      <c r="B56" s="232" t="s">
        <v>49</v>
      </c>
      <c r="C56" s="339">
        <v>820</v>
      </c>
      <c r="D56" s="192"/>
      <c r="E56" s="342">
        <v>630</v>
      </c>
      <c r="F56" s="192"/>
      <c r="G56" s="342">
        <v>470</v>
      </c>
      <c r="H56" s="280"/>
      <c r="I56" s="342">
        <v>420</v>
      </c>
      <c r="J56" s="202"/>
      <c r="K56" s="342">
        <v>390</v>
      </c>
      <c r="L56" s="202"/>
      <c r="M56" s="342">
        <v>390</v>
      </c>
      <c r="N56" s="202"/>
      <c r="O56" s="342">
        <v>380</v>
      </c>
      <c r="P56" s="294"/>
      <c r="Q56" s="342">
        <v>220</v>
      </c>
      <c r="R56" s="210"/>
    </row>
    <row r="57" spans="1:21" s="70" customFormat="1" ht="12" customHeight="1">
      <c r="A57" s="81"/>
      <c r="B57" s="233" t="s">
        <v>50</v>
      </c>
      <c r="C57" s="340">
        <v>18140</v>
      </c>
      <c r="D57" s="197"/>
      <c r="E57" s="344">
        <v>21370</v>
      </c>
      <c r="F57" s="193"/>
      <c r="G57" s="344">
        <v>23520</v>
      </c>
      <c r="H57" s="281"/>
      <c r="I57" s="344">
        <v>24040</v>
      </c>
      <c r="J57" s="203"/>
      <c r="K57" s="344">
        <v>23410</v>
      </c>
      <c r="L57" s="203"/>
      <c r="M57" s="344">
        <v>22880</v>
      </c>
      <c r="N57" s="203"/>
      <c r="O57" s="344">
        <v>22770</v>
      </c>
      <c r="P57" s="295"/>
      <c r="Q57" s="344">
        <v>12480</v>
      </c>
      <c r="R57" s="211"/>
      <c r="T57" s="71"/>
      <c r="U57" s="71"/>
    </row>
    <row r="58" spans="1:21" s="91" customFormat="1" ht="12" customHeight="1">
      <c r="A58" s="231"/>
      <c r="B58" s="234" t="s">
        <v>60</v>
      </c>
      <c r="C58" s="341">
        <v>6660</v>
      </c>
      <c r="D58" s="188"/>
      <c r="E58" s="345">
        <v>7750</v>
      </c>
      <c r="F58" s="196"/>
      <c r="G58" s="345">
        <v>8800</v>
      </c>
      <c r="H58" s="282"/>
      <c r="I58" s="345">
        <v>8810</v>
      </c>
      <c r="J58" s="199"/>
      <c r="K58" s="345">
        <v>8800</v>
      </c>
      <c r="L58" s="204"/>
      <c r="M58" s="345">
        <v>8650</v>
      </c>
      <c r="N58" s="204"/>
      <c r="O58" s="345">
        <v>8640</v>
      </c>
      <c r="P58" s="296"/>
      <c r="Q58" s="345">
        <v>5160</v>
      </c>
      <c r="R58" s="212"/>
      <c r="S58" s="70"/>
      <c r="T58" s="223"/>
      <c r="U58" s="223"/>
    </row>
    <row r="59" spans="1:21" s="91" customFormat="1" ht="12" customHeight="1">
      <c r="A59" s="231"/>
      <c r="B59" s="234" t="s">
        <v>105</v>
      </c>
      <c r="C59" s="386">
        <v>0</v>
      </c>
      <c r="D59" s="387"/>
      <c r="E59" s="387">
        <v>1700</v>
      </c>
      <c r="F59" s="388"/>
      <c r="G59" s="387">
        <v>3470</v>
      </c>
      <c r="H59" s="389"/>
      <c r="I59" s="345">
        <v>4120</v>
      </c>
      <c r="J59" s="199"/>
      <c r="K59" s="345">
        <v>3610</v>
      </c>
      <c r="L59" s="204"/>
      <c r="M59" s="345">
        <v>3330</v>
      </c>
      <c r="N59" s="204"/>
      <c r="O59" s="345">
        <v>3330</v>
      </c>
      <c r="P59" s="296"/>
      <c r="Q59" s="345">
        <v>880</v>
      </c>
      <c r="R59" s="212"/>
      <c r="S59" s="70"/>
      <c r="T59" s="223"/>
      <c r="U59" s="223"/>
    </row>
    <row r="60" spans="1:21" s="91" customFormat="1" ht="12" customHeight="1">
      <c r="A60" s="231"/>
      <c r="B60" s="233" t="s">
        <v>26</v>
      </c>
      <c r="C60" s="386">
        <v>750</v>
      </c>
      <c r="D60" s="194"/>
      <c r="E60" s="346">
        <v>640</v>
      </c>
      <c r="F60" s="196"/>
      <c r="G60" s="346">
        <v>400</v>
      </c>
      <c r="H60" s="282"/>
      <c r="I60" s="346">
        <v>370</v>
      </c>
      <c r="J60" s="204"/>
      <c r="K60" s="346">
        <v>360</v>
      </c>
      <c r="L60" s="204"/>
      <c r="M60" s="346">
        <v>360</v>
      </c>
      <c r="N60" s="204"/>
      <c r="O60" s="346">
        <v>360</v>
      </c>
      <c r="P60" s="296"/>
      <c r="Q60" s="346">
        <v>210</v>
      </c>
      <c r="R60" s="212"/>
      <c r="S60" s="70"/>
      <c r="T60" s="223"/>
      <c r="U60" s="223"/>
    </row>
    <row r="61" spans="1:21" s="70" customFormat="1" ht="12" customHeight="1">
      <c r="A61" s="509" t="s">
        <v>107</v>
      </c>
      <c r="B61" s="510"/>
      <c r="C61" s="338">
        <v>186360</v>
      </c>
      <c r="D61" s="198"/>
      <c r="E61" s="342">
        <v>179800</v>
      </c>
      <c r="F61" s="195"/>
      <c r="G61" s="342">
        <v>170710</v>
      </c>
      <c r="H61" s="279"/>
      <c r="I61" s="347">
        <v>167110</v>
      </c>
      <c r="J61" s="205"/>
      <c r="K61" s="347">
        <v>166010</v>
      </c>
      <c r="L61" s="205"/>
      <c r="M61" s="347">
        <v>166460</v>
      </c>
      <c r="N61" s="205"/>
      <c r="O61" s="347">
        <v>165580</v>
      </c>
      <c r="P61" s="297"/>
      <c r="Q61" s="347">
        <v>165580</v>
      </c>
      <c r="R61" s="213"/>
      <c r="T61" s="71"/>
      <c r="U61" s="71"/>
    </row>
    <row r="62" spans="1:18" s="70" customFormat="1" ht="3" customHeight="1">
      <c r="A62" s="85"/>
      <c r="B62" s="220"/>
      <c r="C62" s="92"/>
      <c r="D62" s="93"/>
      <c r="E62" s="94"/>
      <c r="F62" s="93"/>
      <c r="G62" s="94"/>
      <c r="H62" s="283"/>
      <c r="I62" s="95"/>
      <c r="J62" s="84"/>
      <c r="K62" s="95"/>
      <c r="L62" s="84"/>
      <c r="M62" s="95"/>
      <c r="N62" s="84"/>
      <c r="O62" s="95"/>
      <c r="P62" s="292"/>
      <c r="Q62" s="95"/>
      <c r="R62" s="86"/>
    </row>
    <row r="63" spans="1:18" s="70" customFormat="1" ht="12" customHeight="1">
      <c r="A63" s="516" t="s">
        <v>53</v>
      </c>
      <c r="B63" s="450"/>
      <c r="C63" s="96"/>
      <c r="D63" s="97"/>
      <c r="E63" s="98"/>
      <c r="F63" s="97"/>
      <c r="G63" s="98"/>
      <c r="H63" s="284"/>
      <c r="I63" s="99"/>
      <c r="J63" s="88"/>
      <c r="K63" s="99"/>
      <c r="L63" s="88"/>
      <c r="M63" s="99"/>
      <c r="N63" s="88"/>
      <c r="O63" s="99"/>
      <c r="P63" s="278"/>
      <c r="Q63" s="99"/>
      <c r="R63" s="90"/>
    </row>
    <row r="64" spans="1:21" s="70" customFormat="1" ht="12" customHeight="1">
      <c r="A64" s="524" t="s">
        <v>55</v>
      </c>
      <c r="B64" s="450"/>
      <c r="C64" s="355">
        <v>38730</v>
      </c>
      <c r="D64" s="191"/>
      <c r="E64" s="189">
        <v>37660</v>
      </c>
      <c r="F64" s="191"/>
      <c r="G64" s="189">
        <v>35540</v>
      </c>
      <c r="H64" s="285"/>
      <c r="I64" s="342">
        <v>35160</v>
      </c>
      <c r="J64" s="191"/>
      <c r="K64" s="342">
        <v>34900</v>
      </c>
      <c r="L64" s="200"/>
      <c r="M64" s="348">
        <v>34680</v>
      </c>
      <c r="N64" s="200"/>
      <c r="O64" s="342">
        <v>34580</v>
      </c>
      <c r="P64" s="294"/>
      <c r="Q64" s="189">
        <v>33960</v>
      </c>
      <c r="R64" s="208"/>
      <c r="T64" s="71"/>
      <c r="U64" s="71"/>
    </row>
    <row r="65" spans="1:22" s="70" customFormat="1" ht="12" customHeight="1">
      <c r="A65" s="81"/>
      <c r="B65" s="232" t="s">
        <v>25</v>
      </c>
      <c r="C65" s="356">
        <v>2550</v>
      </c>
      <c r="D65" s="192"/>
      <c r="E65" s="351">
        <v>2220</v>
      </c>
      <c r="F65" s="192"/>
      <c r="G65" s="351">
        <v>2770</v>
      </c>
      <c r="H65" s="280"/>
      <c r="I65" s="343">
        <v>2810</v>
      </c>
      <c r="J65" s="201"/>
      <c r="K65" s="343">
        <v>2810</v>
      </c>
      <c r="L65" s="201"/>
      <c r="M65" s="343">
        <v>2910</v>
      </c>
      <c r="N65" s="201"/>
      <c r="O65" s="343">
        <v>2900</v>
      </c>
      <c r="P65" s="293"/>
      <c r="Q65" s="351">
        <v>1830</v>
      </c>
      <c r="R65" s="209"/>
      <c r="T65" s="71"/>
      <c r="U65" s="71"/>
      <c r="V65" s="71"/>
    </row>
    <row r="66" spans="1:25" s="70" customFormat="1" ht="12" customHeight="1">
      <c r="A66" s="81"/>
      <c r="B66" s="232" t="s">
        <v>49</v>
      </c>
      <c r="C66" s="356">
        <v>20</v>
      </c>
      <c r="D66" s="191"/>
      <c r="E66" s="342">
        <v>10</v>
      </c>
      <c r="F66" s="192"/>
      <c r="G66" s="342">
        <v>10</v>
      </c>
      <c r="H66" s="280"/>
      <c r="I66" s="342">
        <v>10</v>
      </c>
      <c r="J66" s="202"/>
      <c r="K66" s="342">
        <v>10</v>
      </c>
      <c r="L66" s="202"/>
      <c r="M66" s="342">
        <v>10</v>
      </c>
      <c r="N66" s="202"/>
      <c r="O66" s="342">
        <v>10</v>
      </c>
      <c r="P66" s="294"/>
      <c r="Q66" s="189">
        <v>10</v>
      </c>
      <c r="R66" s="210"/>
      <c r="T66" s="71"/>
      <c r="U66" s="71"/>
      <c r="V66" s="71"/>
      <c r="W66" s="71"/>
      <c r="X66" s="71"/>
      <c r="Y66" s="71"/>
    </row>
    <row r="67" spans="1:25" s="70" customFormat="1" ht="12" customHeight="1">
      <c r="A67" s="81"/>
      <c r="B67" s="233" t="s">
        <v>50</v>
      </c>
      <c r="C67" s="357">
        <v>3630</v>
      </c>
      <c r="D67" s="193"/>
      <c r="E67" s="352">
        <v>4320</v>
      </c>
      <c r="F67" s="193"/>
      <c r="G67" s="352">
        <v>4350</v>
      </c>
      <c r="H67" s="286"/>
      <c r="I67" s="344">
        <v>4350</v>
      </c>
      <c r="J67" s="206"/>
      <c r="K67" s="344">
        <v>4330</v>
      </c>
      <c r="L67" s="203"/>
      <c r="M67" s="344">
        <v>4070</v>
      </c>
      <c r="N67" s="203"/>
      <c r="O67" s="344">
        <v>4030</v>
      </c>
      <c r="P67" s="295"/>
      <c r="Q67" s="352">
        <v>2330</v>
      </c>
      <c r="R67" s="211"/>
      <c r="V67" s="71"/>
      <c r="W67" s="71"/>
      <c r="X67" s="71"/>
      <c r="Y67" s="71"/>
    </row>
    <row r="68" spans="1:25" s="91" customFormat="1" ht="12" customHeight="1">
      <c r="A68" s="231"/>
      <c r="B68" s="234" t="s">
        <v>60</v>
      </c>
      <c r="C68" s="358">
        <v>1330</v>
      </c>
      <c r="D68" s="196"/>
      <c r="E68" s="353">
        <v>1450</v>
      </c>
      <c r="F68" s="196"/>
      <c r="G68" s="353">
        <v>1850</v>
      </c>
      <c r="H68" s="287"/>
      <c r="I68" s="345">
        <v>1780</v>
      </c>
      <c r="J68" s="199"/>
      <c r="K68" s="345">
        <v>1780</v>
      </c>
      <c r="L68" s="204"/>
      <c r="M68" s="345">
        <v>1760</v>
      </c>
      <c r="N68" s="204"/>
      <c r="O68" s="345">
        <v>1750</v>
      </c>
      <c r="P68" s="296"/>
      <c r="Q68" s="353">
        <v>1040</v>
      </c>
      <c r="R68" s="212"/>
      <c r="S68" s="70"/>
      <c r="V68" s="71"/>
      <c r="W68" s="71"/>
      <c r="X68" s="71"/>
      <c r="Y68" s="71"/>
    </row>
    <row r="69" spans="1:25" s="91" customFormat="1" ht="12" customHeight="1">
      <c r="A69" s="231"/>
      <c r="B69" s="234" t="s">
        <v>105</v>
      </c>
      <c r="C69" s="386">
        <v>0</v>
      </c>
      <c r="D69" s="387"/>
      <c r="E69" s="387">
        <v>660</v>
      </c>
      <c r="F69" s="388"/>
      <c r="G69" s="387">
        <v>430</v>
      </c>
      <c r="H69" s="389"/>
      <c r="I69" s="353">
        <v>440</v>
      </c>
      <c r="J69" s="199"/>
      <c r="K69" s="345">
        <v>440</v>
      </c>
      <c r="L69" s="204"/>
      <c r="M69" s="345">
        <v>160</v>
      </c>
      <c r="N69" s="204"/>
      <c r="O69" s="345">
        <v>160</v>
      </c>
      <c r="P69" s="296"/>
      <c r="Q69" s="353">
        <v>40</v>
      </c>
      <c r="R69" s="212"/>
      <c r="S69" s="70"/>
      <c r="V69" s="71"/>
      <c r="W69" s="71"/>
      <c r="X69" s="71"/>
      <c r="Y69" s="71"/>
    </row>
    <row r="70" spans="1:25" s="91" customFormat="1" ht="12" customHeight="1">
      <c r="A70" s="231"/>
      <c r="B70" s="233" t="s">
        <v>26</v>
      </c>
      <c r="C70" s="386">
        <v>20</v>
      </c>
      <c r="D70" s="194"/>
      <c r="E70" s="346">
        <v>10</v>
      </c>
      <c r="F70" s="196"/>
      <c r="G70" s="346">
        <v>10</v>
      </c>
      <c r="H70" s="287"/>
      <c r="I70" s="346">
        <v>10</v>
      </c>
      <c r="J70" s="199"/>
      <c r="K70" s="346">
        <v>10</v>
      </c>
      <c r="L70" s="204"/>
      <c r="M70" s="346">
        <v>10</v>
      </c>
      <c r="N70" s="204"/>
      <c r="O70" s="346">
        <v>10</v>
      </c>
      <c r="P70" s="296"/>
      <c r="Q70" s="190">
        <v>10</v>
      </c>
      <c r="R70" s="212"/>
      <c r="S70" s="70"/>
      <c r="V70" s="71"/>
      <c r="W70" s="71"/>
      <c r="X70" s="71"/>
      <c r="Y70" s="71"/>
    </row>
    <row r="71" spans="1:25" s="70" customFormat="1" ht="12" customHeight="1">
      <c r="A71" s="509" t="s">
        <v>107</v>
      </c>
      <c r="B71" s="510"/>
      <c r="C71" s="359">
        <v>37660</v>
      </c>
      <c r="D71" s="195"/>
      <c r="E71" s="354">
        <v>35540</v>
      </c>
      <c r="F71" s="195"/>
      <c r="G71" s="354">
        <v>33960</v>
      </c>
      <c r="H71" s="288"/>
      <c r="I71" s="347">
        <v>33610</v>
      </c>
      <c r="J71" s="205"/>
      <c r="K71" s="347">
        <v>33370</v>
      </c>
      <c r="L71" s="205"/>
      <c r="M71" s="347">
        <v>33520</v>
      </c>
      <c r="N71" s="205"/>
      <c r="O71" s="347">
        <v>33450</v>
      </c>
      <c r="P71" s="297"/>
      <c r="Q71" s="354">
        <v>33450</v>
      </c>
      <c r="R71" s="213"/>
      <c r="V71" s="71"/>
      <c r="W71" s="71"/>
      <c r="X71" s="71"/>
      <c r="Y71" s="71"/>
    </row>
    <row r="72" spans="1:25" s="70" customFormat="1" ht="3" customHeight="1">
      <c r="A72" s="85"/>
      <c r="B72" s="220"/>
      <c r="C72" s="92"/>
      <c r="D72" s="93"/>
      <c r="E72" s="360"/>
      <c r="F72" s="93"/>
      <c r="G72" s="360"/>
      <c r="H72" s="283"/>
      <c r="I72" s="349"/>
      <c r="J72" s="84"/>
      <c r="K72" s="95"/>
      <c r="L72" s="84"/>
      <c r="M72" s="95"/>
      <c r="N72" s="84"/>
      <c r="O72" s="95"/>
      <c r="P72" s="292"/>
      <c r="Q72" s="95"/>
      <c r="R72" s="86"/>
      <c r="V72" s="71"/>
      <c r="W72" s="71"/>
      <c r="X72" s="71"/>
      <c r="Y72" s="71"/>
    </row>
    <row r="73" spans="1:25" s="70" customFormat="1" ht="12" customHeight="1">
      <c r="A73" s="516" t="s">
        <v>56</v>
      </c>
      <c r="B73" s="450"/>
      <c r="C73" s="96"/>
      <c r="D73" s="97"/>
      <c r="E73" s="361"/>
      <c r="F73" s="97"/>
      <c r="G73" s="361"/>
      <c r="H73" s="284"/>
      <c r="I73" s="99"/>
      <c r="J73" s="88"/>
      <c r="K73" s="99"/>
      <c r="L73" s="88"/>
      <c r="M73" s="99"/>
      <c r="N73" s="88"/>
      <c r="O73" s="99"/>
      <c r="P73" s="278"/>
      <c r="Q73" s="99"/>
      <c r="R73" s="90"/>
      <c r="V73" s="71"/>
      <c r="W73" s="71"/>
      <c r="X73" s="71"/>
      <c r="Y73" s="71"/>
    </row>
    <row r="74" spans="1:25" s="70" customFormat="1" ht="12" customHeight="1">
      <c r="A74" s="524" t="s">
        <v>55</v>
      </c>
      <c r="B74" s="450"/>
      <c r="C74" s="355">
        <v>108920</v>
      </c>
      <c r="D74" s="191"/>
      <c r="E74" s="189">
        <v>106240</v>
      </c>
      <c r="F74" s="191"/>
      <c r="G74" s="189">
        <v>104250</v>
      </c>
      <c r="H74" s="285"/>
      <c r="I74" s="342">
        <v>102960</v>
      </c>
      <c r="J74" s="191"/>
      <c r="K74" s="342">
        <v>102120</v>
      </c>
      <c r="L74" s="200"/>
      <c r="M74" s="348">
        <v>102760</v>
      </c>
      <c r="N74" s="200"/>
      <c r="O74" s="342">
        <v>102590</v>
      </c>
      <c r="P74" s="294"/>
      <c r="Q74" s="189">
        <v>99730</v>
      </c>
      <c r="R74" s="208"/>
      <c r="V74" s="71"/>
      <c r="W74" s="71"/>
      <c r="X74" s="71"/>
      <c r="Y74" s="71"/>
    </row>
    <row r="75" spans="1:25" s="70" customFormat="1" ht="12" customHeight="1">
      <c r="A75" s="81"/>
      <c r="B75" s="232" t="s">
        <v>108</v>
      </c>
      <c r="C75" s="356">
        <v>8760</v>
      </c>
      <c r="D75" s="192"/>
      <c r="E75" s="351">
        <v>11190</v>
      </c>
      <c r="F75" s="192"/>
      <c r="G75" s="351">
        <v>10300</v>
      </c>
      <c r="H75" s="280"/>
      <c r="I75" s="343">
        <v>9540</v>
      </c>
      <c r="J75" s="201"/>
      <c r="K75" s="343">
        <v>9460</v>
      </c>
      <c r="L75" s="201"/>
      <c r="M75" s="343">
        <v>9020</v>
      </c>
      <c r="N75" s="201"/>
      <c r="O75" s="343">
        <v>8410</v>
      </c>
      <c r="P75" s="293"/>
      <c r="Q75" s="351">
        <v>4510</v>
      </c>
      <c r="R75" s="209"/>
      <c r="T75" s="71"/>
      <c r="V75" s="71"/>
      <c r="W75" s="71"/>
      <c r="X75" s="71"/>
      <c r="Y75" s="71"/>
    </row>
    <row r="76" spans="1:25" s="70" customFormat="1" ht="12" customHeight="1">
      <c r="A76" s="81"/>
      <c r="B76" s="232" t="s">
        <v>49</v>
      </c>
      <c r="C76" s="356">
        <v>790</v>
      </c>
      <c r="D76" s="192"/>
      <c r="E76" s="342">
        <v>620</v>
      </c>
      <c r="F76" s="192"/>
      <c r="G76" s="342">
        <v>460</v>
      </c>
      <c r="H76" s="280"/>
      <c r="I76" s="342">
        <v>410</v>
      </c>
      <c r="J76" s="202"/>
      <c r="K76" s="342">
        <v>380</v>
      </c>
      <c r="L76" s="202"/>
      <c r="M76" s="342">
        <v>380</v>
      </c>
      <c r="N76" s="202"/>
      <c r="O76" s="342">
        <v>360</v>
      </c>
      <c r="P76" s="294"/>
      <c r="Q76" s="189">
        <v>210</v>
      </c>
      <c r="R76" s="210"/>
      <c r="T76" s="71"/>
      <c r="V76" s="71"/>
      <c r="W76" s="71"/>
      <c r="X76" s="71"/>
      <c r="Y76" s="71"/>
    </row>
    <row r="77" spans="1:25" s="70" customFormat="1" ht="12" customHeight="1">
      <c r="A77" s="81"/>
      <c r="B77" s="233" t="s">
        <v>50</v>
      </c>
      <c r="C77" s="357">
        <v>11500</v>
      </c>
      <c r="D77" s="197"/>
      <c r="E77" s="352">
        <v>13200</v>
      </c>
      <c r="F77" s="193"/>
      <c r="G77" s="352">
        <v>14890</v>
      </c>
      <c r="H77" s="286"/>
      <c r="I77" s="344">
        <v>15220</v>
      </c>
      <c r="J77" s="206"/>
      <c r="K77" s="344">
        <v>15000</v>
      </c>
      <c r="L77" s="203"/>
      <c r="M77" s="344">
        <v>14790</v>
      </c>
      <c r="N77" s="203"/>
      <c r="O77" s="344">
        <v>14720</v>
      </c>
      <c r="P77" s="295"/>
      <c r="Q77" s="352">
        <v>7960</v>
      </c>
      <c r="R77" s="211"/>
      <c r="V77" s="71"/>
      <c r="W77" s="71"/>
      <c r="X77" s="71"/>
      <c r="Y77" s="71"/>
    </row>
    <row r="78" spans="1:25" s="91" customFormat="1" ht="12" customHeight="1">
      <c r="A78" s="231"/>
      <c r="B78" s="234" t="s">
        <v>60</v>
      </c>
      <c r="C78" s="358">
        <v>4260</v>
      </c>
      <c r="D78" s="188"/>
      <c r="E78" s="353">
        <v>4980</v>
      </c>
      <c r="F78" s="193"/>
      <c r="G78" s="353">
        <v>5530</v>
      </c>
      <c r="H78" s="287"/>
      <c r="I78" s="345">
        <v>5490</v>
      </c>
      <c r="J78" s="199"/>
      <c r="K78" s="345">
        <v>5410</v>
      </c>
      <c r="L78" s="204"/>
      <c r="M78" s="345">
        <v>5300</v>
      </c>
      <c r="N78" s="204"/>
      <c r="O78" s="345">
        <v>5260</v>
      </c>
      <c r="P78" s="296"/>
      <c r="Q78" s="353">
        <v>3080</v>
      </c>
      <c r="R78" s="212"/>
      <c r="S78" s="70"/>
      <c r="U78" s="70"/>
      <c r="V78" s="71"/>
      <c r="W78" s="71"/>
      <c r="X78" s="71"/>
      <c r="Y78" s="71"/>
    </row>
    <row r="79" spans="1:25" s="91" customFormat="1" ht="12" customHeight="1">
      <c r="A79" s="231"/>
      <c r="B79" s="234" t="s">
        <v>105</v>
      </c>
      <c r="C79" s="386">
        <v>0</v>
      </c>
      <c r="D79" s="387"/>
      <c r="E79" s="387">
        <v>600</v>
      </c>
      <c r="F79" s="388"/>
      <c r="G79" s="387">
        <v>2060</v>
      </c>
      <c r="H79" s="389"/>
      <c r="I79" s="353">
        <v>2560</v>
      </c>
      <c r="J79" s="199"/>
      <c r="K79" s="353">
        <v>2470</v>
      </c>
      <c r="L79" s="204"/>
      <c r="M79" s="345">
        <v>2470</v>
      </c>
      <c r="N79" s="204"/>
      <c r="O79" s="345">
        <v>2500</v>
      </c>
      <c r="P79" s="296"/>
      <c r="Q79" s="353">
        <v>660</v>
      </c>
      <c r="R79" s="212"/>
      <c r="S79" s="70"/>
      <c r="U79" s="70"/>
      <c r="V79" s="71"/>
      <c r="W79" s="71"/>
      <c r="X79" s="71"/>
      <c r="Y79" s="71"/>
    </row>
    <row r="80" spans="1:25" s="100" customFormat="1" ht="12" customHeight="1">
      <c r="A80" s="235"/>
      <c r="B80" s="233" t="s">
        <v>51</v>
      </c>
      <c r="C80" s="386">
        <v>730</v>
      </c>
      <c r="D80" s="194"/>
      <c r="E80" s="346">
        <v>630</v>
      </c>
      <c r="F80" s="193"/>
      <c r="G80" s="346">
        <v>390</v>
      </c>
      <c r="H80" s="287"/>
      <c r="I80" s="346">
        <v>360</v>
      </c>
      <c r="J80" s="199"/>
      <c r="K80" s="346">
        <v>350</v>
      </c>
      <c r="L80" s="204"/>
      <c r="M80" s="346">
        <v>340</v>
      </c>
      <c r="N80" s="204"/>
      <c r="O80" s="346">
        <v>340</v>
      </c>
      <c r="P80" s="296"/>
      <c r="Q80" s="190">
        <v>200</v>
      </c>
      <c r="R80" s="212"/>
      <c r="S80" s="70"/>
      <c r="U80" s="70"/>
      <c r="V80" s="71"/>
      <c r="W80" s="71"/>
      <c r="X80" s="71"/>
      <c r="Y80" s="71"/>
    </row>
    <row r="81" spans="1:25" s="70" customFormat="1" ht="12" customHeight="1">
      <c r="A81" s="509" t="s">
        <v>107</v>
      </c>
      <c r="B81" s="510"/>
      <c r="C81" s="359">
        <v>106240</v>
      </c>
      <c r="D81" s="195"/>
      <c r="E81" s="354">
        <v>104250</v>
      </c>
      <c r="F81" s="195"/>
      <c r="G81" s="354">
        <v>99730</v>
      </c>
      <c r="H81" s="288"/>
      <c r="I81" s="347">
        <v>97340</v>
      </c>
      <c r="J81" s="205"/>
      <c r="K81" s="347">
        <v>96620</v>
      </c>
      <c r="L81" s="205"/>
      <c r="M81" s="347">
        <v>97030</v>
      </c>
      <c r="N81" s="205"/>
      <c r="O81" s="347">
        <v>96290</v>
      </c>
      <c r="P81" s="297"/>
      <c r="Q81" s="354">
        <v>96290</v>
      </c>
      <c r="R81" s="213"/>
      <c r="V81" s="71"/>
      <c r="W81" s="71"/>
      <c r="X81" s="71"/>
      <c r="Y81" s="71"/>
    </row>
    <row r="82" spans="1:25" s="70" customFormat="1" ht="3" customHeight="1">
      <c r="A82" s="85"/>
      <c r="B82" s="220"/>
      <c r="C82" s="92"/>
      <c r="D82" s="93"/>
      <c r="E82" s="94"/>
      <c r="F82" s="93"/>
      <c r="G82" s="94"/>
      <c r="H82" s="283"/>
      <c r="I82" s="349"/>
      <c r="J82" s="84"/>
      <c r="K82" s="95"/>
      <c r="L82" s="84"/>
      <c r="M82" s="95"/>
      <c r="N82" s="84"/>
      <c r="O82" s="95"/>
      <c r="P82" s="292"/>
      <c r="Q82" s="95"/>
      <c r="R82" s="86"/>
      <c r="V82" s="71"/>
      <c r="W82" s="71"/>
      <c r="X82" s="71"/>
      <c r="Y82" s="71"/>
    </row>
    <row r="83" spans="1:25" s="70" customFormat="1" ht="12" customHeight="1">
      <c r="A83" s="516" t="s">
        <v>54</v>
      </c>
      <c r="B83" s="450"/>
      <c r="C83" s="96"/>
      <c r="D83" s="97"/>
      <c r="E83" s="98"/>
      <c r="F83" s="97"/>
      <c r="G83" s="98"/>
      <c r="H83" s="284"/>
      <c r="I83" s="350"/>
      <c r="J83" s="88"/>
      <c r="K83" s="99"/>
      <c r="L83" s="88"/>
      <c r="M83" s="99"/>
      <c r="N83" s="88"/>
      <c r="O83" s="99"/>
      <c r="P83" s="278"/>
      <c r="Q83" s="99"/>
      <c r="R83" s="90"/>
      <c r="V83" s="71"/>
      <c r="W83" s="71"/>
      <c r="X83" s="71"/>
      <c r="Y83" s="71"/>
    </row>
    <row r="84" spans="1:25" s="70" customFormat="1" ht="12" customHeight="1">
      <c r="A84" s="524" t="s">
        <v>55</v>
      </c>
      <c r="B84" s="450"/>
      <c r="C84" s="355">
        <v>44050</v>
      </c>
      <c r="D84" s="192"/>
      <c r="E84" s="189">
        <v>42460</v>
      </c>
      <c r="F84" s="191"/>
      <c r="G84" s="189">
        <v>40000</v>
      </c>
      <c r="H84" s="285"/>
      <c r="I84" s="342">
        <v>39310</v>
      </c>
      <c r="J84" s="202"/>
      <c r="K84" s="189">
        <v>38700</v>
      </c>
      <c r="L84" s="200"/>
      <c r="M84" s="189">
        <v>38500</v>
      </c>
      <c r="N84" s="200"/>
      <c r="O84" s="189">
        <v>38370</v>
      </c>
      <c r="P84" s="294"/>
      <c r="Q84" s="189">
        <v>37030</v>
      </c>
      <c r="R84" s="208"/>
      <c r="T84" s="71"/>
      <c r="V84" s="71"/>
      <c r="W84" s="71"/>
      <c r="X84" s="71"/>
      <c r="Y84" s="71"/>
    </row>
    <row r="85" spans="1:25" s="70" customFormat="1" ht="12" customHeight="1">
      <c r="A85" s="81"/>
      <c r="B85" s="232" t="s">
        <v>25</v>
      </c>
      <c r="C85" s="356">
        <v>1410</v>
      </c>
      <c r="D85" s="192"/>
      <c r="E85" s="351">
        <v>1390</v>
      </c>
      <c r="F85" s="192"/>
      <c r="G85" s="351">
        <v>1310</v>
      </c>
      <c r="H85" s="280"/>
      <c r="I85" s="343">
        <v>1340</v>
      </c>
      <c r="J85" s="201"/>
      <c r="K85" s="351">
        <v>1410</v>
      </c>
      <c r="L85" s="201"/>
      <c r="M85" s="351">
        <v>1460</v>
      </c>
      <c r="N85" s="201"/>
      <c r="O85" s="351">
        <v>1510</v>
      </c>
      <c r="P85" s="293"/>
      <c r="Q85" s="351">
        <v>1020</v>
      </c>
      <c r="R85" s="209"/>
      <c r="T85" s="71"/>
      <c r="U85" s="71"/>
      <c r="V85" s="71"/>
      <c r="W85" s="71"/>
      <c r="X85" s="71"/>
      <c r="Y85" s="71"/>
    </row>
    <row r="86" spans="1:25" s="70" customFormat="1" ht="12" customHeight="1">
      <c r="A86" s="81"/>
      <c r="B86" s="232" t="s">
        <v>24</v>
      </c>
      <c r="C86" s="356">
        <v>0</v>
      </c>
      <c r="D86" s="192"/>
      <c r="E86" s="189">
        <v>0</v>
      </c>
      <c r="F86" s="192"/>
      <c r="G86" s="189">
        <v>0</v>
      </c>
      <c r="H86" s="280"/>
      <c r="I86" s="189">
        <v>0</v>
      </c>
      <c r="J86" s="201"/>
      <c r="K86" s="189">
        <v>0</v>
      </c>
      <c r="L86" s="201"/>
      <c r="M86" s="189">
        <v>0</v>
      </c>
      <c r="N86" s="201"/>
      <c r="O86" s="189">
        <v>0</v>
      </c>
      <c r="P86" s="294"/>
      <c r="Q86" s="189">
        <v>0</v>
      </c>
      <c r="R86" s="210"/>
      <c r="T86" s="71"/>
      <c r="U86" s="71"/>
      <c r="V86" s="71"/>
      <c r="W86" s="71"/>
      <c r="X86" s="71"/>
      <c r="Y86" s="71"/>
    </row>
    <row r="87" spans="1:18" s="70" customFormat="1" ht="12" customHeight="1">
      <c r="A87" s="81"/>
      <c r="B87" s="233" t="s">
        <v>50</v>
      </c>
      <c r="C87" s="357">
        <v>3010</v>
      </c>
      <c r="D87" s="193"/>
      <c r="E87" s="352">
        <v>3850</v>
      </c>
      <c r="F87" s="193"/>
      <c r="G87" s="352">
        <v>4280</v>
      </c>
      <c r="H87" s="286"/>
      <c r="I87" s="344">
        <v>4480</v>
      </c>
      <c r="J87" s="206"/>
      <c r="K87" s="352">
        <v>4090</v>
      </c>
      <c r="L87" s="203"/>
      <c r="M87" s="352">
        <v>4020</v>
      </c>
      <c r="N87" s="203"/>
      <c r="O87" s="352">
        <v>4020</v>
      </c>
      <c r="P87" s="295"/>
      <c r="Q87" s="352">
        <v>2190</v>
      </c>
      <c r="R87" s="211"/>
    </row>
    <row r="88" spans="1:19" s="91" customFormat="1" ht="12" customHeight="1">
      <c r="A88" s="231"/>
      <c r="B88" s="234" t="s">
        <v>60</v>
      </c>
      <c r="C88" s="358">
        <v>1070</v>
      </c>
      <c r="D88" s="194"/>
      <c r="E88" s="353">
        <v>1320</v>
      </c>
      <c r="F88" s="194"/>
      <c r="G88" s="353">
        <v>1430</v>
      </c>
      <c r="H88" s="289"/>
      <c r="I88" s="345">
        <v>1540</v>
      </c>
      <c r="J88" s="207"/>
      <c r="K88" s="353">
        <v>1600</v>
      </c>
      <c r="L88" s="204"/>
      <c r="M88" s="353">
        <v>1600</v>
      </c>
      <c r="N88" s="204"/>
      <c r="O88" s="353">
        <v>1620</v>
      </c>
      <c r="P88" s="296"/>
      <c r="Q88" s="353">
        <v>1040</v>
      </c>
      <c r="R88" s="212"/>
      <c r="S88" s="70"/>
    </row>
    <row r="89" spans="1:19" s="91" customFormat="1" ht="12" customHeight="1">
      <c r="A89" s="231"/>
      <c r="B89" s="234" t="s">
        <v>105</v>
      </c>
      <c r="C89" s="386">
        <v>0</v>
      </c>
      <c r="D89" s="387"/>
      <c r="E89" s="387">
        <v>440</v>
      </c>
      <c r="F89" s="388"/>
      <c r="G89" s="387">
        <v>980</v>
      </c>
      <c r="H89" s="389"/>
      <c r="I89" s="345">
        <v>1110</v>
      </c>
      <c r="J89" s="207"/>
      <c r="K89" s="353">
        <v>700</v>
      </c>
      <c r="L89" s="204"/>
      <c r="M89" s="353">
        <v>690</v>
      </c>
      <c r="N89" s="204"/>
      <c r="O89" s="353">
        <v>680</v>
      </c>
      <c r="P89" s="296"/>
      <c r="Q89" s="353">
        <v>180</v>
      </c>
      <c r="R89" s="212"/>
      <c r="S89" s="70"/>
    </row>
    <row r="90" spans="1:19" s="100" customFormat="1" ht="12" customHeight="1">
      <c r="A90" s="235"/>
      <c r="B90" s="233" t="s">
        <v>51</v>
      </c>
      <c r="C90" s="386">
        <v>0</v>
      </c>
      <c r="D90" s="196"/>
      <c r="E90" s="190">
        <v>0</v>
      </c>
      <c r="F90" s="194"/>
      <c r="G90" s="190">
        <v>0</v>
      </c>
      <c r="H90" s="289"/>
      <c r="I90" s="190">
        <v>0</v>
      </c>
      <c r="J90" s="199"/>
      <c r="K90" s="190">
        <v>0</v>
      </c>
      <c r="L90" s="204"/>
      <c r="M90" s="190">
        <v>0</v>
      </c>
      <c r="N90" s="204"/>
      <c r="O90" s="190">
        <v>10</v>
      </c>
      <c r="P90" s="296"/>
      <c r="Q90" s="190">
        <v>0</v>
      </c>
      <c r="R90" s="212"/>
      <c r="S90" s="70"/>
    </row>
    <row r="91" spans="1:18" s="70" customFormat="1" ht="12" customHeight="1">
      <c r="A91" s="509" t="s">
        <v>107</v>
      </c>
      <c r="B91" s="510"/>
      <c r="C91" s="359">
        <v>42460</v>
      </c>
      <c r="D91" s="195"/>
      <c r="E91" s="354">
        <v>40000</v>
      </c>
      <c r="F91" s="195"/>
      <c r="G91" s="354">
        <v>37030</v>
      </c>
      <c r="H91" s="288"/>
      <c r="I91" s="347">
        <v>36160</v>
      </c>
      <c r="J91" s="205"/>
      <c r="K91" s="354">
        <v>36020</v>
      </c>
      <c r="L91" s="205"/>
      <c r="M91" s="354">
        <v>35920</v>
      </c>
      <c r="N91" s="205"/>
      <c r="O91" s="354">
        <v>35850</v>
      </c>
      <c r="P91" s="297"/>
      <c r="Q91" s="354">
        <v>35850</v>
      </c>
      <c r="R91" s="213"/>
    </row>
    <row r="92" spans="4:18" s="13" customFormat="1" ht="3" customHeight="1">
      <c r="D92" s="68"/>
      <c r="F92" s="68"/>
      <c r="H92" s="68"/>
      <c r="J92" s="68"/>
      <c r="L92" s="68"/>
      <c r="N92" s="68"/>
      <c r="O92" s="69"/>
      <c r="P92" s="68"/>
      <c r="R92" s="68"/>
    </row>
    <row r="93" spans="2:18" s="13" customFormat="1" ht="12" customHeight="1">
      <c r="B93" s="501" t="s">
        <v>19</v>
      </c>
      <c r="C93" s="501"/>
      <c r="D93" s="501"/>
      <c r="E93" s="501"/>
      <c r="F93" s="501"/>
      <c r="G93" s="501"/>
      <c r="H93" s="501"/>
      <c r="I93" s="501"/>
      <c r="J93" s="501"/>
      <c r="K93" s="501"/>
      <c r="L93" s="501"/>
      <c r="M93" s="501"/>
      <c r="N93" s="501"/>
      <c r="O93" s="501"/>
      <c r="P93" s="501"/>
      <c r="Q93" s="501"/>
      <c r="R93" s="501"/>
    </row>
    <row r="94" spans="1:18" s="13" customFormat="1" ht="36.75" customHeight="1">
      <c r="A94" s="101" t="s">
        <v>96</v>
      </c>
      <c r="B94" s="470" t="s">
        <v>35</v>
      </c>
      <c r="C94" s="470"/>
      <c r="D94" s="470"/>
      <c r="E94" s="470"/>
      <c r="F94" s="470"/>
      <c r="G94" s="470"/>
      <c r="H94" s="470"/>
      <c r="I94" s="470"/>
      <c r="J94" s="470"/>
      <c r="K94" s="470"/>
      <c r="L94" s="470"/>
      <c r="M94" s="470"/>
      <c r="N94" s="470"/>
      <c r="O94" s="470"/>
      <c r="P94" s="470"/>
      <c r="Q94" s="470"/>
      <c r="R94" s="470"/>
    </row>
    <row r="95" spans="1:18" s="13" customFormat="1" ht="33.75" customHeight="1">
      <c r="A95" s="101" t="s">
        <v>97</v>
      </c>
      <c r="B95" s="470" t="s">
        <v>74</v>
      </c>
      <c r="C95" s="470"/>
      <c r="D95" s="470"/>
      <c r="E95" s="470"/>
      <c r="F95" s="470"/>
      <c r="G95" s="470"/>
      <c r="H95" s="470"/>
      <c r="I95" s="470"/>
      <c r="J95" s="470"/>
      <c r="K95" s="470"/>
      <c r="L95" s="470"/>
      <c r="M95" s="470"/>
      <c r="N95" s="470"/>
      <c r="O95" s="470"/>
      <c r="P95" s="470"/>
      <c r="Q95" s="470"/>
      <c r="R95" s="470"/>
    </row>
    <row r="96" spans="1:18" s="13" customFormat="1" ht="21" customHeight="1">
      <c r="A96" s="101" t="s">
        <v>98</v>
      </c>
      <c r="B96" s="470" t="s">
        <v>75</v>
      </c>
      <c r="C96" s="470"/>
      <c r="D96" s="470"/>
      <c r="E96" s="470"/>
      <c r="F96" s="470"/>
      <c r="G96" s="470"/>
      <c r="H96" s="470"/>
      <c r="I96" s="470"/>
      <c r="J96" s="470"/>
      <c r="K96" s="470"/>
      <c r="L96" s="470"/>
      <c r="M96" s="470"/>
      <c r="N96" s="470"/>
      <c r="O96" s="470"/>
      <c r="P96" s="470"/>
      <c r="Q96" s="470"/>
      <c r="R96" s="470"/>
    </row>
    <row r="97" spans="1:18" s="13" customFormat="1" ht="10.5" customHeight="1">
      <c r="A97" s="101" t="s">
        <v>99</v>
      </c>
      <c r="B97" s="470" t="s">
        <v>33</v>
      </c>
      <c r="C97" s="470"/>
      <c r="D97" s="470"/>
      <c r="E97" s="470"/>
      <c r="F97" s="470"/>
      <c r="G97" s="470"/>
      <c r="H97" s="470"/>
      <c r="I97" s="470"/>
      <c r="J97" s="470"/>
      <c r="K97" s="470"/>
      <c r="L97" s="470"/>
      <c r="M97" s="470"/>
      <c r="N97" s="470"/>
      <c r="O97" s="470"/>
      <c r="P97" s="470"/>
      <c r="Q97" s="470"/>
      <c r="R97" s="470"/>
    </row>
    <row r="98" spans="1:18" s="13" customFormat="1" ht="23.25" customHeight="1">
      <c r="A98" s="101" t="s">
        <v>100</v>
      </c>
      <c r="B98" s="470" t="s">
        <v>109</v>
      </c>
      <c r="C98" s="470"/>
      <c r="D98" s="470"/>
      <c r="E98" s="470"/>
      <c r="F98" s="470"/>
      <c r="G98" s="470"/>
      <c r="H98" s="470"/>
      <c r="I98" s="470"/>
      <c r="J98" s="470"/>
      <c r="K98" s="470"/>
      <c r="L98" s="470"/>
      <c r="M98" s="470"/>
      <c r="N98" s="470"/>
      <c r="O98" s="470"/>
      <c r="P98" s="470"/>
      <c r="Q98" s="470"/>
      <c r="R98" s="470"/>
    </row>
    <row r="99" spans="1:18" s="13" customFormat="1" ht="21.75" customHeight="1">
      <c r="A99" s="101" t="s">
        <v>104</v>
      </c>
      <c r="B99" s="470" t="s">
        <v>36</v>
      </c>
      <c r="C99" s="470"/>
      <c r="D99" s="470"/>
      <c r="E99" s="470"/>
      <c r="F99" s="470"/>
      <c r="G99" s="470"/>
      <c r="H99" s="470"/>
      <c r="I99" s="470"/>
      <c r="J99" s="470"/>
      <c r="K99" s="470"/>
      <c r="L99" s="470"/>
      <c r="M99" s="470"/>
      <c r="N99" s="470"/>
      <c r="O99" s="470"/>
      <c r="P99" s="470"/>
      <c r="Q99" s="470"/>
      <c r="R99" s="470"/>
    </row>
    <row r="100" spans="1:18" s="13" customFormat="1" ht="22.5" customHeight="1">
      <c r="A100" s="101" t="s">
        <v>110</v>
      </c>
      <c r="B100" s="470" t="s">
        <v>20</v>
      </c>
      <c r="C100" s="470"/>
      <c r="D100" s="470"/>
      <c r="E100" s="470"/>
      <c r="F100" s="470"/>
      <c r="G100" s="470"/>
      <c r="H100" s="470"/>
      <c r="I100" s="470"/>
      <c r="J100" s="470"/>
      <c r="K100" s="470"/>
      <c r="L100" s="470"/>
      <c r="M100" s="470"/>
      <c r="N100" s="470"/>
      <c r="O100" s="470"/>
      <c r="P100" s="470"/>
      <c r="Q100" s="470"/>
      <c r="R100" s="470"/>
    </row>
    <row r="101" spans="1:19" s="13" customFormat="1" ht="12.75" customHeight="1">
      <c r="A101" s="101" t="s">
        <v>106</v>
      </c>
      <c r="B101" s="525" t="s">
        <v>12</v>
      </c>
      <c r="C101" s="470"/>
      <c r="D101" s="470"/>
      <c r="E101" s="470"/>
      <c r="F101" s="470"/>
      <c r="G101" s="470"/>
      <c r="H101" s="470"/>
      <c r="I101" s="470"/>
      <c r="J101" s="470"/>
      <c r="K101" s="470"/>
      <c r="L101" s="470"/>
      <c r="M101" s="470"/>
      <c r="N101" s="470"/>
      <c r="O101" s="470"/>
      <c r="P101" s="470"/>
      <c r="Q101" s="470"/>
      <c r="R101" s="470"/>
      <c r="S101" s="120"/>
    </row>
    <row r="102" spans="4:18" s="13" customFormat="1" ht="12" customHeight="1">
      <c r="D102" s="68"/>
      <c r="F102" s="68"/>
      <c r="H102" s="68"/>
      <c r="J102" s="68"/>
      <c r="L102" s="68"/>
      <c r="N102" s="68"/>
      <c r="O102" s="69"/>
      <c r="P102" s="68"/>
      <c r="R102" s="68"/>
    </row>
    <row r="103" spans="4:18" s="13" customFormat="1" ht="12" customHeight="1">
      <c r="D103" s="68"/>
      <c r="F103" s="68"/>
      <c r="H103" s="68"/>
      <c r="J103" s="68"/>
      <c r="L103" s="68"/>
      <c r="N103" s="68"/>
      <c r="O103" s="69"/>
      <c r="P103" s="68"/>
      <c r="R103" s="68"/>
    </row>
    <row r="104" spans="4:18" s="13" customFormat="1" ht="12" customHeight="1">
      <c r="D104" s="68"/>
      <c r="F104" s="68"/>
      <c r="H104" s="68"/>
      <c r="J104" s="68"/>
      <c r="L104" s="68"/>
      <c r="N104" s="68"/>
      <c r="O104" s="69"/>
      <c r="P104" s="68"/>
      <c r="R104" s="68"/>
    </row>
    <row r="105" spans="4:18" s="13" customFormat="1" ht="12" customHeight="1">
      <c r="D105" s="68"/>
      <c r="F105" s="68"/>
      <c r="H105" s="68"/>
      <c r="J105" s="68"/>
      <c r="L105" s="68"/>
      <c r="N105" s="68"/>
      <c r="O105" s="69"/>
      <c r="P105" s="68"/>
      <c r="R105" s="68"/>
    </row>
    <row r="106" spans="1:19" ht="12" customHeight="1">
      <c r="A106" s="13"/>
      <c r="B106" s="13"/>
      <c r="C106" s="13"/>
      <c r="D106" s="68"/>
      <c r="E106" s="13"/>
      <c r="F106" s="68"/>
      <c r="G106" s="13"/>
      <c r="H106" s="68"/>
      <c r="I106" s="13"/>
      <c r="J106" s="68"/>
      <c r="K106" s="13"/>
      <c r="L106" s="68"/>
      <c r="M106" s="13"/>
      <c r="N106" s="68"/>
      <c r="O106" s="69"/>
      <c r="P106" s="68"/>
      <c r="Q106" s="13"/>
      <c r="R106" s="68"/>
      <c r="S106" s="13"/>
    </row>
    <row r="107" spans="1:19" ht="15">
      <c r="A107" s="13"/>
      <c r="B107" s="13"/>
      <c r="C107" s="13"/>
      <c r="D107" s="68"/>
      <c r="E107" s="13"/>
      <c r="F107" s="68"/>
      <c r="G107" s="13"/>
      <c r="H107" s="68"/>
      <c r="I107" s="13"/>
      <c r="J107" s="68"/>
      <c r="K107" s="13"/>
      <c r="L107" s="68"/>
      <c r="M107" s="13"/>
      <c r="N107" s="68"/>
      <c r="O107" s="69"/>
      <c r="P107" s="68"/>
      <c r="Q107" s="13"/>
      <c r="R107" s="68"/>
      <c r="S107" s="13"/>
    </row>
    <row r="108" spans="1:19" ht="15">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68"/>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68"/>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68"/>
      <c r="O116" s="69"/>
      <c r="P116" s="68"/>
      <c r="Q116" s="13"/>
      <c r="R116" s="68"/>
      <c r="S116" s="13"/>
    </row>
    <row r="117" spans="1:19" ht="15">
      <c r="A117" s="13"/>
      <c r="B117" s="13"/>
      <c r="C117" s="13"/>
      <c r="D117" s="68"/>
      <c r="E117" s="13"/>
      <c r="F117" s="68"/>
      <c r="G117" s="13"/>
      <c r="H117" s="68"/>
      <c r="I117" s="13"/>
      <c r="J117" s="68"/>
      <c r="K117" s="13"/>
      <c r="L117" s="68"/>
      <c r="M117" s="13"/>
      <c r="N117" s="102"/>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68"/>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row r="135" spans="1:19" ht="15">
      <c r="A135" s="13"/>
      <c r="B135" s="13"/>
      <c r="C135" s="13"/>
      <c r="D135" s="68"/>
      <c r="E135" s="13"/>
      <c r="F135" s="68"/>
      <c r="G135" s="13"/>
      <c r="H135" s="68"/>
      <c r="I135" s="13"/>
      <c r="J135" s="68"/>
      <c r="K135" s="13"/>
      <c r="L135" s="68"/>
      <c r="M135" s="13"/>
      <c r="N135" s="68"/>
      <c r="O135" s="69"/>
      <c r="P135" s="68"/>
      <c r="Q135" s="13"/>
      <c r="R135" s="68"/>
      <c r="S135" s="13"/>
    </row>
    <row r="136" spans="1:19" ht="15">
      <c r="A136" s="13"/>
      <c r="B136" s="13"/>
      <c r="C136" s="13"/>
      <c r="D136" s="68"/>
      <c r="E136" s="13"/>
      <c r="F136" s="68"/>
      <c r="G136" s="13"/>
      <c r="H136" s="68"/>
      <c r="I136" s="13"/>
      <c r="J136" s="68"/>
      <c r="K136" s="13"/>
      <c r="L136" s="68"/>
      <c r="M136" s="13"/>
      <c r="N136" s="68"/>
      <c r="O136" s="69"/>
      <c r="P136" s="68"/>
      <c r="Q136" s="13"/>
      <c r="R136" s="68"/>
      <c r="S136" s="13"/>
    </row>
    <row r="137" spans="1:19" ht="15">
      <c r="A137" s="13"/>
      <c r="B137" s="13"/>
      <c r="C137" s="13"/>
      <c r="D137" s="68"/>
      <c r="E137" s="13"/>
      <c r="F137" s="68"/>
      <c r="G137" s="13"/>
      <c r="H137" s="68"/>
      <c r="I137" s="13"/>
      <c r="J137" s="68"/>
      <c r="K137" s="13"/>
      <c r="L137" s="68"/>
      <c r="M137" s="13"/>
      <c r="N137" s="68"/>
      <c r="O137" s="69"/>
      <c r="P137" s="68"/>
      <c r="Q137" s="13"/>
      <c r="R137" s="68"/>
      <c r="S137" s="13"/>
    </row>
    <row r="138" spans="1:19" ht="15">
      <c r="A138" s="13"/>
      <c r="B138" s="13"/>
      <c r="C138" s="13"/>
      <c r="D138" s="68"/>
      <c r="E138" s="13"/>
      <c r="F138" s="68"/>
      <c r="G138" s="13"/>
      <c r="H138" s="68"/>
      <c r="I138" s="13"/>
      <c r="J138" s="68"/>
      <c r="K138" s="13"/>
      <c r="L138" s="68"/>
      <c r="M138" s="13"/>
      <c r="N138" s="68"/>
      <c r="O138" s="69"/>
      <c r="P138" s="68"/>
      <c r="Q138" s="13"/>
      <c r="R138" s="68"/>
      <c r="S138" s="13"/>
    </row>
    <row r="139" spans="1:19" ht="15">
      <c r="A139" s="13"/>
      <c r="B139" s="13"/>
      <c r="C139" s="13"/>
      <c r="D139" s="68"/>
      <c r="E139" s="13"/>
      <c r="F139" s="68"/>
      <c r="G139" s="13"/>
      <c r="H139" s="68"/>
      <c r="I139" s="13"/>
      <c r="J139" s="68"/>
      <c r="K139" s="13"/>
      <c r="L139" s="68"/>
      <c r="M139" s="13"/>
      <c r="N139" s="68"/>
      <c r="O139" s="69"/>
      <c r="P139" s="68"/>
      <c r="Q139" s="13"/>
      <c r="R139" s="68"/>
      <c r="S139" s="13"/>
    </row>
    <row r="140" spans="1:19" ht="15">
      <c r="A140" s="13"/>
      <c r="B140" s="13"/>
      <c r="C140" s="13"/>
      <c r="D140" s="68"/>
      <c r="E140" s="13"/>
      <c r="F140" s="68"/>
      <c r="G140" s="13"/>
      <c r="H140" s="68"/>
      <c r="I140" s="13"/>
      <c r="J140" s="68"/>
      <c r="K140" s="13"/>
      <c r="L140" s="68"/>
      <c r="M140" s="13"/>
      <c r="N140" s="68"/>
      <c r="O140" s="69"/>
      <c r="P140" s="68"/>
      <c r="Q140" s="13"/>
      <c r="R140" s="68"/>
      <c r="S140" s="13"/>
    </row>
  </sheetData>
  <mergeCells count="37">
    <mergeCell ref="A1:R1"/>
    <mergeCell ref="B98:R98"/>
    <mergeCell ref="A45:Q45"/>
    <mergeCell ref="A53:B53"/>
    <mergeCell ref="A54:B54"/>
    <mergeCell ref="Q47:R48"/>
    <mergeCell ref="I47:P48"/>
    <mergeCell ref="C47:H48"/>
    <mergeCell ref="B96:R96"/>
    <mergeCell ref="B97:R97"/>
    <mergeCell ref="B100:R100"/>
    <mergeCell ref="B101:R101"/>
    <mergeCell ref="A71:B71"/>
    <mergeCell ref="A91:B91"/>
    <mergeCell ref="A83:B83"/>
    <mergeCell ref="A84:B84"/>
    <mergeCell ref="A74:B74"/>
    <mergeCell ref="A81:B81"/>
    <mergeCell ref="A73:B73"/>
    <mergeCell ref="B99:R99"/>
    <mergeCell ref="B95:R95"/>
    <mergeCell ref="A61:B61"/>
    <mergeCell ref="B10:Q14"/>
    <mergeCell ref="B36:Q36"/>
    <mergeCell ref="B38:Q42"/>
    <mergeCell ref="B16:Q18"/>
    <mergeCell ref="A63:B63"/>
    <mergeCell ref="B20:Q26"/>
    <mergeCell ref="B94:R94"/>
    <mergeCell ref="A64:B64"/>
    <mergeCell ref="Q49:R49"/>
    <mergeCell ref="Q50:R50"/>
    <mergeCell ref="B93:R93"/>
    <mergeCell ref="B3:Q4"/>
    <mergeCell ref="B6:Q8"/>
    <mergeCell ref="B32:Q34"/>
    <mergeCell ref="B28:Q30"/>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43"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83"/>
  <sheetViews>
    <sheetView showGridLines="0" tabSelected="1" view="pageBreakPreview" zoomScaleSheetLayoutView="100" workbookViewId="0" topLeftCell="A4">
      <selection activeCell="T17" sqref="T17"/>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6384" width="9.140625" style="3" customWidth="1"/>
  </cols>
  <sheetData>
    <row r="1" spans="1:17" ht="23.25" customHeight="1">
      <c r="A1" s="538" t="s">
        <v>18</v>
      </c>
      <c r="B1" s="539"/>
      <c r="C1" s="539"/>
      <c r="D1" s="539"/>
      <c r="E1" s="539"/>
      <c r="F1" s="539"/>
      <c r="G1" s="539"/>
      <c r="H1" s="539"/>
      <c r="I1" s="539"/>
      <c r="J1" s="539"/>
      <c r="K1" s="539"/>
      <c r="L1" s="539"/>
      <c r="M1" s="539"/>
      <c r="N1" s="539"/>
      <c r="O1" s="539"/>
      <c r="P1" s="539"/>
      <c r="Q1" s="539"/>
    </row>
    <row r="2" spans="1:17" ht="6.75" customHeight="1">
      <c r="A2" s="420"/>
      <c r="B2" s="406"/>
      <c r="C2" s="406"/>
      <c r="D2" s="406"/>
      <c r="E2" s="406"/>
      <c r="F2" s="406"/>
      <c r="G2" s="406"/>
      <c r="H2" s="406"/>
      <c r="I2" s="406"/>
      <c r="J2" s="406"/>
      <c r="K2" s="406"/>
      <c r="L2" s="406"/>
      <c r="M2" s="406"/>
      <c r="N2" s="406"/>
      <c r="O2" s="406"/>
      <c r="P2" s="406"/>
      <c r="Q2" s="253"/>
    </row>
    <row r="3" spans="1:17" ht="15">
      <c r="A3" s="420"/>
      <c r="B3" s="461" t="s">
        <v>41</v>
      </c>
      <c r="C3" s="462"/>
      <c r="D3" s="462"/>
      <c r="E3" s="462"/>
      <c r="F3" s="462"/>
      <c r="G3" s="462"/>
      <c r="H3" s="462"/>
      <c r="I3" s="462"/>
      <c r="J3" s="462"/>
      <c r="K3" s="462"/>
      <c r="L3" s="462"/>
      <c r="M3" s="462"/>
      <c r="N3" s="462"/>
      <c r="O3" s="462"/>
      <c r="P3" s="462"/>
      <c r="Q3" s="253"/>
    </row>
    <row r="4" spans="1:17" ht="15">
      <c r="A4" s="420"/>
      <c r="B4" s="461"/>
      <c r="C4" s="462"/>
      <c r="D4" s="462"/>
      <c r="E4" s="462"/>
      <c r="F4" s="462"/>
      <c r="G4" s="462"/>
      <c r="H4" s="462"/>
      <c r="I4" s="462"/>
      <c r="J4" s="462"/>
      <c r="K4" s="462"/>
      <c r="L4" s="462"/>
      <c r="M4" s="462"/>
      <c r="N4" s="462"/>
      <c r="O4" s="462"/>
      <c r="P4" s="462"/>
      <c r="Q4" s="253"/>
    </row>
    <row r="5" spans="1:17" ht="18.75" customHeight="1">
      <c r="A5" s="420"/>
      <c r="B5" s="462"/>
      <c r="C5" s="462"/>
      <c r="D5" s="462"/>
      <c r="E5" s="462"/>
      <c r="F5" s="462"/>
      <c r="G5" s="462"/>
      <c r="H5" s="462"/>
      <c r="I5" s="462"/>
      <c r="J5" s="462"/>
      <c r="K5" s="462"/>
      <c r="L5" s="462"/>
      <c r="M5" s="462"/>
      <c r="N5" s="462"/>
      <c r="O5" s="462"/>
      <c r="P5" s="462"/>
      <c r="Q5" s="253"/>
    </row>
    <row r="6" spans="1:17" ht="36" customHeight="1">
      <c r="A6" s="420"/>
      <c r="B6" s="462"/>
      <c r="C6" s="462"/>
      <c r="D6" s="462"/>
      <c r="E6" s="462"/>
      <c r="F6" s="462"/>
      <c r="G6" s="462"/>
      <c r="H6" s="462"/>
      <c r="I6" s="462"/>
      <c r="J6" s="462"/>
      <c r="K6" s="462"/>
      <c r="L6" s="462"/>
      <c r="M6" s="462"/>
      <c r="N6" s="462"/>
      <c r="O6" s="462"/>
      <c r="P6" s="462"/>
      <c r="Q6" s="253"/>
    </row>
    <row r="7" spans="1:17" ht="15">
      <c r="A7" s="420"/>
      <c r="B7" s="412"/>
      <c r="C7" s="412"/>
      <c r="D7" s="412"/>
      <c r="E7" s="412"/>
      <c r="F7" s="412"/>
      <c r="G7" s="412"/>
      <c r="H7" s="412"/>
      <c r="I7" s="412"/>
      <c r="J7" s="412"/>
      <c r="K7" s="412"/>
      <c r="L7" s="412"/>
      <c r="M7" s="412"/>
      <c r="N7" s="412"/>
      <c r="O7" s="412"/>
      <c r="P7" s="412"/>
      <c r="Q7" s="253"/>
    </row>
    <row r="8" spans="1:17" ht="15">
      <c r="A8" s="420"/>
      <c r="B8" s="463" t="s">
        <v>16</v>
      </c>
      <c r="C8" s="464"/>
      <c r="D8" s="464"/>
      <c r="E8" s="464"/>
      <c r="F8" s="464"/>
      <c r="G8" s="464"/>
      <c r="H8" s="464"/>
      <c r="I8" s="464"/>
      <c r="J8" s="464"/>
      <c r="K8" s="464"/>
      <c r="L8" s="464"/>
      <c r="M8" s="464"/>
      <c r="N8" s="464"/>
      <c r="O8" s="464"/>
      <c r="P8" s="465"/>
      <c r="Q8" s="253"/>
    </row>
    <row r="9" spans="1:17" ht="15">
      <c r="A9" s="420"/>
      <c r="B9" s="441"/>
      <c r="C9" s="442"/>
      <c r="D9" s="442"/>
      <c r="E9" s="442"/>
      <c r="F9" s="442"/>
      <c r="G9" s="442"/>
      <c r="H9" s="442"/>
      <c r="I9" s="442"/>
      <c r="J9" s="442"/>
      <c r="K9" s="442"/>
      <c r="L9" s="442"/>
      <c r="M9" s="442"/>
      <c r="N9" s="442"/>
      <c r="O9" s="442"/>
      <c r="P9" s="443"/>
      <c r="Q9" s="253"/>
    </row>
    <row r="10" spans="1:17" ht="3.75" customHeight="1">
      <c r="A10" s="420"/>
      <c r="B10" s="409"/>
      <c r="C10" s="410"/>
      <c r="D10" s="410"/>
      <c r="E10" s="410"/>
      <c r="F10" s="410"/>
      <c r="G10" s="410"/>
      <c r="H10" s="410"/>
      <c r="I10" s="410"/>
      <c r="J10" s="410"/>
      <c r="K10" s="410"/>
      <c r="L10" s="410"/>
      <c r="M10" s="410"/>
      <c r="N10" s="410"/>
      <c r="O10" s="410"/>
      <c r="P10" s="411"/>
      <c r="Q10" s="253"/>
    </row>
    <row r="11" spans="1:17" ht="15">
      <c r="A11" s="420"/>
      <c r="B11" s="441" t="s">
        <v>17</v>
      </c>
      <c r="C11" s="544"/>
      <c r="D11" s="544"/>
      <c r="E11" s="544"/>
      <c r="F11" s="544"/>
      <c r="G11" s="544"/>
      <c r="H11" s="544"/>
      <c r="I11" s="544"/>
      <c r="J11" s="544"/>
      <c r="K11" s="544"/>
      <c r="L11" s="544"/>
      <c r="M11" s="544"/>
      <c r="N11" s="544"/>
      <c r="O11" s="544"/>
      <c r="P11" s="472"/>
      <c r="Q11" s="253"/>
    </row>
    <row r="12" spans="1:17" ht="15">
      <c r="A12" s="420"/>
      <c r="B12" s="545"/>
      <c r="C12" s="544"/>
      <c r="D12" s="544"/>
      <c r="E12" s="544"/>
      <c r="F12" s="544"/>
      <c r="G12" s="544"/>
      <c r="H12" s="544"/>
      <c r="I12" s="544"/>
      <c r="J12" s="544"/>
      <c r="K12" s="544"/>
      <c r="L12" s="544"/>
      <c r="M12" s="544"/>
      <c r="N12" s="544"/>
      <c r="O12" s="544"/>
      <c r="P12" s="472"/>
      <c r="Q12" s="253"/>
    </row>
    <row r="13" spans="1:17" ht="15">
      <c r="A13" s="420"/>
      <c r="B13" s="545"/>
      <c r="C13" s="544"/>
      <c r="D13" s="544"/>
      <c r="E13" s="544"/>
      <c r="F13" s="544"/>
      <c r="G13" s="544"/>
      <c r="H13" s="544"/>
      <c r="I13" s="544"/>
      <c r="J13" s="544"/>
      <c r="K13" s="544"/>
      <c r="L13" s="544"/>
      <c r="M13" s="544"/>
      <c r="N13" s="544"/>
      <c r="O13" s="544"/>
      <c r="P13" s="472"/>
      <c r="Q13" s="253"/>
    </row>
    <row r="14" spans="1:17" ht="15">
      <c r="A14" s="420"/>
      <c r="B14" s="545"/>
      <c r="C14" s="544"/>
      <c r="D14" s="544"/>
      <c r="E14" s="544"/>
      <c r="F14" s="544"/>
      <c r="G14" s="544"/>
      <c r="H14" s="544"/>
      <c r="I14" s="544"/>
      <c r="J14" s="544"/>
      <c r="K14" s="544"/>
      <c r="L14" s="544"/>
      <c r="M14" s="544"/>
      <c r="N14" s="544"/>
      <c r="O14" s="544"/>
      <c r="P14" s="472"/>
      <c r="Q14" s="253"/>
    </row>
    <row r="15" spans="1:17" ht="3.75" customHeight="1">
      <c r="A15" s="420"/>
      <c r="B15" s="430"/>
      <c r="C15" s="431"/>
      <c r="D15" s="431"/>
      <c r="E15" s="431"/>
      <c r="F15" s="431"/>
      <c r="G15" s="431"/>
      <c r="H15" s="431"/>
      <c r="I15" s="431"/>
      <c r="J15" s="431"/>
      <c r="K15" s="431"/>
      <c r="L15" s="431"/>
      <c r="M15" s="431"/>
      <c r="N15" s="431"/>
      <c r="O15" s="431"/>
      <c r="P15" s="432"/>
      <c r="Q15" s="253"/>
    </row>
    <row r="16" spans="1:17" ht="15">
      <c r="A16" s="420"/>
      <c r="B16" s="546" t="s">
        <v>78</v>
      </c>
      <c r="C16" s="544"/>
      <c r="D16" s="544"/>
      <c r="E16" s="544"/>
      <c r="F16" s="544"/>
      <c r="G16" s="544"/>
      <c r="H16" s="544"/>
      <c r="I16" s="544"/>
      <c r="J16" s="544"/>
      <c r="K16" s="544"/>
      <c r="L16" s="544"/>
      <c r="M16" s="544"/>
      <c r="N16" s="544"/>
      <c r="O16" s="544"/>
      <c r="P16" s="472"/>
      <c r="Q16" s="253"/>
    </row>
    <row r="17" spans="1:17" ht="15">
      <c r="A17" s="420"/>
      <c r="B17" s="545"/>
      <c r="C17" s="544"/>
      <c r="D17" s="544"/>
      <c r="E17" s="544"/>
      <c r="F17" s="544"/>
      <c r="G17" s="544"/>
      <c r="H17" s="544"/>
      <c r="I17" s="544"/>
      <c r="J17" s="544"/>
      <c r="K17" s="544"/>
      <c r="L17" s="544"/>
      <c r="M17" s="544"/>
      <c r="N17" s="544"/>
      <c r="O17" s="544"/>
      <c r="P17" s="472"/>
      <c r="Q17" s="253"/>
    </row>
    <row r="18" spans="1:17" ht="15">
      <c r="A18" s="420"/>
      <c r="B18" s="545"/>
      <c r="C18" s="544"/>
      <c r="D18" s="544"/>
      <c r="E18" s="544"/>
      <c r="F18" s="544"/>
      <c r="G18" s="544"/>
      <c r="H18" s="544"/>
      <c r="I18" s="544"/>
      <c r="J18" s="544"/>
      <c r="K18" s="544"/>
      <c r="L18" s="544"/>
      <c r="M18" s="544"/>
      <c r="N18" s="544"/>
      <c r="O18" s="544"/>
      <c r="P18" s="472"/>
      <c r="Q18" s="253"/>
    </row>
    <row r="19" spans="1:17" ht="17.25" customHeight="1">
      <c r="A19" s="419"/>
      <c r="B19" s="547"/>
      <c r="C19" s="548"/>
      <c r="D19" s="548"/>
      <c r="E19" s="548"/>
      <c r="F19" s="548"/>
      <c r="G19" s="548"/>
      <c r="H19" s="548"/>
      <c r="I19" s="548"/>
      <c r="J19" s="548"/>
      <c r="K19" s="548"/>
      <c r="L19" s="548"/>
      <c r="M19" s="548"/>
      <c r="N19" s="548"/>
      <c r="O19" s="548"/>
      <c r="P19" s="549"/>
      <c r="Q19" s="253"/>
    </row>
    <row r="20" spans="1:17" ht="15">
      <c r="A20" s="420"/>
      <c r="B20" s="428"/>
      <c r="C20" s="428"/>
      <c r="D20" s="428"/>
      <c r="E20" s="428"/>
      <c r="F20" s="428"/>
      <c r="G20" s="428"/>
      <c r="H20" s="428"/>
      <c r="I20" s="428"/>
      <c r="J20" s="428"/>
      <c r="K20" s="428"/>
      <c r="L20" s="428"/>
      <c r="M20" s="428"/>
      <c r="N20" s="428"/>
      <c r="O20" s="428"/>
      <c r="P20" s="428"/>
      <c r="Q20" s="253"/>
    </row>
    <row r="21" spans="1:24" ht="15" customHeight="1">
      <c r="A21" s="543" t="s">
        <v>28</v>
      </c>
      <c r="B21" s="457"/>
      <c r="C21" s="457"/>
      <c r="D21" s="457"/>
      <c r="E21" s="457"/>
      <c r="F21" s="457"/>
      <c r="G21" s="457"/>
      <c r="H21" s="457"/>
      <c r="I21" s="457"/>
      <c r="J21" s="457"/>
      <c r="K21" s="457"/>
      <c r="L21" s="457"/>
      <c r="M21" s="457"/>
      <c r="N21" s="457"/>
      <c r="O21" s="457"/>
      <c r="P21" s="457"/>
      <c r="Q21" s="253"/>
      <c r="R21" s="254"/>
      <c r="S21" s="254"/>
      <c r="T21" s="254"/>
      <c r="U21" s="254"/>
      <c r="V21" s="254"/>
      <c r="W21" s="254"/>
      <c r="X21" s="254"/>
    </row>
    <row r="22" spans="4:17" s="12" customFormat="1" ht="12.75" customHeight="1">
      <c r="D22" s="22"/>
      <c r="F22" s="22"/>
      <c r="H22" s="22"/>
      <c r="I22" s="22"/>
      <c r="K22" s="22"/>
      <c r="M22" s="22"/>
      <c r="N22" s="105"/>
      <c r="O22" s="105"/>
      <c r="P22" s="105"/>
      <c r="Q22" s="105"/>
    </row>
    <row r="23" spans="3:17" s="12" customFormat="1" ht="12.75" customHeight="1">
      <c r="C23" s="542" t="s">
        <v>44</v>
      </c>
      <c r="D23" s="540"/>
      <c r="E23" s="540"/>
      <c r="F23" s="540"/>
      <c r="G23" s="540"/>
      <c r="H23" s="540"/>
      <c r="I23" s="308"/>
      <c r="J23" s="540" t="s">
        <v>45</v>
      </c>
      <c r="K23" s="540"/>
      <c r="L23" s="540"/>
      <c r="M23" s="540"/>
      <c r="N23" s="540"/>
      <c r="O23" s="540"/>
      <c r="P23" s="540"/>
      <c r="Q23" s="541"/>
    </row>
    <row r="24" spans="3:17" s="12" customFormat="1" ht="12" customHeight="1">
      <c r="C24" s="103"/>
      <c r="D24" s="104"/>
      <c r="E24" s="105"/>
      <c r="F24" s="104"/>
      <c r="G24" s="105"/>
      <c r="H24" s="104"/>
      <c r="I24" s="309"/>
      <c r="J24" s="106">
        <v>2013</v>
      </c>
      <c r="K24" s="124"/>
      <c r="L24" s="106">
        <v>2013</v>
      </c>
      <c r="M24" s="124"/>
      <c r="N24" s="106">
        <v>2013</v>
      </c>
      <c r="O24" s="124"/>
      <c r="P24" s="106">
        <v>2013</v>
      </c>
      <c r="Q24" s="107"/>
    </row>
    <row r="25" spans="3:17" s="12" customFormat="1" ht="12" customHeight="1">
      <c r="C25" s="103" t="s">
        <v>1</v>
      </c>
      <c r="D25" s="104"/>
      <c r="E25" s="105" t="s">
        <v>2</v>
      </c>
      <c r="F25" s="104"/>
      <c r="G25" s="105" t="s">
        <v>3</v>
      </c>
      <c r="H25" s="104"/>
      <c r="I25" s="309"/>
      <c r="J25" s="214">
        <v>41486</v>
      </c>
      <c r="K25" s="108"/>
      <c r="L25" s="214">
        <v>41517</v>
      </c>
      <c r="M25" s="124"/>
      <c r="N25" s="214">
        <v>41547</v>
      </c>
      <c r="O25" s="124"/>
      <c r="P25" s="214">
        <v>41578</v>
      </c>
      <c r="Q25" s="109"/>
    </row>
    <row r="26" spans="3:17" s="12" customFormat="1" ht="3" customHeight="1">
      <c r="C26" s="110"/>
      <c r="D26" s="111"/>
      <c r="E26" s="112"/>
      <c r="F26" s="111"/>
      <c r="G26" s="112"/>
      <c r="H26" s="111"/>
      <c r="I26" s="314"/>
      <c r="J26" s="113"/>
      <c r="K26" s="114"/>
      <c r="L26" s="113"/>
      <c r="M26" s="114"/>
      <c r="N26" s="113"/>
      <c r="O26" s="114"/>
      <c r="P26" s="113"/>
      <c r="Q26" s="115"/>
    </row>
    <row r="27" spans="1:17" s="12" customFormat="1" ht="3" customHeight="1">
      <c r="A27" s="255"/>
      <c r="B27" s="256"/>
      <c r="C27" s="116"/>
      <c r="D27" s="117"/>
      <c r="E27" s="118"/>
      <c r="F27" s="117"/>
      <c r="G27" s="118"/>
      <c r="H27" s="117"/>
      <c r="I27" s="310"/>
      <c r="J27" s="118"/>
      <c r="K27" s="147"/>
      <c r="L27" s="118"/>
      <c r="M27" s="147"/>
      <c r="N27" s="118"/>
      <c r="O27" s="117"/>
      <c r="P27" s="118"/>
      <c r="Q27" s="153"/>
    </row>
    <row r="28" spans="1:17" s="26" customFormat="1" ht="12.75" customHeight="1">
      <c r="A28" s="449" t="s">
        <v>52</v>
      </c>
      <c r="B28" s="450"/>
      <c r="C28" s="131"/>
      <c r="D28" s="146"/>
      <c r="E28" s="132"/>
      <c r="F28" s="146"/>
      <c r="G28" s="132"/>
      <c r="H28" s="146"/>
      <c r="I28" s="306"/>
      <c r="J28" s="132"/>
      <c r="K28" s="146"/>
      <c r="L28" s="132"/>
      <c r="M28" s="146"/>
      <c r="N28" s="132"/>
      <c r="O28" s="146"/>
      <c r="P28" s="132"/>
      <c r="Q28" s="152"/>
    </row>
    <row r="29" spans="1:17" s="26" customFormat="1" ht="3" customHeight="1">
      <c r="A29" s="257"/>
      <c r="B29" s="258"/>
      <c r="C29" s="136"/>
      <c r="D29" s="143"/>
      <c r="E29" s="130"/>
      <c r="F29" s="143"/>
      <c r="G29" s="130"/>
      <c r="H29" s="143"/>
      <c r="I29" s="311"/>
      <c r="J29" s="130"/>
      <c r="K29" s="143"/>
      <c r="L29" s="130"/>
      <c r="M29" s="143"/>
      <c r="N29" s="130"/>
      <c r="O29" s="143"/>
      <c r="P29" s="130"/>
      <c r="Q29" s="149"/>
    </row>
    <row r="30" spans="1:17" s="26" customFormat="1" ht="12" customHeight="1">
      <c r="A30" s="257"/>
      <c r="B30" s="259" t="s">
        <v>42</v>
      </c>
      <c r="C30" s="136"/>
      <c r="D30" s="143"/>
      <c r="E30" s="130"/>
      <c r="F30" s="143"/>
      <c r="G30" s="130"/>
      <c r="H30" s="143"/>
      <c r="I30" s="311"/>
      <c r="J30" s="130"/>
      <c r="K30" s="143"/>
      <c r="L30" s="130"/>
      <c r="M30" s="143"/>
      <c r="N30" s="130"/>
      <c r="O30" s="143"/>
      <c r="P30" s="130"/>
      <c r="Q30" s="149"/>
    </row>
    <row r="31" spans="1:17" s="26" customFormat="1" ht="12.75" customHeight="1">
      <c r="A31" s="257"/>
      <c r="B31" s="260" t="s">
        <v>101</v>
      </c>
      <c r="C31" s="362">
        <v>840</v>
      </c>
      <c r="D31" s="143"/>
      <c r="E31" s="362">
        <v>1000</v>
      </c>
      <c r="F31" s="143"/>
      <c r="G31" s="130">
        <v>1080</v>
      </c>
      <c r="H31" s="143"/>
      <c r="I31" s="311"/>
      <c r="J31" s="130">
        <v>1110</v>
      </c>
      <c r="K31" s="143"/>
      <c r="L31" s="130">
        <v>1140</v>
      </c>
      <c r="M31" s="143"/>
      <c r="N31" s="130">
        <v>1120</v>
      </c>
      <c r="O31" s="143"/>
      <c r="P31" s="130">
        <v>1140</v>
      </c>
      <c r="Q31" s="149"/>
    </row>
    <row r="32" spans="1:17" s="26" customFormat="1" ht="12.75" customHeight="1">
      <c r="A32" s="257"/>
      <c r="B32" s="261" t="s">
        <v>27</v>
      </c>
      <c r="C32" s="250">
        <v>2.8975906464948014</v>
      </c>
      <c r="D32" s="249"/>
      <c r="E32" s="250">
        <v>3.480773039152872</v>
      </c>
      <c r="F32" s="251"/>
      <c r="G32" s="250">
        <v>3.9353059551315495</v>
      </c>
      <c r="H32" s="251"/>
      <c r="I32" s="312"/>
      <c r="J32" s="250">
        <v>4.115332057093423</v>
      </c>
      <c r="K32" s="251"/>
      <c r="L32" s="250">
        <v>4.257555357237253</v>
      </c>
      <c r="M32" s="251"/>
      <c r="N32" s="250">
        <v>4.18636246515659</v>
      </c>
      <c r="O32" s="251"/>
      <c r="P32" s="250">
        <v>4.2872871334335</v>
      </c>
      <c r="Q32" s="378"/>
    </row>
    <row r="33" spans="1:17" s="26" customFormat="1" ht="3" customHeight="1">
      <c r="A33" s="257"/>
      <c r="B33" s="258"/>
      <c r="C33" s="130"/>
      <c r="D33" s="143"/>
      <c r="E33" s="130"/>
      <c r="F33" s="143"/>
      <c r="G33" s="130"/>
      <c r="H33" s="143"/>
      <c r="I33" s="311"/>
      <c r="J33" s="130"/>
      <c r="K33" s="143"/>
      <c r="L33" s="130"/>
      <c r="M33" s="143"/>
      <c r="N33" s="130"/>
      <c r="O33" s="143"/>
      <c r="P33" s="130"/>
      <c r="Q33" s="149"/>
    </row>
    <row r="34" spans="1:17" s="26" customFormat="1" ht="12" customHeight="1">
      <c r="A34" s="257"/>
      <c r="B34" s="259" t="s">
        <v>43</v>
      </c>
      <c r="C34" s="130"/>
      <c r="D34" s="143"/>
      <c r="E34" s="130"/>
      <c r="F34" s="143"/>
      <c r="G34" s="130"/>
      <c r="H34" s="143"/>
      <c r="I34" s="311"/>
      <c r="J34" s="130"/>
      <c r="K34" s="143"/>
      <c r="L34" s="130"/>
      <c r="M34" s="143"/>
      <c r="N34" s="130"/>
      <c r="O34" s="143"/>
      <c r="P34" s="130"/>
      <c r="Q34" s="149"/>
    </row>
    <row r="35" spans="1:17" s="26" customFormat="1" ht="12.75" customHeight="1">
      <c r="A35" s="257"/>
      <c r="B35" s="260" t="s">
        <v>101</v>
      </c>
      <c r="C35" s="362">
        <v>5820</v>
      </c>
      <c r="D35" s="143"/>
      <c r="E35" s="362">
        <v>6750</v>
      </c>
      <c r="F35" s="143"/>
      <c r="G35" s="362">
        <v>7720</v>
      </c>
      <c r="H35" s="143"/>
      <c r="I35" s="311"/>
      <c r="J35" s="362">
        <v>7710</v>
      </c>
      <c r="K35" s="143"/>
      <c r="L35" s="362">
        <v>7660</v>
      </c>
      <c r="M35" s="143"/>
      <c r="N35" s="362">
        <v>7540</v>
      </c>
      <c r="O35" s="143"/>
      <c r="P35" s="362">
        <v>7500</v>
      </c>
      <c r="Q35" s="149"/>
    </row>
    <row r="36" spans="1:17" s="26" customFormat="1" ht="12.75" customHeight="1">
      <c r="A36" s="257"/>
      <c r="B36" s="261" t="s">
        <v>27</v>
      </c>
      <c r="C36" s="250">
        <v>4.019686048420308</v>
      </c>
      <c r="D36" s="249"/>
      <c r="E36" s="250">
        <v>4.776141919443561</v>
      </c>
      <c r="F36" s="251"/>
      <c r="G36" s="250">
        <v>5.745566245077221</v>
      </c>
      <c r="H36" s="251"/>
      <c r="I36" s="312"/>
      <c r="J36" s="250">
        <v>5.843829606790248</v>
      </c>
      <c r="K36" s="251"/>
      <c r="L36" s="250">
        <v>5.835188503375504</v>
      </c>
      <c r="M36" s="251"/>
      <c r="N36" s="250">
        <v>5.769582330606257</v>
      </c>
      <c r="O36" s="251"/>
      <c r="P36" s="250">
        <v>5.77040503804594</v>
      </c>
      <c r="Q36" s="378"/>
    </row>
    <row r="37" spans="1:17" s="26" customFormat="1" ht="3" customHeight="1">
      <c r="A37" s="262"/>
      <c r="B37" s="236"/>
      <c r="C37" s="65"/>
      <c r="D37" s="148"/>
      <c r="E37" s="53"/>
      <c r="F37" s="148"/>
      <c r="G37" s="53"/>
      <c r="H37" s="148"/>
      <c r="I37" s="315"/>
      <c r="J37" s="129"/>
      <c r="K37" s="148"/>
      <c r="L37" s="129"/>
      <c r="M37" s="148"/>
      <c r="N37" s="129"/>
      <c r="O37" s="148"/>
      <c r="P37" s="129"/>
      <c r="Q37" s="154"/>
    </row>
    <row r="38" spans="1:17" s="26" customFormat="1" ht="3" customHeight="1">
      <c r="A38" s="30"/>
      <c r="B38" s="263"/>
      <c r="C38" s="133"/>
      <c r="D38" s="147"/>
      <c r="E38" s="134"/>
      <c r="F38" s="147"/>
      <c r="G38" s="134"/>
      <c r="H38" s="147"/>
      <c r="I38" s="311"/>
      <c r="J38" s="135"/>
      <c r="K38" s="147"/>
      <c r="L38" s="135"/>
      <c r="M38" s="147"/>
      <c r="N38" s="135"/>
      <c r="O38" s="147"/>
      <c r="P38" s="135"/>
      <c r="Q38" s="153"/>
    </row>
    <row r="39" spans="1:17" s="26" customFormat="1" ht="12.75" customHeight="1">
      <c r="A39" s="449" t="s">
        <v>53</v>
      </c>
      <c r="B39" s="450"/>
      <c r="C39" s="131"/>
      <c r="D39" s="146"/>
      <c r="E39" s="132"/>
      <c r="F39" s="146"/>
      <c r="G39" s="132"/>
      <c r="H39" s="146"/>
      <c r="I39" s="306"/>
      <c r="J39" s="132"/>
      <c r="K39" s="146"/>
      <c r="L39" s="132"/>
      <c r="M39" s="146"/>
      <c r="N39" s="132"/>
      <c r="O39" s="146"/>
      <c r="P39" s="132"/>
      <c r="Q39" s="152"/>
    </row>
    <row r="40" spans="1:17" s="26" customFormat="1" ht="3" customHeight="1">
      <c r="A40" s="257"/>
      <c r="B40" s="258"/>
      <c r="C40" s="136"/>
      <c r="D40" s="143"/>
      <c r="E40" s="130"/>
      <c r="F40" s="143"/>
      <c r="G40" s="130"/>
      <c r="H40" s="143"/>
      <c r="I40" s="311"/>
      <c r="J40" s="130"/>
      <c r="K40" s="143"/>
      <c r="L40" s="130"/>
      <c r="M40" s="143"/>
      <c r="N40" s="130"/>
      <c r="O40" s="143"/>
      <c r="P40" s="130"/>
      <c r="Q40" s="149"/>
    </row>
    <row r="41" spans="1:17" s="26" customFormat="1" ht="12" customHeight="1">
      <c r="A41" s="257"/>
      <c r="B41" s="259" t="s">
        <v>42</v>
      </c>
      <c r="C41" s="136"/>
      <c r="D41" s="143"/>
      <c r="E41" s="130"/>
      <c r="F41" s="143"/>
      <c r="G41" s="130"/>
      <c r="H41" s="143"/>
      <c r="I41" s="311"/>
      <c r="J41" s="130"/>
      <c r="K41" s="143"/>
      <c r="L41" s="130"/>
      <c r="M41" s="143"/>
      <c r="N41" s="130"/>
      <c r="O41" s="143"/>
      <c r="P41" s="130"/>
      <c r="Q41" s="149"/>
    </row>
    <row r="42" spans="1:17" s="26" customFormat="1" ht="12.75" customHeight="1">
      <c r="A42" s="257"/>
      <c r="B42" s="260" t="s">
        <v>101</v>
      </c>
      <c r="C42" s="136">
        <v>190</v>
      </c>
      <c r="D42" s="143"/>
      <c r="E42" s="130">
        <v>200</v>
      </c>
      <c r="F42" s="143"/>
      <c r="G42" s="130">
        <v>240</v>
      </c>
      <c r="H42" s="143"/>
      <c r="I42" s="311"/>
      <c r="J42" s="130">
        <v>240</v>
      </c>
      <c r="K42" s="143"/>
      <c r="L42" s="130">
        <v>250</v>
      </c>
      <c r="M42" s="143"/>
      <c r="N42" s="130">
        <v>240</v>
      </c>
      <c r="O42" s="143"/>
      <c r="P42" s="130">
        <v>250</v>
      </c>
      <c r="Q42" s="149"/>
    </row>
    <row r="43" spans="1:17" s="26" customFormat="1" ht="12.75" customHeight="1">
      <c r="A43" s="257"/>
      <c r="B43" s="261" t="s">
        <v>27</v>
      </c>
      <c r="C43" s="252">
        <v>2.8528336613921628</v>
      </c>
      <c r="D43" s="251"/>
      <c r="E43" s="250">
        <v>3.1390336776047474</v>
      </c>
      <c r="F43" s="251"/>
      <c r="G43" s="250">
        <v>3.7417403073003745</v>
      </c>
      <c r="H43" s="251"/>
      <c r="I43" s="312"/>
      <c r="J43" s="250">
        <v>3.836415047451457</v>
      </c>
      <c r="K43" s="251"/>
      <c r="L43" s="250">
        <v>4.027795563763319</v>
      </c>
      <c r="M43" s="251"/>
      <c r="N43" s="250">
        <v>3.8959721329771044</v>
      </c>
      <c r="O43" s="251"/>
      <c r="P43" s="250">
        <v>4.072435044661038</v>
      </c>
      <c r="Q43" s="378"/>
    </row>
    <row r="44" spans="1:17" s="26" customFormat="1" ht="3" customHeight="1">
      <c r="A44" s="257"/>
      <c r="B44" s="258"/>
      <c r="C44" s="136"/>
      <c r="D44" s="143"/>
      <c r="E44" s="130"/>
      <c r="F44" s="143"/>
      <c r="G44" s="130"/>
      <c r="H44" s="143"/>
      <c r="I44" s="311"/>
      <c r="J44" s="130"/>
      <c r="K44" s="143"/>
      <c r="L44" s="130"/>
      <c r="M44" s="143"/>
      <c r="N44" s="130"/>
      <c r="O44" s="143"/>
      <c r="P44" s="130"/>
      <c r="Q44" s="149"/>
    </row>
    <row r="45" spans="1:17" s="26" customFormat="1" ht="12" customHeight="1">
      <c r="A45" s="257"/>
      <c r="B45" s="259" t="s">
        <v>43</v>
      </c>
      <c r="C45" s="136"/>
      <c r="D45" s="143"/>
      <c r="E45" s="130"/>
      <c r="F45" s="143"/>
      <c r="G45" s="130"/>
      <c r="H45" s="143"/>
      <c r="I45" s="311"/>
      <c r="J45" s="130"/>
      <c r="K45" s="143"/>
      <c r="L45" s="130"/>
      <c r="M45" s="143"/>
      <c r="N45" s="130"/>
      <c r="O45" s="143"/>
      <c r="P45" s="130"/>
      <c r="Q45" s="149"/>
    </row>
    <row r="46" spans="1:17" s="26" customFormat="1" ht="12.75" customHeight="1">
      <c r="A46" s="257"/>
      <c r="B46" s="260" t="s">
        <v>101</v>
      </c>
      <c r="C46" s="363">
        <v>1140</v>
      </c>
      <c r="D46" s="143"/>
      <c r="E46" s="362">
        <v>1250</v>
      </c>
      <c r="F46" s="143"/>
      <c r="G46" s="362">
        <v>1610</v>
      </c>
      <c r="H46" s="143"/>
      <c r="I46" s="311"/>
      <c r="J46" s="362">
        <v>1540</v>
      </c>
      <c r="K46" s="143"/>
      <c r="L46" s="362">
        <v>1540</v>
      </c>
      <c r="M46" s="143"/>
      <c r="N46" s="362">
        <v>1520</v>
      </c>
      <c r="O46" s="143"/>
      <c r="P46" s="362">
        <v>1500</v>
      </c>
      <c r="Q46" s="149"/>
    </row>
    <row r="47" spans="1:17" s="26" customFormat="1" ht="12.75" customHeight="1">
      <c r="A47" s="257"/>
      <c r="B47" s="261" t="s">
        <v>27</v>
      </c>
      <c r="C47" s="252">
        <v>3.966200319209543</v>
      </c>
      <c r="D47" s="251"/>
      <c r="E47" s="250">
        <v>4.449887550379657</v>
      </c>
      <c r="F47" s="251"/>
      <c r="G47" s="250">
        <v>6.230635891179543</v>
      </c>
      <c r="H47" s="251"/>
      <c r="I47" s="312"/>
      <c r="J47" s="250">
        <v>6.092801850844661</v>
      </c>
      <c r="K47" s="251"/>
      <c r="L47" s="250">
        <v>6.086774178102209</v>
      </c>
      <c r="M47" s="251"/>
      <c r="N47" s="250">
        <v>6.054112862833811</v>
      </c>
      <c r="O47" s="251"/>
      <c r="P47" s="250">
        <v>6.010390302384441</v>
      </c>
      <c r="Q47" s="378"/>
    </row>
    <row r="48" spans="1:17" s="26" customFormat="1" ht="3" customHeight="1">
      <c r="A48" s="262"/>
      <c r="B48" s="236"/>
      <c r="C48" s="65"/>
      <c r="D48" s="148"/>
      <c r="E48" s="53"/>
      <c r="F48" s="148"/>
      <c r="G48" s="53"/>
      <c r="H48" s="148"/>
      <c r="I48" s="315"/>
      <c r="J48" s="53"/>
      <c r="K48" s="148"/>
      <c r="L48" s="53"/>
      <c r="M48" s="148"/>
      <c r="N48" s="53"/>
      <c r="O48" s="148"/>
      <c r="P48" s="53"/>
      <c r="Q48" s="154"/>
    </row>
    <row r="49" spans="1:17" s="26" customFormat="1" ht="3" customHeight="1">
      <c r="A49" s="30"/>
      <c r="B49" s="263"/>
      <c r="C49" s="133"/>
      <c r="D49" s="147"/>
      <c r="E49" s="134"/>
      <c r="F49" s="147"/>
      <c r="G49" s="134"/>
      <c r="H49" s="147"/>
      <c r="I49" s="311"/>
      <c r="J49" s="134"/>
      <c r="K49" s="147"/>
      <c r="L49" s="134"/>
      <c r="M49" s="147"/>
      <c r="N49" s="134"/>
      <c r="O49" s="147"/>
      <c r="P49" s="134"/>
      <c r="Q49" s="153"/>
    </row>
    <row r="50" spans="1:17" s="26" customFormat="1" ht="12.75" customHeight="1">
      <c r="A50" s="449" t="s">
        <v>56</v>
      </c>
      <c r="B50" s="450"/>
      <c r="C50" s="131"/>
      <c r="D50" s="146"/>
      <c r="E50" s="132"/>
      <c r="F50" s="146"/>
      <c r="G50" s="132"/>
      <c r="H50" s="146"/>
      <c r="I50" s="306"/>
      <c r="J50" s="132"/>
      <c r="K50" s="146"/>
      <c r="L50" s="132"/>
      <c r="M50" s="146"/>
      <c r="N50" s="132"/>
      <c r="O50" s="146"/>
      <c r="P50" s="132"/>
      <c r="Q50" s="152"/>
    </row>
    <row r="51" spans="1:17" s="26" customFormat="1" ht="3" customHeight="1">
      <c r="A51" s="257"/>
      <c r="B51" s="258"/>
      <c r="C51" s="136"/>
      <c r="D51" s="143"/>
      <c r="E51" s="130"/>
      <c r="F51" s="143"/>
      <c r="G51" s="130"/>
      <c r="H51" s="143"/>
      <c r="I51" s="311"/>
      <c r="J51" s="130"/>
      <c r="K51" s="143"/>
      <c r="L51" s="130"/>
      <c r="M51" s="143"/>
      <c r="N51" s="130"/>
      <c r="O51" s="143"/>
      <c r="P51" s="130"/>
      <c r="Q51" s="149"/>
    </row>
    <row r="52" spans="1:17" s="26" customFormat="1" ht="12" customHeight="1">
      <c r="A52" s="257"/>
      <c r="B52" s="259" t="s">
        <v>42</v>
      </c>
      <c r="C52" s="136"/>
      <c r="D52" s="143"/>
      <c r="E52" s="130"/>
      <c r="F52" s="143"/>
      <c r="G52" s="130"/>
      <c r="H52" s="143"/>
      <c r="I52" s="311"/>
      <c r="J52" s="130"/>
      <c r="K52" s="143"/>
      <c r="L52" s="130"/>
      <c r="M52" s="143"/>
      <c r="N52" s="130"/>
      <c r="O52" s="143"/>
      <c r="P52" s="130"/>
      <c r="Q52" s="149"/>
    </row>
    <row r="53" spans="1:17" s="26" customFormat="1" ht="12.75" customHeight="1">
      <c r="A53" s="257"/>
      <c r="B53" s="260" t="s">
        <v>101</v>
      </c>
      <c r="C53" s="130">
        <v>480</v>
      </c>
      <c r="D53" s="143"/>
      <c r="E53" s="130">
        <v>560</v>
      </c>
      <c r="F53" s="143"/>
      <c r="G53" s="130">
        <v>640</v>
      </c>
      <c r="H53" s="143"/>
      <c r="I53" s="311"/>
      <c r="J53" s="130">
        <v>640</v>
      </c>
      <c r="K53" s="143"/>
      <c r="L53" s="130">
        <v>650</v>
      </c>
      <c r="M53" s="143"/>
      <c r="N53" s="130">
        <v>630</v>
      </c>
      <c r="O53" s="143"/>
      <c r="P53" s="130">
        <v>640</v>
      </c>
      <c r="Q53" s="149"/>
    </row>
    <row r="54" spans="1:17" s="26" customFormat="1" ht="12.75" customHeight="1">
      <c r="A54" s="257"/>
      <c r="B54" s="261" t="s">
        <v>27</v>
      </c>
      <c r="C54" s="250">
        <v>3.421168780045568</v>
      </c>
      <c r="D54" s="249"/>
      <c r="E54" s="250">
        <v>4.067019731836191</v>
      </c>
      <c r="F54" s="251"/>
      <c r="G54" s="250">
        <v>4.820175009236774</v>
      </c>
      <c r="H54" s="251"/>
      <c r="I54" s="312"/>
      <c r="J54" s="250">
        <v>4.896659130229004</v>
      </c>
      <c r="K54" s="251"/>
      <c r="L54" s="250">
        <v>4.984047709225367</v>
      </c>
      <c r="M54" s="251"/>
      <c r="N54" s="250">
        <v>4.900988185577902</v>
      </c>
      <c r="O54" s="251"/>
      <c r="P54" s="250">
        <v>4.964527545694016</v>
      </c>
      <c r="Q54" s="378"/>
    </row>
    <row r="55" spans="1:17" s="26" customFormat="1" ht="3" customHeight="1">
      <c r="A55" s="257"/>
      <c r="B55" s="258"/>
      <c r="C55" s="130"/>
      <c r="D55" s="143"/>
      <c r="E55" s="130"/>
      <c r="F55" s="143"/>
      <c r="G55" s="130"/>
      <c r="H55" s="143"/>
      <c r="I55" s="311"/>
      <c r="J55" s="130"/>
      <c r="K55" s="143"/>
      <c r="L55" s="130"/>
      <c r="M55" s="143"/>
      <c r="N55" s="130"/>
      <c r="O55" s="143"/>
      <c r="P55" s="130"/>
      <c r="Q55" s="149"/>
    </row>
    <row r="56" spans="1:17" s="26" customFormat="1" ht="12" customHeight="1">
      <c r="A56" s="257"/>
      <c r="B56" s="259" t="s">
        <v>43</v>
      </c>
      <c r="C56" s="130"/>
      <c r="D56" s="143"/>
      <c r="E56" s="130"/>
      <c r="F56" s="143"/>
      <c r="G56" s="130"/>
      <c r="H56" s="143"/>
      <c r="I56" s="311"/>
      <c r="J56" s="49"/>
      <c r="K56" s="143"/>
      <c r="L56" s="49"/>
      <c r="M56" s="143"/>
      <c r="N56" s="49"/>
      <c r="O56" s="143"/>
      <c r="P56" s="49"/>
      <c r="Q56" s="149"/>
    </row>
    <row r="57" spans="1:17" s="26" customFormat="1" ht="12.75" customHeight="1">
      <c r="A57" s="81"/>
      <c r="B57" s="260" t="s">
        <v>101</v>
      </c>
      <c r="C57" s="362">
        <v>3780</v>
      </c>
      <c r="D57" s="143"/>
      <c r="E57" s="362">
        <v>4420</v>
      </c>
      <c r="F57" s="143"/>
      <c r="G57" s="362">
        <v>4890</v>
      </c>
      <c r="H57" s="143"/>
      <c r="I57" s="311"/>
      <c r="J57" s="362">
        <v>4850</v>
      </c>
      <c r="K57" s="143"/>
      <c r="L57" s="362">
        <v>4770</v>
      </c>
      <c r="M57" s="143"/>
      <c r="N57" s="362">
        <v>4660</v>
      </c>
      <c r="O57" s="143"/>
      <c r="P57" s="362">
        <v>4620</v>
      </c>
      <c r="Q57" s="149"/>
    </row>
    <row r="58" spans="1:17" s="26" customFormat="1" ht="12.75" customHeight="1">
      <c r="A58" s="257"/>
      <c r="B58" s="261" t="s">
        <v>27</v>
      </c>
      <c r="C58" s="250">
        <v>4.4889549566039</v>
      </c>
      <c r="D58" s="251"/>
      <c r="E58" s="250">
        <v>5.358044521989827</v>
      </c>
      <c r="F58" s="251"/>
      <c r="G58" s="250">
        <v>6.134434546486434</v>
      </c>
      <c r="H58" s="251"/>
      <c r="I58" s="312"/>
      <c r="J58" s="250">
        <v>6.1864349127521345</v>
      </c>
      <c r="K58" s="251"/>
      <c r="L58" s="250">
        <v>6.105931375532075</v>
      </c>
      <c r="M58" s="251"/>
      <c r="N58" s="250">
        <v>5.998594280512343</v>
      </c>
      <c r="O58" s="251"/>
      <c r="P58" s="250">
        <v>5.97665550665347</v>
      </c>
      <c r="Q58" s="378"/>
    </row>
    <row r="59" spans="1:17" s="26" customFormat="1" ht="3" customHeight="1">
      <c r="A59" s="262"/>
      <c r="B59" s="236"/>
      <c r="C59" s="65"/>
      <c r="D59" s="148"/>
      <c r="E59" s="53"/>
      <c r="F59" s="148"/>
      <c r="G59" s="53"/>
      <c r="H59" s="148"/>
      <c r="I59" s="315"/>
      <c r="J59" s="53"/>
      <c r="K59" s="148"/>
      <c r="L59" s="53"/>
      <c r="M59" s="148"/>
      <c r="N59" s="53"/>
      <c r="O59" s="148"/>
      <c r="P59" s="53"/>
      <c r="Q59" s="154"/>
    </row>
    <row r="60" spans="1:17" s="26" customFormat="1" ht="3" customHeight="1">
      <c r="A60" s="30"/>
      <c r="B60" s="263"/>
      <c r="C60" s="133"/>
      <c r="D60" s="147"/>
      <c r="E60" s="134"/>
      <c r="F60" s="147"/>
      <c r="G60" s="134"/>
      <c r="H60" s="147"/>
      <c r="I60" s="311"/>
      <c r="J60" s="134"/>
      <c r="K60" s="147"/>
      <c r="L60" s="134"/>
      <c r="M60" s="147"/>
      <c r="N60" s="134"/>
      <c r="O60" s="147"/>
      <c r="P60" s="134"/>
      <c r="Q60" s="153"/>
    </row>
    <row r="61" spans="1:17" s="26" customFormat="1" ht="12.75" customHeight="1">
      <c r="A61" s="449" t="s">
        <v>54</v>
      </c>
      <c r="B61" s="450"/>
      <c r="C61" s="131"/>
      <c r="D61" s="146"/>
      <c r="E61" s="132"/>
      <c r="F61" s="146"/>
      <c r="G61" s="132"/>
      <c r="H61" s="146"/>
      <c r="I61" s="306"/>
      <c r="J61" s="132"/>
      <c r="K61" s="146"/>
      <c r="L61" s="132"/>
      <c r="M61" s="146"/>
      <c r="N61" s="132"/>
      <c r="O61" s="146"/>
      <c r="P61" s="132"/>
      <c r="Q61" s="152"/>
    </row>
    <row r="62" spans="1:17" s="26" customFormat="1" ht="3" customHeight="1">
      <c r="A62" s="257"/>
      <c r="B62" s="258"/>
      <c r="C62" s="136"/>
      <c r="D62" s="143"/>
      <c r="E62" s="130"/>
      <c r="F62" s="143"/>
      <c r="G62" s="130"/>
      <c r="H62" s="143"/>
      <c r="I62" s="311"/>
      <c r="J62" s="130"/>
      <c r="K62" s="143"/>
      <c r="L62" s="130"/>
      <c r="M62" s="143"/>
      <c r="N62" s="130"/>
      <c r="O62" s="143"/>
      <c r="P62" s="130"/>
      <c r="Q62" s="149"/>
    </row>
    <row r="63" spans="1:17" s="26" customFormat="1" ht="12" customHeight="1">
      <c r="A63" s="257"/>
      <c r="B63" s="259" t="s">
        <v>42</v>
      </c>
      <c r="C63" s="136"/>
      <c r="D63" s="143"/>
      <c r="E63" s="130"/>
      <c r="F63" s="143"/>
      <c r="G63" s="130"/>
      <c r="H63" s="143"/>
      <c r="I63" s="311"/>
      <c r="J63" s="130"/>
      <c r="K63" s="143"/>
      <c r="L63" s="130"/>
      <c r="M63" s="143"/>
      <c r="N63" s="130"/>
      <c r="O63" s="143"/>
      <c r="P63" s="130"/>
      <c r="Q63" s="149"/>
    </row>
    <row r="64" spans="1:17" s="26" customFormat="1" ht="12.75" customHeight="1">
      <c r="A64" s="257"/>
      <c r="B64" s="260" t="s">
        <v>101</v>
      </c>
      <c r="C64" s="136">
        <v>180</v>
      </c>
      <c r="D64" s="143"/>
      <c r="E64" s="130">
        <v>230</v>
      </c>
      <c r="F64" s="143"/>
      <c r="G64" s="130">
        <v>210</v>
      </c>
      <c r="H64" s="143"/>
      <c r="I64" s="311"/>
      <c r="J64" s="362">
        <v>230</v>
      </c>
      <c r="K64" s="143"/>
      <c r="L64" s="362">
        <v>240</v>
      </c>
      <c r="M64" s="143"/>
      <c r="N64" s="362">
        <v>240</v>
      </c>
      <c r="O64" s="143"/>
      <c r="P64" s="362">
        <v>250</v>
      </c>
      <c r="Q64" s="149"/>
    </row>
    <row r="65" spans="1:17" s="26" customFormat="1" ht="12.75" customHeight="1">
      <c r="A65" s="257"/>
      <c r="B65" s="261" t="s">
        <v>27</v>
      </c>
      <c r="C65" s="252">
        <v>2.0777502711483558</v>
      </c>
      <c r="D65" s="251"/>
      <c r="E65" s="250">
        <v>2.784830212630911</v>
      </c>
      <c r="F65" s="251"/>
      <c r="G65" s="250">
        <v>2.6142965395301845</v>
      </c>
      <c r="H65" s="251"/>
      <c r="I65" s="312"/>
      <c r="J65" s="250">
        <v>3.0166272070734705</v>
      </c>
      <c r="K65" s="251"/>
      <c r="L65" s="250">
        <v>3.208503625936496</v>
      </c>
      <c r="M65" s="251"/>
      <c r="N65" s="250">
        <v>3.2034803243029466</v>
      </c>
      <c r="O65" s="251"/>
      <c r="P65" s="250">
        <v>3.303866120445159</v>
      </c>
      <c r="Q65" s="378"/>
    </row>
    <row r="66" spans="1:17" s="26" customFormat="1" ht="3" customHeight="1">
      <c r="A66" s="257"/>
      <c r="B66" s="258"/>
      <c r="C66" s="136"/>
      <c r="D66" s="143"/>
      <c r="E66" s="130"/>
      <c r="F66" s="143"/>
      <c r="G66" s="130"/>
      <c r="H66" s="143"/>
      <c r="I66" s="311"/>
      <c r="J66" s="130"/>
      <c r="K66" s="143"/>
      <c r="L66" s="130"/>
      <c r="M66" s="143"/>
      <c r="N66" s="130"/>
      <c r="O66" s="143"/>
      <c r="P66" s="130"/>
      <c r="Q66" s="149"/>
    </row>
    <row r="67" spans="1:17" s="26" customFormat="1" ht="21.75" customHeight="1">
      <c r="A67" s="257"/>
      <c r="B67" s="259" t="s">
        <v>43</v>
      </c>
      <c r="C67" s="136"/>
      <c r="D67" s="143"/>
      <c r="E67" s="130"/>
      <c r="F67" s="143"/>
      <c r="G67" s="130"/>
      <c r="H67" s="143"/>
      <c r="I67" s="311"/>
      <c r="J67" s="130"/>
      <c r="K67" s="143"/>
      <c r="L67" s="130"/>
      <c r="M67" s="143"/>
      <c r="N67" s="130"/>
      <c r="O67" s="143"/>
      <c r="P67" s="130"/>
      <c r="Q67" s="149"/>
    </row>
    <row r="68" spans="1:17" s="26" customFormat="1" ht="12.75" customHeight="1">
      <c r="A68" s="257"/>
      <c r="B68" s="260" t="s">
        <v>101</v>
      </c>
      <c r="C68" s="363">
        <v>900</v>
      </c>
      <c r="D68" s="143"/>
      <c r="E68" s="130">
        <v>1090</v>
      </c>
      <c r="F68" s="143"/>
      <c r="G68" s="130">
        <v>1220</v>
      </c>
      <c r="H68" s="143"/>
      <c r="I68" s="311"/>
      <c r="J68" s="362">
        <v>1310</v>
      </c>
      <c r="K68" s="143"/>
      <c r="L68" s="362">
        <v>1360</v>
      </c>
      <c r="M68" s="143"/>
      <c r="N68" s="362">
        <v>1350</v>
      </c>
      <c r="O68" s="143"/>
      <c r="P68" s="362">
        <v>1370</v>
      </c>
      <c r="Q68" s="149"/>
    </row>
    <row r="69" spans="1:17" s="26" customFormat="1" ht="12.75" customHeight="1">
      <c r="A69" s="257"/>
      <c r="B69" s="261" t="s">
        <v>27</v>
      </c>
      <c r="C69" s="252">
        <v>2.8219121213474763</v>
      </c>
      <c r="D69" s="251"/>
      <c r="E69" s="250">
        <v>3.5203188131866354</v>
      </c>
      <c r="F69" s="251"/>
      <c r="G69" s="250">
        <v>4.234724917737607</v>
      </c>
      <c r="H69" s="251"/>
      <c r="I69" s="312"/>
      <c r="J69" s="250">
        <v>4.6637446620549</v>
      </c>
      <c r="K69" s="251"/>
      <c r="L69" s="250">
        <v>4.851269505027299</v>
      </c>
      <c r="M69" s="251"/>
      <c r="N69" s="250">
        <v>4.870828767431737</v>
      </c>
      <c r="O69" s="251"/>
      <c r="P69" s="250">
        <v>4.974055695284708</v>
      </c>
      <c r="Q69" s="378"/>
    </row>
    <row r="70" spans="1:17" s="12" customFormat="1" ht="3" customHeight="1">
      <c r="A70" s="242"/>
      <c r="B70" s="236"/>
      <c r="C70" s="215"/>
      <c r="D70" s="161"/>
      <c r="E70" s="67"/>
      <c r="F70" s="161"/>
      <c r="G70" s="67"/>
      <c r="H70" s="161"/>
      <c r="I70" s="313"/>
      <c r="J70" s="67"/>
      <c r="K70" s="161"/>
      <c r="L70" s="67"/>
      <c r="M70" s="161"/>
      <c r="N70" s="67"/>
      <c r="O70" s="161"/>
      <c r="P70" s="216"/>
      <c r="Q70" s="172"/>
    </row>
    <row r="71" spans="2:17" s="12" customFormat="1" ht="3" customHeight="1">
      <c r="B71" s="225"/>
      <c r="C71" s="226"/>
      <c r="D71" s="159"/>
      <c r="E71" s="226"/>
      <c r="F71" s="159"/>
      <c r="G71" s="226"/>
      <c r="H71" s="159"/>
      <c r="I71" s="227"/>
      <c r="J71" s="226"/>
      <c r="K71" s="159"/>
      <c r="L71" s="226"/>
      <c r="M71" s="159"/>
      <c r="N71" s="226"/>
      <c r="O71" s="228"/>
      <c r="P71" s="229"/>
      <c r="Q71" s="159"/>
    </row>
    <row r="72" spans="4:17" s="12" customFormat="1" ht="12.75" customHeight="1">
      <c r="D72" s="22"/>
      <c r="F72" s="22"/>
      <c r="H72" s="22"/>
      <c r="I72" s="22"/>
      <c r="K72" s="22"/>
      <c r="L72" s="550" t="s">
        <v>19</v>
      </c>
      <c r="M72" s="550"/>
      <c r="N72" s="550"/>
      <c r="O72" s="550"/>
      <c r="P72" s="550"/>
      <c r="Q72" s="550"/>
    </row>
    <row r="73" spans="4:17" s="12" customFormat="1" ht="3" customHeight="1">
      <c r="D73" s="22"/>
      <c r="F73" s="22"/>
      <c r="H73" s="22"/>
      <c r="I73" s="22"/>
      <c r="K73" s="22"/>
      <c r="L73" s="25"/>
      <c r="M73" s="25"/>
      <c r="N73" s="25"/>
      <c r="O73" s="25"/>
      <c r="P73" s="25"/>
      <c r="Q73" s="25"/>
    </row>
    <row r="74" spans="1:17" s="12" customFormat="1" ht="26.25" customHeight="1">
      <c r="A74" s="119" t="s">
        <v>96</v>
      </c>
      <c r="B74" s="469" t="s">
        <v>102</v>
      </c>
      <c r="C74" s="469"/>
      <c r="D74" s="469"/>
      <c r="E74" s="469"/>
      <c r="F74" s="469"/>
      <c r="G74" s="469"/>
      <c r="H74" s="469"/>
      <c r="I74" s="469"/>
      <c r="J74" s="469"/>
      <c r="K74" s="469"/>
      <c r="L74" s="469"/>
      <c r="M74" s="469"/>
      <c r="N74" s="469"/>
      <c r="O74" s="469"/>
      <c r="P74" s="469"/>
      <c r="Q74" s="469"/>
    </row>
    <row r="75" spans="1:17" s="12" customFormat="1" ht="13.5" customHeight="1">
      <c r="A75" s="119" t="s">
        <v>97</v>
      </c>
      <c r="B75" s="469" t="s">
        <v>48</v>
      </c>
      <c r="C75" s="469"/>
      <c r="D75" s="469"/>
      <c r="E75" s="469"/>
      <c r="F75" s="469"/>
      <c r="G75" s="469"/>
      <c r="H75" s="469"/>
      <c r="I75" s="469"/>
      <c r="J75" s="469"/>
      <c r="K75" s="469"/>
      <c r="L75" s="469"/>
      <c r="M75" s="469"/>
      <c r="N75" s="469"/>
      <c r="O75" s="469"/>
      <c r="P75" s="469"/>
      <c r="Q75" s="60"/>
    </row>
    <row r="76" spans="1:17" s="12" customFormat="1" ht="25.5" customHeight="1">
      <c r="A76" s="469" t="s">
        <v>34</v>
      </c>
      <c r="B76" s="453"/>
      <c r="C76" s="453"/>
      <c r="D76" s="453"/>
      <c r="E76" s="453"/>
      <c r="F76" s="453"/>
      <c r="G76" s="453"/>
      <c r="H76" s="453"/>
      <c r="I76" s="453"/>
      <c r="J76" s="453"/>
      <c r="K76" s="453"/>
      <c r="L76" s="453"/>
      <c r="M76" s="453"/>
      <c r="N76" s="453"/>
      <c r="O76" s="453"/>
      <c r="P76" s="453"/>
      <c r="Q76" s="60"/>
    </row>
    <row r="77" spans="4:17" s="12" customFormat="1" ht="11.25">
      <c r="D77" s="22"/>
      <c r="F77" s="22"/>
      <c r="H77" s="22"/>
      <c r="I77" s="22"/>
      <c r="K77" s="22"/>
      <c r="M77" s="22"/>
      <c r="O77" s="22"/>
      <c r="Q77" s="22"/>
    </row>
    <row r="78" spans="4:17" s="12" customFormat="1" ht="11.25">
      <c r="D78" s="22"/>
      <c r="F78" s="22"/>
      <c r="H78" s="22"/>
      <c r="I78" s="22"/>
      <c r="K78" s="22"/>
      <c r="M78" s="22"/>
      <c r="O78" s="22"/>
      <c r="Q78" s="22"/>
    </row>
    <row r="79" spans="2:17" s="12" customFormat="1" ht="11.25">
      <c r="B79" s="224"/>
      <c r="D79" s="22"/>
      <c r="F79" s="22"/>
      <c r="H79" s="22"/>
      <c r="I79" s="22"/>
      <c r="K79" s="22"/>
      <c r="M79" s="22"/>
      <c r="O79" s="22"/>
      <c r="Q79" s="22"/>
    </row>
    <row r="80" spans="2:17" s="12" customFormat="1" ht="11.25">
      <c r="B80" s="224"/>
      <c r="D80" s="22"/>
      <c r="F80" s="22"/>
      <c r="H80" s="22"/>
      <c r="I80" s="22"/>
      <c r="K80" s="22"/>
      <c r="M80" s="22"/>
      <c r="O80" s="22"/>
      <c r="Q80" s="22"/>
    </row>
    <row r="81" spans="4:17" s="12" customFormat="1" ht="11.25">
      <c r="D81" s="22"/>
      <c r="F81" s="22"/>
      <c r="H81" s="22"/>
      <c r="I81" s="22"/>
      <c r="K81" s="22"/>
      <c r="M81" s="22"/>
      <c r="O81" s="22"/>
      <c r="Q81" s="22"/>
    </row>
    <row r="82" spans="4:17" s="12" customFormat="1" ht="11.25">
      <c r="D82" s="22"/>
      <c r="F82" s="22"/>
      <c r="H82" s="22"/>
      <c r="I82" s="22"/>
      <c r="K82" s="22"/>
      <c r="M82" s="22"/>
      <c r="O82" s="22"/>
      <c r="Q82" s="22"/>
    </row>
    <row r="83" spans="4:17" s="12" customFormat="1" ht="11.25">
      <c r="D83" s="22"/>
      <c r="F83" s="22"/>
      <c r="H83" s="22"/>
      <c r="I83" s="22"/>
      <c r="K83" s="22"/>
      <c r="M83" s="22"/>
      <c r="O83" s="22"/>
      <c r="Q83" s="22"/>
    </row>
  </sheetData>
  <mergeCells count="16">
    <mergeCell ref="A76:P76"/>
    <mergeCell ref="A28:B28"/>
    <mergeCell ref="A39:B39"/>
    <mergeCell ref="A50:B50"/>
    <mergeCell ref="A61:B61"/>
    <mergeCell ref="B75:P75"/>
    <mergeCell ref="L72:Q72"/>
    <mergeCell ref="A1:Q1"/>
    <mergeCell ref="J23:Q23"/>
    <mergeCell ref="C23:H23"/>
    <mergeCell ref="B74:Q74"/>
    <mergeCell ref="A21:P21"/>
    <mergeCell ref="B11:P14"/>
    <mergeCell ref="B16:P19"/>
    <mergeCell ref="B3:P6"/>
    <mergeCell ref="B8:P9"/>
  </mergeCell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1"/>
  <headerFooter alignWithMargins="0">
    <oddFooter xml:space="preserve">&amp;C&amp;"Arial,Bold"&amp;P&amp;R&amp;"DasaLogo,Regular"&amp;36 &amp;28 </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dc:creator>
  <cp:keywords/>
  <dc:description/>
  <cp:lastModifiedBy>J Thayalaratnam</cp:lastModifiedBy>
  <cp:lastPrinted>2013-12-06T15:01:52Z</cp:lastPrinted>
  <dcterms:created xsi:type="dcterms:W3CDTF">2008-11-18T15:17:56Z</dcterms:created>
  <dcterms:modified xsi:type="dcterms:W3CDTF">2013-12-06T15:16:32Z</dcterms:modified>
  <cp:category/>
  <cp:version/>
  <cp:contentType/>
  <cp:contentStatus/>
</cp:coreProperties>
</file>