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0" yWindow="0" windowWidth="21570" windowHeight="9510" tabRatio="850" activeTab="0"/>
  </bookViews>
  <sheets>
    <sheet name="Index" sheetId="1" r:id="rId1"/>
    <sheet name="Table Q2.1" sheetId="2" r:id="rId2"/>
    <sheet name="Table Q2.2" sheetId="3" r:id="rId3"/>
    <sheet name="Table Q2.3" sheetId="4" r:id="rId4"/>
    <sheet name="Table Q2.4" sheetId="5" r:id="rId5"/>
    <sheet name="Table Q2.5" sheetId="6" r:id="rId6"/>
    <sheet name="Table Q2a" sheetId="7" r:id="rId7"/>
    <sheet name="Table Q2b" sheetId="8" r:id="rId8"/>
    <sheet name="Table Q2c" sheetId="9" r:id="rId9"/>
    <sheet name="Table Q2d" sheetId="10" r:id="rId10"/>
    <sheet name="Table Q2e" sheetId="11" r:id="rId11"/>
    <sheet name="Table Q2f" sheetId="12" r:id="rId12"/>
    <sheet name="Table Q2g" sheetId="13" r:id="rId13"/>
  </sheets>
  <externalReferences>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s>
  <definedNames>
    <definedName name="_Sort" hidden="1">#REF!</definedName>
    <definedName name="All_Offences">'[2]Areas cautions'!$BP$27:$CX$43</definedName>
    <definedName name="Burglary">#REF!</definedName>
    <definedName name="CCTrial2009Tried">'[9]Table 3.7'!$P$5:$U$23</definedName>
    <definedName name="Criminal_Damage">'[2]Areas cautions'!$CZ$20:$EK$36</definedName>
    <definedName name="Cumbria" localSheetId="3">#REF!</definedName>
    <definedName name="Cumbria">#REF!</definedName>
    <definedName name="Drug_Offences">'[2]Areas cautions'!$CW$37:$EH$53</definedName>
    <definedName name="folder">#REF!</definedName>
    <definedName name="Fraud_and_Forgery">'[2]Areas cautions'!$CW$54:$EH$70</definedName>
    <definedName name="IneffCC_BandW">'[6]Ineffective'!#REF!</definedName>
    <definedName name="IneffCC_BandW_and_figures">'[6]Ineffective'!#REF!</definedName>
    <definedName name="m" hidden="1">#REF!</definedName>
    <definedName name="MagTrial">'[9]3.6 and 3.7 pivot'!$A$75:$M$94</definedName>
    <definedName name="MagTrial2009Glty">'[9]Table 3.6'!$T$27:$Y$45</definedName>
    <definedName name="MagTrial2009Procs">'[9]Table 3.6'!$T$5:$Y$25</definedName>
    <definedName name="month">#REF!</definedName>
    <definedName name="new">#REF!</definedName>
    <definedName name="NPItable">'[4]Sep - Nov 01'!#REF!</definedName>
    <definedName name="Other">'[7]5d TIC summary'!$O$168,'[7]5d TIC summary'!$O$164,'[7]5d TIC summary'!$O$160,'[7]5d TIC summary'!$O$156,'[7]5d TIC summary'!$O$152,'[7]5d TIC summary'!$O$148,'[7]5d TIC summary'!$O$144,'[7]5d TIC summary'!$O$136,'[7]5d TIC summary'!$O$132,'[7]5d TIC summary'!$O$128,'[7]5d TIC summary'!$O$124,'[7]5d TIC summary'!$O$120,'[7]5d TIC summary'!$O$116,'[7]5d TIC summary'!$O$112,'[7]5d TIC summary'!$O$108,'[7]5d TIC summary'!$O$104,'[7]5d TIC summary'!$O$100,'[7]5d TIC summary'!$O$96,'[7]5d TIC summary'!$O$92,'[7]5d TIC summary'!$O$88,'[7]5d TIC summary'!$O$84,'[7]5d TIC summary'!$O$80,'[7]5d TIC summary'!$O$72,'[7]5d TIC summary'!$O$68,'[7]5d TIC summary'!$O$64,'[7]5d TIC summary'!$O$60,'[7]5d TIC summary'!$O$56,'[7]5d TIC summary'!$O$52,'[7]5d TIC summary'!$O$48,'[7]5d TIC summary'!$O$40,'[7]5d TIC summary'!$O$44,'[7]5d TIC summary'!$O$36,'[7]5d TIC summary'!$O$32,'[7]5d TIC summary'!$O$28</definedName>
    <definedName name="Other_Offences">'[2]Areas cautions'!$CW$71:$EH$87</definedName>
    <definedName name="_xlnm.Print_Area" localSheetId="0">'Index'!$A$3:$D$30</definedName>
    <definedName name="_xlnm.Print_Area" localSheetId="1">'Table Q2.1'!$A$1:$AD$52</definedName>
    <definedName name="_xlnm.Print_Area" localSheetId="3">'Table Q2.3'!$A$1:$M$26</definedName>
    <definedName name="_xlnm.Print_Area" localSheetId="4">'Table Q2.4'!$A$1:$M$26</definedName>
    <definedName name="_xlnm.Print_Area" localSheetId="5">'Table Q2.5'!$A$1:$H$20</definedName>
    <definedName name="_xlnm.Print_Area" localSheetId="6">'Table Q2a'!$A$1:$U$47</definedName>
    <definedName name="_xlnm.Print_Area" localSheetId="7">'Table Q2b'!$A$1:$J$60</definedName>
    <definedName name="_xlnm.Print_Area" localSheetId="8">'Table Q2c'!$A$1:$M$47</definedName>
    <definedName name="_xlnm.Print_Area" localSheetId="9">'Table Q2d'!$A$1:$M$86</definedName>
    <definedName name="_xlnm.Print_Area" localSheetId="10">'Table Q2e'!$A$1:$J$47</definedName>
    <definedName name="_xlnm.Print_Area" localSheetId="11">'Table Q2f'!$A$1:$K$59</definedName>
    <definedName name="_xlnm.Print_Area" localSheetId="12">'Table Q2g'!$A$1:$K$59</definedName>
    <definedName name="PRINT_AREA_MI" localSheetId="3">#REF!</definedName>
    <definedName name="PRINT_AREA_MI">#REF!</definedName>
    <definedName name="Pub41">'[10]Table Q4.3'!#REF!</definedName>
    <definedName name="Pub42">'[8]Table 4.2'!$P$5:$Y$25</definedName>
    <definedName name="Pub4a">'[10]Table Q4a'!#REF!</definedName>
    <definedName name="PYO_BandW">'[6]PYO'!#REF!</definedName>
    <definedName name="PYO_BandW_and_figures">'[6]PYO'!#REF!</definedName>
    <definedName name="PYO_BandW_in_groups">'[6]PYO'!#REF!</definedName>
    <definedName name="quarter">#REF!</definedName>
    <definedName name="Robbery">'[2]Areas cautions'!$CW$88:$EH$104</definedName>
    <definedName name="Sexual_Offences">'[2]Areas cautions'!$CW$105:$EH$121</definedName>
    <definedName name="Shop_Lifting">'[2]Areas cautions'!$CW$122:$EH$139</definedName>
    <definedName name="Tab35Total">'[9]Table 3.5'!$AA$51:$AI$61</definedName>
    <definedName name="Tab35Under18">'[9]Table 3.5'!$AA$12:$AI$22</definedName>
    <definedName name="table">'[5]Sep - Nov 01'!#REF!</definedName>
    <definedName name="Theft_and_Handling">'[2]Areas cautions'!$CX$140:$EI$156</definedName>
    <definedName name="VAP">'[2]Areas cautions'!$CX$157:$EI$173</definedName>
    <definedName name="xc">#REF!</definedName>
    <definedName name="year">#REF!</definedName>
  </definedNames>
  <calcPr fullCalcOnLoad="1"/>
</workbook>
</file>

<file path=xl/sharedStrings.xml><?xml version="1.0" encoding="utf-8"?>
<sst xmlns="http://schemas.openxmlformats.org/spreadsheetml/2006/main" count="1042" uniqueCount="260">
  <si>
    <t>England and Wales</t>
  </si>
  <si>
    <t>Offence</t>
  </si>
  <si>
    <t>All Ages</t>
  </si>
  <si>
    <t>Age  18 and over</t>
  </si>
  <si>
    <t>Wasting police time</t>
  </si>
  <si>
    <t>Misuse of public telecommunications system</t>
  </si>
  <si>
    <t>Giving false alarm to fire and rescue authority</t>
  </si>
  <si>
    <t>Causing Harassment, alarm or distress</t>
  </si>
  <si>
    <t>Throwing fireworks</t>
  </si>
  <si>
    <t>Drunk and disorderly</t>
  </si>
  <si>
    <t>Criminal Damage (under £500)</t>
  </si>
  <si>
    <t>Theft (retail under £200)</t>
  </si>
  <si>
    <t>Breach of fireworks curfew</t>
  </si>
  <si>
    <t>Possession of category 4 firework</t>
  </si>
  <si>
    <t>Possession by a person under 18 of adult firework</t>
  </si>
  <si>
    <t>Sale of alcohol to drunken person</t>
  </si>
  <si>
    <t>Supply of alcohol to a person under 18</t>
  </si>
  <si>
    <t>Sale of alcohol to a person under 18</t>
  </si>
  <si>
    <t>Purchasing alcohol for a person under 18</t>
  </si>
  <si>
    <t>Purchasing alcohol for a  person under 18 for consumption on the premises</t>
  </si>
  <si>
    <t>Delivery of alcohol to a person under 18 or allowing such delivery</t>
  </si>
  <si>
    <t>Possession of Cannabis</t>
  </si>
  <si>
    <t>Trespassing on a railway</t>
  </si>
  <si>
    <t>Throwing stones at a train / railway</t>
  </si>
  <si>
    <t>Drunk in a highway</t>
  </si>
  <si>
    <t>Consumption of alcohol in a designated public place</t>
  </si>
  <si>
    <t>Depositing and leaving litter</t>
  </si>
  <si>
    <t>Consumption of alcohol by a person under 18 on relevant premises</t>
  </si>
  <si>
    <t>Allowing consumption of alcohol by a person under 18 on relevant premises</t>
  </si>
  <si>
    <t>Buying or Attempting to buy alcohol by a person under 18</t>
  </si>
  <si>
    <t>Totals</t>
  </si>
  <si>
    <t>Total Higher Tier Offences</t>
  </si>
  <si>
    <t>Total Lower Tier Offences</t>
  </si>
  <si>
    <t>Total all offences</t>
  </si>
  <si>
    <t>White</t>
  </si>
  <si>
    <t>Black</t>
  </si>
  <si>
    <t>Asian</t>
  </si>
  <si>
    <t>Other</t>
  </si>
  <si>
    <t>Not Recorded/Not Known</t>
  </si>
  <si>
    <t>Total</t>
  </si>
  <si>
    <t xml:space="preserve">year </t>
  </si>
  <si>
    <t>All offenders</t>
  </si>
  <si>
    <t>Males</t>
  </si>
  <si>
    <t>Females</t>
  </si>
  <si>
    <t>All ages</t>
  </si>
  <si>
    <t>%</t>
  </si>
  <si>
    <t>Aged 18+</t>
  </si>
  <si>
    <t>Police force area</t>
  </si>
  <si>
    <t>Avon and Somerset</t>
  </si>
  <si>
    <t>Bedfordshire</t>
  </si>
  <si>
    <t>Cambridgeshire</t>
  </si>
  <si>
    <t>Cheshire</t>
  </si>
  <si>
    <t>Cleveland</t>
  </si>
  <si>
    <t>Cumbria</t>
  </si>
  <si>
    <t>Derbyshire</t>
  </si>
  <si>
    <t>Devon and Cornwall</t>
  </si>
  <si>
    <t>Dorset</t>
  </si>
  <si>
    <t>Durham</t>
  </si>
  <si>
    <t>Essex</t>
  </si>
  <si>
    <t>Gloucestershire</t>
  </si>
  <si>
    <t>Greater Manchester</t>
  </si>
  <si>
    <t>Hampshire</t>
  </si>
  <si>
    <t>Hertfordshire</t>
  </si>
  <si>
    <t>Humberside</t>
  </si>
  <si>
    <t>Kent</t>
  </si>
  <si>
    <t>Lancashire</t>
  </si>
  <si>
    <t>Leicestershire</t>
  </si>
  <si>
    <t>Lincolnshire</t>
  </si>
  <si>
    <t>London, City of</t>
  </si>
  <si>
    <t>Merseyside</t>
  </si>
  <si>
    <t>Metropolitan</t>
  </si>
  <si>
    <t>Norfolk</t>
  </si>
  <si>
    <t>North Yorkshire</t>
  </si>
  <si>
    <t>Northamptonshire</t>
  </si>
  <si>
    <t>Northumbria</t>
  </si>
  <si>
    <t>Nottinghamshire</t>
  </si>
  <si>
    <t>South Yorkshire</t>
  </si>
  <si>
    <t>Staffordshire</t>
  </si>
  <si>
    <t>Suffolk</t>
  </si>
  <si>
    <t>Surrey</t>
  </si>
  <si>
    <t>Sussex</t>
  </si>
  <si>
    <t>Thames Valley</t>
  </si>
  <si>
    <t>Warwickshire</t>
  </si>
  <si>
    <t>West Mercia</t>
  </si>
  <si>
    <t>West Midlands</t>
  </si>
  <si>
    <t>West Yorkshire</t>
  </si>
  <si>
    <t>Wiltshire</t>
  </si>
  <si>
    <t>England</t>
  </si>
  <si>
    <t>Dyfed Powys</t>
  </si>
  <si>
    <t>Gwent</t>
  </si>
  <si>
    <t>North Wales</t>
  </si>
  <si>
    <t>South Wales</t>
  </si>
  <si>
    <t>Wales</t>
  </si>
  <si>
    <t>12 months ending</t>
  </si>
  <si>
    <t xml:space="preserve">Court hearing requested </t>
  </si>
  <si>
    <t xml:space="preserve">Fine registered </t>
  </si>
  <si>
    <t>Paid in full outside 21 day period</t>
  </si>
  <si>
    <t>Paid in full within 21 days</t>
  </si>
  <si>
    <t>PND cancelled</t>
  </si>
  <si>
    <t>Potential prosecution</t>
  </si>
  <si>
    <t>Of those paid</t>
  </si>
  <si>
    <t>Other outcomes</t>
  </si>
  <si>
    <t>Number issued</t>
  </si>
  <si>
    <t>Total paid in full</t>
  </si>
  <si>
    <t>Outcome unknown</t>
  </si>
  <si>
    <t>16-17 year olds</t>
  </si>
  <si>
    <t>18 and over</t>
  </si>
  <si>
    <t>(1) Percentages may not add up due to rounding.</t>
  </si>
  <si>
    <t>Use pedal cycle in a Royal Park</t>
  </si>
  <si>
    <t>Depositing and leaving litter in a Royal Park</t>
  </si>
  <si>
    <t>Paid in full-Timing unknown</t>
  </si>
  <si>
    <t>Failing to remove animal faeces from a Royal Park</t>
  </si>
  <si>
    <t>* = Not applicable. - = nil.</t>
  </si>
  <si>
    <t>- = nil.</t>
  </si>
  <si>
    <t>'-' = nil.</t>
  </si>
  <si>
    <t>* = Not applicable.</t>
  </si>
  <si>
    <t>Quarterly Main Tables</t>
  </si>
  <si>
    <t>Table</t>
  </si>
  <si>
    <t>Title</t>
  </si>
  <si>
    <t>Hyperlink</t>
  </si>
  <si>
    <t>Q2.1</t>
  </si>
  <si>
    <t>Table Q2.1</t>
  </si>
  <si>
    <t>Q2.2</t>
  </si>
  <si>
    <t>Table Q2.2</t>
  </si>
  <si>
    <t>Quarterly Supplementary Tables</t>
  </si>
  <si>
    <t xml:space="preserve">Q2a  </t>
  </si>
  <si>
    <t>Table Q2a</t>
  </si>
  <si>
    <t>Q2b</t>
  </si>
  <si>
    <t>Table Q2b</t>
  </si>
  <si>
    <t xml:space="preserve">Q2c  </t>
  </si>
  <si>
    <t>Table Q2c</t>
  </si>
  <si>
    <t>British Transport Police</t>
  </si>
  <si>
    <t>Q2.3</t>
  </si>
  <si>
    <t>Table Q2.3</t>
  </si>
  <si>
    <t>Q2.4</t>
  </si>
  <si>
    <t>Table Q2.4</t>
  </si>
  <si>
    <t>Q2.5</t>
  </si>
  <si>
    <t>Table Q2.5</t>
  </si>
  <si>
    <t>Q2d</t>
  </si>
  <si>
    <t>Table Q2d</t>
  </si>
  <si>
    <t>Q2e</t>
  </si>
  <si>
    <t>Table Q2e</t>
  </si>
  <si>
    <t>Q2f</t>
  </si>
  <si>
    <t>Table Q2f</t>
  </si>
  <si>
    <t>Q2g</t>
  </si>
  <si>
    <t>Table Q2g</t>
  </si>
  <si>
    <t>-</t>
  </si>
  <si>
    <t>*</t>
  </si>
  <si>
    <r>
      <t xml:space="preserve">16-17 year olds </t>
    </r>
    <r>
      <rPr>
        <vertAlign val="superscript"/>
        <sz val="8.5"/>
        <rFont val="Arial"/>
        <family val="2"/>
      </rPr>
      <t>(2)</t>
    </r>
  </si>
  <si>
    <r>
      <t>Aged 16-17</t>
    </r>
    <r>
      <rPr>
        <vertAlign val="superscript"/>
        <sz val="8.5"/>
        <rFont val="Arial"/>
        <family val="2"/>
      </rPr>
      <t xml:space="preserve"> (1)</t>
    </r>
  </si>
  <si>
    <t>(1) Penalty notices are no longer available for persons aged under 18 from 8 April 2013.</t>
  </si>
  <si>
    <t>(2) Penalty notices are no longer available for persons aged under 18 from 8 April 2013.</t>
  </si>
  <si>
    <t>Age  16 -17</t>
  </si>
  <si>
    <t>(1)</t>
  </si>
  <si>
    <t>Number of Penalty Notices for Disorder issued to offenders aged 16 and over by offence, 12 months ending September2005 to 12 months ending September2013</t>
  </si>
  <si>
    <t xml:space="preserve">Number of Penalty Notices for Disorder issued to all persons aged 16 and over, by age group and outcome, 12 months ending September2005 to 12 months ending September2013 </t>
  </si>
  <si>
    <t>Offenders cautioned by type of offence, 12 months ending September2003 to 12 months ending September2013</t>
  </si>
  <si>
    <t>Cautioning rates (proportion of offenders who were either cautioned or convicted that were given a caution), by type of offence, 12 months ending September2003 to 12 months ending September2013</t>
  </si>
  <si>
    <t>Offenders cautioned for all offences by ethnicity, 12 months ending September2003 to 12 months ending September2013</t>
  </si>
  <si>
    <t>Number of Penalty Notices for Disorder issued to offenders aged 16 and above by gender and by offence, 12 months ending September2013</t>
  </si>
  <si>
    <t xml:space="preserve">Number of Penalty Notices for Disorder issued to offenders aged 16 and above, by police force area, all offences, 12 months ending September2005 to 12 months ending September2013 </t>
  </si>
  <si>
    <t>Number of Penalty Notices for Disorder issued to offenders age 16 and over by ethnicity, 12 months ending September2013</t>
  </si>
  <si>
    <t>Offenders cautioned by sex and type of offence, 12 months ending September2003 to 12 months ending September2013</t>
  </si>
  <si>
    <t>Offenders cautioned by type of offence, sex and age group, 12 months ending September2013</t>
  </si>
  <si>
    <t>Cautioning rates (proportion of offenders who were either cautioned or convicted that were given a caution) for all indictable offences (excluding motoring), by police force area, sex and age group, 12 months ending September2013</t>
  </si>
  <si>
    <t>Cautioning rates (proportion of offenders who were either cautioned or convicted that were given a caution) for all summary offences (excluding motoring), by police force area, sex and age group, 12 months ending September2013</t>
  </si>
  <si>
    <t>Table 2.1 - Number of Penalty Notices for Disorder issued to offenders aged 16 and over by offence, 12 months ending Sept 2005 to 12 months ending September 2013</t>
  </si>
  <si>
    <t>Sept 2005</t>
  </si>
  <si>
    <t>Sept 2006</t>
  </si>
  <si>
    <t>Sept 2007</t>
  </si>
  <si>
    <t>Sept 2008</t>
  </si>
  <si>
    <t>Sept 2009</t>
  </si>
  <si>
    <t>Sept 2010</t>
  </si>
  <si>
    <t>Sept 2011</t>
  </si>
  <si>
    <t>Sept 2012</t>
  </si>
  <si>
    <t>Sept 2013</t>
  </si>
  <si>
    <t>(3) Offence added with effect from 1 November 2004. Penalty notices are no longer available for theft of goods valued at over £100 and may only be used for criminal damage up to a value of £300 from July 2009 onwards.</t>
  </si>
  <si>
    <t>(4) Offence added with effect form 27 January 2009.</t>
  </si>
  <si>
    <r>
      <t xml:space="preserve">Higher Tier Offences (£80) </t>
    </r>
    <r>
      <rPr>
        <b/>
        <vertAlign val="superscript"/>
        <sz val="10"/>
        <color indexed="8"/>
        <rFont val="Arial"/>
        <family val="2"/>
      </rPr>
      <t>(2)</t>
    </r>
  </si>
  <si>
    <r>
      <t>Criminal Damage (under £500)</t>
    </r>
    <r>
      <rPr>
        <vertAlign val="superscript"/>
        <sz val="10"/>
        <rFont val="Arial"/>
        <family val="2"/>
      </rPr>
      <t>(3)</t>
    </r>
  </si>
  <si>
    <r>
      <t>Theft (retail under £200)</t>
    </r>
    <r>
      <rPr>
        <vertAlign val="superscript"/>
        <sz val="10"/>
        <rFont val="Arial"/>
        <family val="2"/>
      </rPr>
      <t>(3)</t>
    </r>
  </si>
  <si>
    <r>
      <t>Possession of Cannabis</t>
    </r>
    <r>
      <rPr>
        <vertAlign val="superscript"/>
        <sz val="10"/>
        <rFont val="Arial"/>
        <family val="2"/>
      </rPr>
      <t>(4)</t>
    </r>
  </si>
  <si>
    <r>
      <t xml:space="preserve">Lower Tier Offences (£50) </t>
    </r>
    <r>
      <rPr>
        <b/>
        <vertAlign val="superscript"/>
        <sz val="10"/>
        <color indexed="8"/>
        <rFont val="Arial"/>
        <family val="2"/>
      </rPr>
      <t>(2)</t>
    </r>
  </si>
  <si>
    <r>
      <t>(2) Higher Tier Offences increased from £80 to £90 and Lower Tier Offences increased from £50 to £60 from 1</t>
    </r>
    <r>
      <rPr>
        <vertAlign val="superscript"/>
        <sz val="10"/>
        <rFont val="Arial"/>
        <family val="2"/>
      </rPr>
      <t>st</t>
    </r>
    <r>
      <rPr>
        <sz val="10"/>
        <rFont val="Arial"/>
        <family val="2"/>
      </rPr>
      <t xml:space="preserve"> July 2013</t>
    </r>
    <r>
      <rPr>
        <sz val="10"/>
        <color indexed="10"/>
        <rFont val="Arial"/>
        <family val="2"/>
      </rPr>
      <t xml:space="preserve">.  </t>
    </r>
  </si>
  <si>
    <t xml:space="preserve">Table 2.2 - Number of Penalty Notices for Disorder issued to all persons aged 16 and over, by age group and outcome, 12 months ending September 2005 to 12 months ending September 2013 </t>
  </si>
  <si>
    <t>12 months ending Septemberand age group</t>
  </si>
  <si>
    <t>Table 2a - Number of Penalty Notices for Disorder issued to offenders aged 16 and above by gender and by offence, 12 months ending September 2013</t>
  </si>
  <si>
    <t>Table 2b - Number of Penalty Notices for Disorder issued to offenders aged 16 and above, by police force area, all offences, 12 months ending September 2005 to 12 months ending September 2013</t>
  </si>
  <si>
    <t>* = Not applicable. The British Transport police started issuing PNDs on 1st September2006.</t>
  </si>
  <si>
    <r>
      <t xml:space="preserve">Sept 2013 </t>
    </r>
    <r>
      <rPr>
        <vertAlign val="superscript"/>
        <sz val="8.5"/>
        <rFont val="Arial"/>
        <family val="2"/>
      </rPr>
      <t>(1)</t>
    </r>
  </si>
  <si>
    <r>
      <t xml:space="preserve">Table 2c - Number of Penalty Notices for Disorder issued to offenders age 16 and over by ethnicity, 12 months ending September 2013 </t>
    </r>
    <r>
      <rPr>
        <b/>
        <vertAlign val="superscript"/>
        <sz val="8.5"/>
        <rFont val="Arial"/>
        <family val="2"/>
      </rPr>
      <t>(1)</t>
    </r>
  </si>
  <si>
    <t xml:space="preserve">England and Wales </t>
  </si>
  <si>
    <t xml:space="preserve">     Number of offenders (thousands)</t>
  </si>
  <si>
    <t>Type of offence</t>
  </si>
  <si>
    <t>Sep 2003</t>
  </si>
  <si>
    <t>Sep 2004</t>
  </si>
  <si>
    <t>Sep 2005</t>
  </si>
  <si>
    <t>Sep 2006</t>
  </si>
  <si>
    <t>Sep 2007</t>
  </si>
  <si>
    <t>Sep 2008</t>
  </si>
  <si>
    <t>Sep 2009</t>
  </si>
  <si>
    <t>Sep 2010</t>
  </si>
  <si>
    <t>Sep 2011</t>
  </si>
  <si>
    <t>Sep 2012</t>
  </si>
  <si>
    <t>Sep 2013</t>
  </si>
  <si>
    <t>Indictable offences</t>
  </si>
  <si>
    <t>Violence against the person</t>
  </si>
  <si>
    <t>Sexual offences</t>
  </si>
  <si>
    <t>Burglary</t>
  </si>
  <si>
    <t>Robbery</t>
  </si>
  <si>
    <t>Theft and handling stolen goods</t>
  </si>
  <si>
    <t>Fraud and forgery</t>
  </si>
  <si>
    <t>Criminal damage</t>
  </si>
  <si>
    <t>Drug offences</t>
  </si>
  <si>
    <t>Other (excluding motoring offences)</t>
  </si>
  <si>
    <t>Summary offences</t>
  </si>
  <si>
    <t xml:space="preserve">   (excluding motoring offences)</t>
  </si>
  <si>
    <t>All offences</t>
  </si>
  <si>
    <t>(1) All cautions data since 2011 have been sourced from the Police National Computer.</t>
  </si>
  <si>
    <r>
      <t xml:space="preserve">Table Q2.3 - Offenders cautioned by type of offence, 12 months ending September 2003 to 12 months ending September 2013 </t>
    </r>
    <r>
      <rPr>
        <b/>
        <vertAlign val="superscript"/>
        <sz val="8.5"/>
        <color indexed="8"/>
        <rFont val="Arial"/>
        <family val="2"/>
      </rPr>
      <t>(1)</t>
    </r>
  </si>
  <si>
    <r>
      <t>Total (excluding motoring offences)</t>
    </r>
    <r>
      <rPr>
        <vertAlign val="superscript"/>
        <sz val="10"/>
        <color indexed="8"/>
        <rFont val="Arial"/>
        <family val="2"/>
      </rPr>
      <t xml:space="preserve"> </t>
    </r>
  </si>
  <si>
    <t>Percentages</t>
  </si>
  <si>
    <t>Total (excluding motoring offences)</t>
  </si>
  <si>
    <r>
      <t xml:space="preserve">Table Q2.4 - Cautioning rates (proportion of offenders who were either cautioned or convicted that were given a caution), by type of offence, 12 months ending September 2003 to 12 months ending September 2013 </t>
    </r>
    <r>
      <rPr>
        <b/>
        <vertAlign val="superscript"/>
        <sz val="8.5"/>
        <color indexed="8"/>
        <rFont val="Arial"/>
        <family val="2"/>
      </rPr>
      <t>(1)</t>
    </r>
  </si>
  <si>
    <t>Ethnicity</t>
  </si>
  <si>
    <t>Unknown</t>
  </si>
  <si>
    <r>
      <t xml:space="preserve">Table Q2.5 - Offenders cautioned for all offences by ethnicity, 12 months ending September 2003 to 12 months ending September 2013 </t>
    </r>
    <r>
      <rPr>
        <b/>
        <vertAlign val="superscript"/>
        <sz val="8.5"/>
        <color indexed="8"/>
        <rFont val="Arial"/>
        <family val="2"/>
      </rPr>
      <t>(1)</t>
    </r>
  </si>
  <si>
    <t>Sex and type of offence</t>
  </si>
  <si>
    <t>..</t>
  </si>
  <si>
    <t>Table Q2e - Offenders cautioned by type of offence, sex and age group, 12 months ending September 2013</t>
  </si>
  <si>
    <t>Number of persons (thousands) and percentages</t>
  </si>
  <si>
    <t xml:space="preserve">      All</t>
  </si>
  <si>
    <t xml:space="preserve">     Aged</t>
  </si>
  <si>
    <t>Aged</t>
  </si>
  <si>
    <t xml:space="preserve"> All ages</t>
  </si>
  <si>
    <t>10-17</t>
  </si>
  <si>
    <t>18 &amp; over</t>
  </si>
  <si>
    <t xml:space="preserve">  Number of offenders (thousands)</t>
  </si>
  <si>
    <t xml:space="preserve">  offences)</t>
  </si>
  <si>
    <t>Proportion of offenders cautioned who were cautioned or convicted (percentages)</t>
  </si>
  <si>
    <t>( ) Percentage based on less than 100 offenders.</t>
  </si>
  <si>
    <t/>
  </si>
  <si>
    <t>(1) Includes persons where the gender is not stated.</t>
  </si>
  <si>
    <r>
      <t xml:space="preserve">offenders </t>
    </r>
    <r>
      <rPr>
        <vertAlign val="superscript"/>
        <sz val="10"/>
        <rFont val="Arial"/>
        <family val="2"/>
      </rPr>
      <t>(1)</t>
    </r>
  </si>
  <si>
    <r>
      <t>Summary offences</t>
    </r>
    <r>
      <rPr>
        <sz val="10"/>
        <rFont val="Arial"/>
        <family val="2"/>
      </rPr>
      <t xml:space="preserve"> (excluding motoring</t>
    </r>
  </si>
  <si>
    <r>
      <t>All offences</t>
    </r>
    <r>
      <rPr>
        <sz val="10"/>
        <rFont val="Arial"/>
        <family val="2"/>
      </rPr>
      <t xml:space="preserve"> (excluding motoring</t>
    </r>
  </si>
  <si>
    <t>Table Q2f - Cautioning rates (proportion of offenders who were either cautioned or convicted that were given a caution) for all indictable offences (excluding motoring), by police force area, sex and age group, 12 months ending September 2013</t>
  </si>
  <si>
    <t xml:space="preserve">       Percentages</t>
  </si>
  <si>
    <t xml:space="preserve">   Males</t>
  </si>
  <si>
    <t xml:space="preserve">  Females</t>
  </si>
  <si>
    <t>Dyfed-Powys</t>
  </si>
  <si>
    <t>(3) London includes Metropolitan Police and City of London areas.</t>
  </si>
  <si>
    <r>
      <t>All offenders</t>
    </r>
    <r>
      <rPr>
        <vertAlign val="superscript"/>
        <sz val="10"/>
        <rFont val="Arial"/>
        <family val="2"/>
      </rPr>
      <t>(1)</t>
    </r>
  </si>
  <si>
    <r>
      <t>British Transport Police</t>
    </r>
    <r>
      <rPr>
        <vertAlign val="superscript"/>
        <sz val="10"/>
        <rFont val="Arial"/>
        <family val="2"/>
      </rPr>
      <t>(2)</t>
    </r>
  </si>
  <si>
    <r>
      <t>London</t>
    </r>
    <r>
      <rPr>
        <vertAlign val="superscript"/>
        <sz val="10"/>
        <rFont val="Arial"/>
        <family val="2"/>
      </rPr>
      <t>(3)</t>
    </r>
  </si>
  <si>
    <t>(2) Cautioning rate comparisons for British Transport Police (BTP) are inconsistent with other police force areas as information on convictions where the prosecuting force is BTP are allocated to the police force area where the conviction took place, which means that the percentage figure for BTP will inevitably be at or near 100%.</t>
  </si>
  <si>
    <t>Table Q2g - Cautioning rates (proportion of offenders who were either cautioned or convicted that were given a caution) for all summary offences (excluding motoring), by police force area, sex and age group, 12 months ending September 2013</t>
  </si>
  <si>
    <r>
      <t>Not Stated</t>
    </r>
    <r>
      <rPr>
        <b/>
        <vertAlign val="superscript"/>
        <sz val="10"/>
        <rFont val="Arial"/>
        <family val="2"/>
      </rPr>
      <t>(1)</t>
    </r>
  </si>
  <si>
    <t>(1) All cautions data since 2011 have been sourced from the Police National Computer - offenders can now be recorded as sex 'Not stated'.</t>
  </si>
  <si>
    <r>
      <t>Table Q2d - Offenders</t>
    </r>
    <r>
      <rPr>
        <b/>
        <sz val="10"/>
        <rFont val="Arial"/>
        <family val="2"/>
      </rPr>
      <t xml:space="preserve"> cautioned by sex and type of offence, 12 months ending September 2003 to 12 months ending September 2013</t>
    </r>
  </si>
</sst>
</file>

<file path=xl/styles.xml><?xml version="1.0" encoding="utf-8"?>
<styleSheet xmlns="http://schemas.openxmlformats.org/spreadsheetml/2006/main">
  <numFmts count="5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_ ;[Red]\-#,##0.00\ "/>
    <numFmt numFmtId="165" formatCode="_-[$€-2]* #,##0.00_-;\-[$€-2]* #,##0.00_-;_-[$€-2]* &quot;-&quot;??_-"/>
    <numFmt numFmtId="166" formatCode="_(* #,##0.00_);_(* \(#,##0.00\);_(* &quot;-&quot;??_);_(@_)"/>
    <numFmt numFmtId="167" formatCode="_(* #,##0_);_(* \(#,##0\);_(* &quot;-&quot;_);_(@_)"/>
    <numFmt numFmtId="168" formatCode="_(&quot;$&quot;* #,##0.00_);_(&quot;$&quot;* \(#,##0.00\);_(&quot;$&quot;* &quot;-&quot;??_);_(@_)"/>
    <numFmt numFmtId="169" formatCode="_(&quot;$&quot;* #,##0_);_(&quot;$&quot;* \(#,##0\);_(&quot;$&quot;* &quot;-&quot;_);_(@_)"/>
    <numFmt numFmtId="170" formatCode="&quot;Yes&quot;;&quot;Yes&quot;;&quot;No&quot;"/>
    <numFmt numFmtId="171" formatCode="&quot;True&quot;;&quot;True&quot;;&quot;False&quot;"/>
    <numFmt numFmtId="172" formatCode="&quot;On&quot;;&quot;On&quot;;&quot;Off&quot;"/>
    <numFmt numFmtId="173" formatCode="[$€-2]\ #,##0.00_);[Red]\([$€-2]\ #,##0.00\)"/>
    <numFmt numFmtId="174" formatCode="&quot;$&quot;#,##0_);\(&quot;$&quot;#,##0\)"/>
    <numFmt numFmtId="175" formatCode="&quot;$&quot;#,##0_);[Red]\(&quot;$&quot;#,##0\)"/>
    <numFmt numFmtId="176" formatCode="&quot;$&quot;#,##0.00_);\(&quot;$&quot;#,##0.00\)"/>
    <numFmt numFmtId="177" formatCode="&quot;$&quot;#,##0.00_);[Red]\(&quot;$&quot;#,##0.00\)"/>
    <numFmt numFmtId="178" formatCode="#,##0.0"/>
    <numFmt numFmtId="179" formatCode="0.0"/>
    <numFmt numFmtId="180" formatCode="0.0000000"/>
    <numFmt numFmtId="181" formatCode="0.000000000"/>
    <numFmt numFmtId="182" formatCode="0.00000"/>
    <numFmt numFmtId="183" formatCode="0.0%"/>
    <numFmt numFmtId="184" formatCode="yyyy"/>
    <numFmt numFmtId="185" formatCode="#,##0.000"/>
    <numFmt numFmtId="186" formatCode="#,##0;\-#,##0;\-"/>
    <numFmt numFmtId="187" formatCode="0.00000000"/>
    <numFmt numFmtId="188" formatCode="0.000000"/>
    <numFmt numFmtId="189" formatCode="0.0000"/>
    <numFmt numFmtId="190" formatCode="0.000"/>
    <numFmt numFmtId="191" formatCode="0.0_ ;[Red]\-0.0\ "/>
    <numFmt numFmtId="192" formatCode="#,##0_ ;[Red]\-#,##0\ "/>
    <numFmt numFmtId="193" formatCode="0_)"/>
    <numFmt numFmtId="194" formatCode="0.0_)"/>
    <numFmt numFmtId="195" formatCode="#,##0.0_);\(#,##0.0\)"/>
    <numFmt numFmtId="196" formatCode="\(#,###\)"/>
    <numFmt numFmtId="197" formatCode="0.000_)"/>
    <numFmt numFmtId="198" formatCode="0.00_)"/>
    <numFmt numFmtId="199" formatCode="#,##0.0000"/>
    <numFmt numFmtId="200" formatCode="#,##0.00000"/>
    <numFmt numFmtId="201" formatCode="#,##0;;\-"/>
    <numFmt numFmtId="202" formatCode="0.00000000000000"/>
    <numFmt numFmtId="203" formatCode="0.000000000000000"/>
    <numFmt numFmtId="204" formatCode="0.0000_)"/>
    <numFmt numFmtId="205" formatCode="0.00000_)"/>
    <numFmt numFmtId="206" formatCode="[$-809]dd\ mmmm\ yyyy"/>
  </numFmts>
  <fonts count="66">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sz val="8"/>
      <name val="Arial"/>
      <family val="0"/>
    </font>
    <font>
      <sz val="8"/>
      <color indexed="9"/>
      <name val="Arial"/>
      <family val="0"/>
    </font>
    <font>
      <u val="single"/>
      <sz val="8"/>
      <color indexed="12"/>
      <name val="Arial"/>
      <family val="0"/>
    </font>
    <font>
      <u val="single"/>
      <sz val="20"/>
      <name val="Arial"/>
      <family val="0"/>
    </font>
    <font>
      <b/>
      <sz val="8"/>
      <color indexed="9"/>
      <name val="Arial"/>
      <family val="0"/>
    </font>
    <font>
      <b/>
      <sz val="8"/>
      <color indexed="18"/>
      <name val="Arial"/>
      <family val="0"/>
    </font>
    <font>
      <b/>
      <sz val="12"/>
      <name val="Arial"/>
      <family val="0"/>
    </font>
    <font>
      <sz val="8"/>
      <color indexed="18"/>
      <name val="Arial"/>
      <family val="0"/>
    </font>
    <font>
      <sz val="11"/>
      <color indexed="62"/>
      <name val="Calibri"/>
      <family val="2"/>
    </font>
    <font>
      <sz val="11"/>
      <color indexed="52"/>
      <name val="Calibri"/>
      <family val="2"/>
    </font>
    <font>
      <sz val="11"/>
      <color indexed="60"/>
      <name val="Calibri"/>
      <family val="2"/>
    </font>
    <font>
      <sz val="10"/>
      <color indexed="8"/>
      <name val="Arial"/>
      <family val="0"/>
    </font>
    <font>
      <b/>
      <sz val="11"/>
      <color indexed="63"/>
      <name val="Calibri"/>
      <family val="2"/>
    </font>
    <font>
      <b/>
      <sz val="14"/>
      <name val="Arial"/>
      <family val="0"/>
    </font>
    <font>
      <b/>
      <sz val="11"/>
      <color indexed="8"/>
      <name val="Calibri"/>
      <family val="2"/>
    </font>
    <font>
      <sz val="11"/>
      <color indexed="10"/>
      <name val="Calibri"/>
      <family val="2"/>
    </font>
    <font>
      <b/>
      <sz val="10"/>
      <name val="Arial"/>
      <family val="2"/>
    </font>
    <font>
      <b/>
      <sz val="10"/>
      <color indexed="8"/>
      <name val="Arial"/>
      <family val="2"/>
    </font>
    <font>
      <b/>
      <sz val="10"/>
      <color indexed="10"/>
      <name val="Arial"/>
      <family val="2"/>
    </font>
    <font>
      <sz val="10"/>
      <color indexed="10"/>
      <name val="Arial"/>
      <family val="0"/>
    </font>
    <font>
      <i/>
      <sz val="10"/>
      <color indexed="8"/>
      <name val="Arial"/>
      <family val="2"/>
    </font>
    <font>
      <i/>
      <sz val="10"/>
      <name val="Arial"/>
      <family val="2"/>
    </font>
    <font>
      <vertAlign val="superscript"/>
      <sz val="10"/>
      <name val="Arial"/>
      <family val="2"/>
    </font>
    <font>
      <sz val="10"/>
      <name val="Courier"/>
      <family val="0"/>
    </font>
    <font>
      <b/>
      <u val="single"/>
      <sz val="10"/>
      <name val="Arial"/>
      <family val="2"/>
    </font>
    <font>
      <b/>
      <vertAlign val="superscript"/>
      <sz val="8.5"/>
      <name val="Arial"/>
      <family val="2"/>
    </font>
    <font>
      <vertAlign val="superscript"/>
      <sz val="8.5"/>
      <name val="Arial"/>
      <family val="2"/>
    </font>
    <font>
      <sz val="10"/>
      <color indexed="12"/>
      <name val="Arial"/>
      <family val="0"/>
    </font>
    <font>
      <b/>
      <vertAlign val="superscript"/>
      <sz val="10"/>
      <color indexed="8"/>
      <name val="Arial"/>
      <family val="2"/>
    </font>
    <font>
      <sz val="8"/>
      <name val="Courier"/>
      <family val="0"/>
    </font>
    <font>
      <b/>
      <vertAlign val="superscript"/>
      <sz val="8.5"/>
      <color indexed="8"/>
      <name val="Arial"/>
      <family val="2"/>
    </font>
    <font>
      <b/>
      <sz val="7"/>
      <color indexed="14"/>
      <name val="Arial"/>
      <family val="2"/>
    </font>
    <font>
      <sz val="7"/>
      <color indexed="8"/>
      <name val="Arial"/>
      <family val="2"/>
    </font>
    <font>
      <vertAlign val="superscript"/>
      <sz val="10"/>
      <color indexed="8"/>
      <name val="Arial"/>
      <family val="2"/>
    </font>
    <font>
      <sz val="7"/>
      <name val="Arial"/>
      <family val="2"/>
    </font>
    <font>
      <b/>
      <sz val="10"/>
      <color indexed="12"/>
      <name val="Arial"/>
      <family val="2"/>
    </font>
    <font>
      <b/>
      <sz val="10"/>
      <color indexed="48"/>
      <name val="Arial"/>
      <family val="2"/>
    </font>
    <font>
      <sz val="10"/>
      <color indexed="48"/>
      <name val="Arial"/>
      <family val="2"/>
    </font>
    <font>
      <sz val="7"/>
      <color indexed="48"/>
      <name val="Arial"/>
      <family val="2"/>
    </font>
    <font>
      <b/>
      <sz val="7"/>
      <color indexed="48"/>
      <name val="Arial"/>
      <family val="2"/>
    </font>
    <font>
      <sz val="7"/>
      <color indexed="10"/>
      <name val="Arial"/>
      <family val="2"/>
    </font>
    <font>
      <b/>
      <sz val="7"/>
      <color indexed="10"/>
      <name val="Arial"/>
      <family val="2"/>
    </font>
    <font>
      <b/>
      <sz val="10"/>
      <color indexed="14"/>
      <name val="Arial"/>
      <family val="2"/>
    </font>
    <font>
      <b/>
      <sz val="6"/>
      <color indexed="14"/>
      <name val="Arial"/>
      <family val="2"/>
    </font>
    <font>
      <sz val="6"/>
      <color indexed="8"/>
      <name val="Arial"/>
      <family val="2"/>
    </font>
    <font>
      <b/>
      <sz val="6"/>
      <color indexed="48"/>
      <name val="Arial"/>
      <family val="2"/>
    </font>
    <font>
      <b/>
      <sz val="6"/>
      <color indexed="10"/>
      <name val="Arial"/>
      <family val="2"/>
    </font>
    <font>
      <b/>
      <vertAlign val="superscript"/>
      <sz val="10"/>
      <name val="Arial"/>
      <family val="2"/>
    </font>
    <font>
      <b/>
      <sz val="7"/>
      <name val="Arial"/>
      <family val="2"/>
    </font>
    <font>
      <b/>
      <sz val="9"/>
      <name val="Arial"/>
      <family val="2"/>
    </font>
    <font>
      <b/>
      <sz val="6"/>
      <name val="Arial"/>
      <family val="2"/>
    </font>
    <font>
      <sz val="6"/>
      <name val="Arial"/>
      <family val="2"/>
    </font>
    <font>
      <sz val="7"/>
      <name val="Courier"/>
      <family val="0"/>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16"/>
        <bgColor indexed="64"/>
      </patternFill>
    </fill>
    <fill>
      <patternFill patternType="solid">
        <fgColor indexed="17"/>
        <bgColor indexed="64"/>
      </patternFill>
    </fill>
    <fill>
      <patternFill patternType="solid">
        <fgColor indexed="43"/>
        <bgColor indexed="64"/>
      </patternFill>
    </fill>
    <fill>
      <patternFill patternType="solid">
        <fgColor indexed="48"/>
        <bgColor indexed="64"/>
      </patternFill>
    </fill>
    <fill>
      <patternFill patternType="solid">
        <fgColor indexed="65"/>
        <bgColor indexed="64"/>
      </patternFill>
    </fill>
    <fill>
      <patternFill patternType="solid">
        <fgColor indexed="18"/>
        <bgColor indexed="64"/>
      </patternFill>
    </fill>
    <fill>
      <patternFill patternType="solid">
        <fgColor indexed="26"/>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s>
  <cellStyleXfs count="8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6"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5"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0">
      <alignment horizontal="left"/>
      <protection/>
    </xf>
    <xf numFmtId="4" fontId="14" fillId="22" borderId="0">
      <alignment/>
      <protection/>
    </xf>
    <xf numFmtId="4" fontId="14" fillId="23" borderId="0">
      <alignment/>
      <protection/>
    </xf>
    <xf numFmtId="4" fontId="13" fillId="24" borderId="0">
      <alignment/>
      <protection/>
    </xf>
    <xf numFmtId="0" fontId="14" fillId="25" borderId="0">
      <alignment horizontal="left"/>
      <protection/>
    </xf>
    <xf numFmtId="0" fontId="15" fillId="26" borderId="0">
      <alignment/>
      <protection/>
    </xf>
    <xf numFmtId="0" fontId="16" fillId="26" borderId="0">
      <alignment/>
      <protection/>
    </xf>
    <xf numFmtId="164" fontId="13" fillId="0" borderId="0">
      <alignment horizontal="right"/>
      <protection/>
    </xf>
    <xf numFmtId="0" fontId="17" fillId="27" borderId="0">
      <alignment horizontal="left"/>
      <protection/>
    </xf>
    <xf numFmtId="0" fontId="17" fillId="25" borderId="0">
      <alignment horizontal="left"/>
      <protection/>
    </xf>
    <xf numFmtId="0" fontId="18" fillId="0" borderId="0">
      <alignment horizontal="left"/>
      <protection/>
    </xf>
    <xf numFmtId="0" fontId="13" fillId="0" borderId="0">
      <alignment horizontal="left"/>
      <protection/>
    </xf>
    <xf numFmtId="0" fontId="19" fillId="0" borderId="0">
      <alignment/>
      <protection/>
    </xf>
    <xf numFmtId="0" fontId="20" fillId="0" borderId="0">
      <alignment horizontal="left"/>
      <protection/>
    </xf>
    <xf numFmtId="0" fontId="18" fillId="0" borderId="0">
      <alignment/>
      <protection/>
    </xf>
    <xf numFmtId="0" fontId="18" fillId="0" borderId="0">
      <alignment/>
      <protection/>
    </xf>
    <xf numFmtId="0" fontId="21" fillId="7" borderId="1" applyNumberFormat="0" applyAlignment="0" applyProtection="0"/>
    <xf numFmtId="0" fontId="22" fillId="0" borderId="6" applyNumberFormat="0" applyFill="0" applyAlignment="0" applyProtection="0"/>
    <xf numFmtId="0" fontId="23" fillId="24" borderId="0" applyNumberFormat="0" applyBorder="0" applyAlignment="0" applyProtection="0"/>
    <xf numFmtId="193" fontId="36" fillId="0" borderId="0">
      <alignment/>
      <protection/>
    </xf>
    <xf numFmtId="0" fontId="0" fillId="0" borderId="0">
      <alignment/>
      <protection/>
    </xf>
    <xf numFmtId="0" fontId="24" fillId="0" borderId="0">
      <alignment/>
      <protection/>
    </xf>
    <xf numFmtId="0" fontId="24" fillId="0" borderId="0">
      <alignment/>
      <protection/>
    </xf>
    <xf numFmtId="195" fontId="36" fillId="0" borderId="0">
      <alignment/>
      <protection/>
    </xf>
    <xf numFmtId="193" fontId="36" fillId="0" borderId="0">
      <alignment/>
      <protection/>
    </xf>
    <xf numFmtId="0" fontId="24" fillId="0" borderId="0">
      <alignment/>
      <protection/>
    </xf>
    <xf numFmtId="0" fontId="1" fillId="28" borderId="7" applyNumberFormat="0" applyFont="0" applyAlignment="0" applyProtection="0"/>
    <xf numFmtId="0" fontId="25" fillId="20" borderId="8" applyNumberFormat="0" applyAlignment="0" applyProtection="0"/>
    <xf numFmtId="9" fontId="0" fillId="0" borderId="0" applyFont="0" applyFill="0" applyBorder="0" applyAlignment="0" applyProtection="0"/>
    <xf numFmtId="0" fontId="0" fillId="0" borderId="0">
      <alignment/>
      <protection/>
    </xf>
    <xf numFmtId="0" fontId="26" fillId="0" borderId="0">
      <alignment/>
      <protection/>
    </xf>
    <xf numFmtId="0" fontId="27" fillId="0" borderId="9" applyNumberFormat="0" applyFill="0" applyAlignment="0" applyProtection="0"/>
    <xf numFmtId="0" fontId="28" fillId="0" borderId="0" applyNumberFormat="0" applyFill="0" applyBorder="0" applyAlignment="0" applyProtection="0"/>
  </cellStyleXfs>
  <cellXfs count="552">
    <xf numFmtId="0" fontId="0" fillId="0" borderId="0" xfId="0" applyAlignment="1">
      <alignment/>
    </xf>
    <xf numFmtId="0" fontId="0" fillId="0" borderId="0" xfId="0" applyFont="1" applyFill="1" applyAlignment="1">
      <alignment/>
    </xf>
    <xf numFmtId="0" fontId="0" fillId="0" borderId="0" xfId="0" applyFill="1" applyAlignment="1">
      <alignment/>
    </xf>
    <xf numFmtId="0" fontId="29" fillId="0" borderId="0" xfId="0" applyFont="1" applyFill="1" applyAlignment="1">
      <alignment/>
    </xf>
    <xf numFmtId="0" fontId="0" fillId="0" borderId="0" xfId="0" applyNumberFormat="1" applyFont="1" applyFill="1" applyBorder="1" applyAlignment="1" applyProtection="1">
      <alignment horizontal="left"/>
      <protection locked="0"/>
    </xf>
    <xf numFmtId="0" fontId="0" fillId="0" borderId="0" xfId="0" applyFont="1" applyFill="1" applyBorder="1" applyAlignment="1">
      <alignment/>
    </xf>
    <xf numFmtId="0" fontId="0" fillId="0" borderId="0" xfId="0" applyFont="1" applyFill="1" applyAlignment="1">
      <alignment horizontal="right"/>
    </xf>
    <xf numFmtId="3" fontId="0" fillId="0" borderId="0" xfId="0" applyNumberFormat="1" applyFont="1" applyFill="1" applyBorder="1" applyAlignment="1">
      <alignment horizontal="right"/>
    </xf>
    <xf numFmtId="0" fontId="29" fillId="0" borderId="0" xfId="0" applyFont="1" applyFill="1" applyAlignment="1">
      <alignment/>
    </xf>
    <xf numFmtId="0" fontId="29" fillId="0" borderId="0" xfId="0" applyFont="1" applyFill="1" applyBorder="1" applyAlignment="1">
      <alignment/>
    </xf>
    <xf numFmtId="0" fontId="24" fillId="0" borderId="0" xfId="78" applyFont="1" applyFill="1" applyBorder="1" applyAlignment="1">
      <alignment horizontal="right" wrapText="1"/>
      <protection/>
    </xf>
    <xf numFmtId="0" fontId="0" fillId="0" borderId="0" xfId="0" applyFill="1" applyBorder="1" applyAlignment="1">
      <alignment/>
    </xf>
    <xf numFmtId="3" fontId="29" fillId="0" borderId="0" xfId="0" applyNumberFormat="1" applyFont="1" applyFill="1" applyBorder="1" applyAlignment="1">
      <alignment/>
    </xf>
    <xf numFmtId="0" fontId="0" fillId="0" borderId="10" xfId="0" applyFont="1" applyFill="1" applyBorder="1" applyAlignment="1">
      <alignment/>
    </xf>
    <xf numFmtId="0" fontId="29" fillId="0" borderId="10" xfId="0" applyFont="1" applyFill="1" applyBorder="1" applyAlignment="1">
      <alignment/>
    </xf>
    <xf numFmtId="0" fontId="24" fillId="0" borderId="10" xfId="78" applyFont="1" applyFill="1" applyBorder="1" applyAlignment="1">
      <alignment horizontal="right" wrapText="1"/>
      <protection/>
    </xf>
    <xf numFmtId="0" fontId="0" fillId="0" borderId="10" xfId="0" applyFill="1" applyBorder="1" applyAlignment="1">
      <alignment/>
    </xf>
    <xf numFmtId="0" fontId="30" fillId="0" borderId="0" xfId="81" applyFont="1" applyFill="1" applyBorder="1" applyAlignment="1">
      <alignment wrapText="1"/>
      <protection/>
    </xf>
    <xf numFmtId="0" fontId="24" fillId="0" borderId="0" xfId="81" applyFont="1" applyFill="1" applyBorder="1" applyAlignment="1">
      <alignment wrapText="1"/>
      <protection/>
    </xf>
    <xf numFmtId="3" fontId="0" fillId="0" borderId="0" xfId="0" applyNumberFormat="1" applyFont="1" applyFill="1" applyAlignment="1">
      <alignment horizontal="right"/>
    </xf>
    <xf numFmtId="0" fontId="24" fillId="0" borderId="0" xfId="81" applyFont="1" applyFill="1" applyBorder="1" applyAlignment="1">
      <alignment horizontal="left" wrapText="1"/>
      <protection/>
    </xf>
    <xf numFmtId="0" fontId="30" fillId="0" borderId="10" xfId="81" applyFont="1" applyFill="1" applyBorder="1" applyAlignment="1">
      <alignment wrapText="1"/>
      <protection/>
    </xf>
    <xf numFmtId="3" fontId="29" fillId="0" borderId="10" xfId="0" applyNumberFormat="1" applyFont="1" applyFill="1" applyBorder="1" applyAlignment="1">
      <alignment/>
    </xf>
    <xf numFmtId="1" fontId="0" fillId="0" borderId="0" xfId="0" applyNumberFormat="1" applyFont="1" applyFill="1" applyAlignment="1">
      <alignment/>
    </xf>
    <xf numFmtId="49" fontId="0" fillId="0" borderId="0" xfId="0" applyNumberFormat="1" applyFill="1" applyAlignment="1">
      <alignment/>
    </xf>
    <xf numFmtId="0" fontId="29" fillId="0" borderId="0" xfId="0" applyFont="1" applyFill="1" applyBorder="1" applyAlignment="1">
      <alignment/>
    </xf>
    <xf numFmtId="0" fontId="0" fillId="0" borderId="0" xfId="0" applyFont="1" applyFill="1" applyBorder="1" applyAlignment="1">
      <alignment horizontal="right"/>
    </xf>
    <xf numFmtId="0" fontId="0" fillId="0" borderId="10" xfId="0" applyFont="1" applyFill="1" applyBorder="1" applyAlignment="1">
      <alignment/>
    </xf>
    <xf numFmtId="0" fontId="0" fillId="0" borderId="10" xfId="0" applyFont="1" applyFill="1" applyBorder="1" applyAlignment="1">
      <alignment horizontal="right"/>
    </xf>
    <xf numFmtId="0" fontId="0" fillId="0" borderId="10" xfId="78" applyFont="1" applyFill="1" applyBorder="1" applyAlignment="1">
      <alignment wrapText="1"/>
      <protection/>
    </xf>
    <xf numFmtId="0" fontId="0" fillId="0" borderId="10" xfId="77" applyFont="1" applyFill="1" applyBorder="1" applyAlignment="1">
      <alignment horizontal="right"/>
      <protection/>
    </xf>
    <xf numFmtId="0" fontId="0" fillId="0" borderId="0" xfId="77" applyFont="1" applyFill="1" applyBorder="1" applyAlignment="1">
      <alignment horizontal="right"/>
      <protection/>
    </xf>
    <xf numFmtId="0" fontId="0" fillId="0" borderId="0" xfId="78" applyFont="1" applyFill="1" applyBorder="1" applyAlignment="1">
      <alignment wrapText="1"/>
      <protection/>
    </xf>
    <xf numFmtId="0" fontId="0" fillId="0" borderId="0" xfId="77" applyFont="1" applyFill="1" applyBorder="1" applyAlignment="1">
      <alignment horizontal="center"/>
      <protection/>
    </xf>
    <xf numFmtId="0" fontId="0" fillId="0" borderId="0" xfId="81" applyFont="1" applyFill="1" applyBorder="1" applyAlignment="1">
      <alignment wrapText="1"/>
      <protection/>
    </xf>
    <xf numFmtId="0" fontId="0" fillId="0" borderId="0" xfId="77" applyFont="1" applyFill="1" applyBorder="1" applyAlignment="1">
      <alignment wrapText="1"/>
      <protection/>
    </xf>
    <xf numFmtId="3" fontId="0" fillId="0" borderId="0" xfId="0" applyNumberFormat="1" applyFont="1" applyFill="1" applyAlignment="1">
      <alignment horizontal="right"/>
    </xf>
    <xf numFmtId="0" fontId="29" fillId="0" borderId="0" xfId="81" applyFont="1" applyFill="1" applyBorder="1" applyAlignment="1">
      <alignment wrapText="1"/>
      <protection/>
    </xf>
    <xf numFmtId="3" fontId="0" fillId="0" borderId="0" xfId="77" applyNumberFormat="1" applyFont="1" applyFill="1" applyBorder="1" applyAlignment="1">
      <alignment horizontal="right"/>
      <protection/>
    </xf>
    <xf numFmtId="3" fontId="0" fillId="0" borderId="0" xfId="77" applyNumberFormat="1" applyFont="1" applyFill="1" applyBorder="1" applyAlignment="1">
      <alignment horizontal="right" wrapText="1"/>
      <protection/>
    </xf>
    <xf numFmtId="3" fontId="0" fillId="0" borderId="0" xfId="77" applyNumberFormat="1" applyFont="1" applyFill="1" applyBorder="1" applyAlignment="1">
      <alignment horizontal="right"/>
      <protection/>
    </xf>
    <xf numFmtId="0" fontId="29" fillId="0" borderId="0" xfId="77" applyFont="1" applyFill="1" applyBorder="1" applyAlignment="1">
      <alignment wrapText="1"/>
      <protection/>
    </xf>
    <xf numFmtId="0" fontId="0" fillId="0" borderId="10" xfId="81" applyFont="1" applyFill="1" applyBorder="1" applyAlignment="1">
      <alignment wrapText="1"/>
      <protection/>
    </xf>
    <xf numFmtId="0" fontId="0" fillId="0" borderId="10" xfId="77" applyFont="1" applyFill="1" applyBorder="1" applyAlignment="1">
      <alignment wrapText="1"/>
      <protection/>
    </xf>
    <xf numFmtId="3" fontId="0" fillId="0" borderId="10" xfId="77" applyNumberFormat="1" applyFont="1" applyFill="1" applyBorder="1" applyAlignment="1">
      <alignment horizontal="right" wrapText="1"/>
      <protection/>
    </xf>
    <xf numFmtId="3" fontId="0" fillId="0" borderId="10" xfId="77" applyNumberFormat="1" applyFont="1" applyFill="1" applyBorder="1" applyAlignment="1">
      <alignment horizontal="right"/>
      <protection/>
    </xf>
    <xf numFmtId="3" fontId="0" fillId="0" borderId="10" xfId="0" applyNumberFormat="1" applyFont="1" applyFill="1" applyBorder="1" applyAlignment="1">
      <alignment horizontal="right"/>
    </xf>
    <xf numFmtId="0" fontId="31" fillId="0" borderId="0" xfId="0" applyFont="1" applyFill="1" applyBorder="1" applyAlignment="1">
      <alignment horizontal="right"/>
    </xf>
    <xf numFmtId="1" fontId="29" fillId="0" borderId="0" xfId="0" applyNumberFormat="1" applyFont="1" applyFill="1" applyBorder="1" applyAlignment="1">
      <alignment horizontal="right"/>
    </xf>
    <xf numFmtId="0" fontId="29" fillId="0" borderId="0" xfId="0" applyFont="1" applyFill="1" applyBorder="1" applyAlignment="1">
      <alignment horizontal="right"/>
    </xf>
    <xf numFmtId="1" fontId="31" fillId="0" borderId="0" xfId="0" applyNumberFormat="1" applyFont="1" applyFill="1" applyBorder="1" applyAlignment="1">
      <alignment horizontal="right"/>
    </xf>
    <xf numFmtId="0" fontId="0" fillId="0" borderId="0" xfId="0" applyFill="1" applyBorder="1" applyAlignment="1">
      <alignment horizontal="right"/>
    </xf>
    <xf numFmtId="1" fontId="32" fillId="0" borderId="0" xfId="0" applyNumberFormat="1" applyFont="1" applyFill="1" applyBorder="1" applyAlignment="1">
      <alignment horizontal="right"/>
    </xf>
    <xf numFmtId="0" fontId="30" fillId="0" borderId="10" xfId="78" applyFont="1" applyFill="1" applyBorder="1" applyAlignment="1">
      <alignment horizontal="left" wrapText="1"/>
      <protection/>
    </xf>
    <xf numFmtId="0" fontId="29" fillId="0" borderId="10" xfId="0" applyFont="1" applyFill="1" applyBorder="1" applyAlignment="1">
      <alignment horizontal="center"/>
    </xf>
    <xf numFmtId="0" fontId="31" fillId="0" borderId="10" xfId="78" applyFont="1" applyFill="1" applyBorder="1" applyAlignment="1">
      <alignment horizontal="right" wrapText="1"/>
      <protection/>
    </xf>
    <xf numFmtId="1" fontId="30" fillId="0" borderId="10" xfId="78" applyNumberFormat="1" applyFont="1" applyFill="1" applyBorder="1" applyAlignment="1">
      <alignment horizontal="right" wrapText="1"/>
      <protection/>
    </xf>
    <xf numFmtId="0" fontId="30" fillId="0" borderId="10" xfId="78" applyFont="1" applyFill="1" applyBorder="1" applyAlignment="1">
      <alignment horizontal="right" wrapText="1"/>
      <protection/>
    </xf>
    <xf numFmtId="1" fontId="31" fillId="0" borderId="10" xfId="78" applyNumberFormat="1" applyFont="1" applyFill="1" applyBorder="1" applyAlignment="1">
      <alignment horizontal="right" wrapText="1"/>
      <protection/>
    </xf>
    <xf numFmtId="0" fontId="29" fillId="0" borderId="10" xfId="0" applyFont="1" applyFill="1" applyBorder="1" applyAlignment="1">
      <alignment horizontal="right"/>
    </xf>
    <xf numFmtId="1" fontId="31" fillId="0" borderId="10" xfId="0" applyNumberFormat="1" applyFont="1" applyFill="1" applyBorder="1" applyAlignment="1">
      <alignment horizontal="right"/>
    </xf>
    <xf numFmtId="0" fontId="0" fillId="0" borderId="0" xfId="0" applyFont="1" applyFill="1" applyBorder="1" applyAlignment="1">
      <alignment horizontal="right"/>
    </xf>
    <xf numFmtId="0" fontId="0" fillId="0" borderId="0" xfId="0" applyFont="1" applyFill="1" applyBorder="1" applyAlignment="1">
      <alignment/>
    </xf>
    <xf numFmtId="0" fontId="0" fillId="0" borderId="10" xfId="0" applyFont="1" applyFill="1" applyBorder="1" applyAlignment="1">
      <alignment horizontal="right"/>
    </xf>
    <xf numFmtId="1" fontId="33" fillId="0" borderId="10" xfId="0" applyNumberFormat="1" applyFont="1" applyFill="1" applyBorder="1" applyAlignment="1">
      <alignment horizontal="right"/>
    </xf>
    <xf numFmtId="1" fontId="34" fillId="0" borderId="10" xfId="0" applyNumberFormat="1" applyFont="1" applyFill="1" applyBorder="1" applyAlignment="1">
      <alignment horizontal="right"/>
    </xf>
    <xf numFmtId="0" fontId="32" fillId="0" borderId="0" xfId="0" applyFont="1" applyFill="1" applyAlignment="1">
      <alignment/>
    </xf>
    <xf numFmtId="0" fontId="33" fillId="0" borderId="0" xfId="0" applyFont="1" applyFill="1" applyAlignment="1">
      <alignment/>
    </xf>
    <xf numFmtId="0" fontId="34" fillId="0" borderId="0" xfId="0" applyFont="1" applyFill="1" applyAlignment="1">
      <alignment/>
    </xf>
    <xf numFmtId="0" fontId="32" fillId="0" borderId="10" xfId="0" applyFont="1" applyFill="1" applyBorder="1" applyAlignment="1">
      <alignment/>
    </xf>
    <xf numFmtId="0" fontId="32" fillId="0" borderId="10" xfId="0" applyFont="1" applyFill="1" applyBorder="1" applyAlignment="1">
      <alignment/>
    </xf>
    <xf numFmtId="0" fontId="32" fillId="0" borderId="0" xfId="0" applyFont="1" applyFill="1" applyAlignment="1">
      <alignment/>
    </xf>
    <xf numFmtId="0" fontId="13" fillId="0" borderId="0" xfId="0" applyFont="1" applyFill="1" applyAlignment="1">
      <alignment/>
    </xf>
    <xf numFmtId="0" fontId="13" fillId="0" borderId="0" xfId="0" applyNumberFormat="1" applyFont="1" applyFill="1" applyBorder="1" applyAlignment="1" applyProtection="1">
      <alignment horizontal="left"/>
      <protection locked="0"/>
    </xf>
    <xf numFmtId="0" fontId="0" fillId="0" borderId="0" xfId="0" applyFont="1" applyFill="1" applyAlignment="1">
      <alignment/>
    </xf>
    <xf numFmtId="0" fontId="24" fillId="0" borderId="10" xfId="77" applyFont="1" applyFill="1" applyBorder="1" applyAlignment="1">
      <alignment horizontal="left" wrapText="1"/>
      <protection/>
    </xf>
    <xf numFmtId="0" fontId="24" fillId="0" borderId="0" xfId="77" applyFont="1" applyFill="1" applyBorder="1" applyAlignment="1">
      <alignment horizontal="center" wrapText="1"/>
      <protection/>
    </xf>
    <xf numFmtId="0" fontId="24" fillId="0" borderId="0" xfId="77" applyFont="1" applyFill="1" applyBorder="1" applyAlignment="1">
      <alignment wrapText="1"/>
      <protection/>
    </xf>
    <xf numFmtId="0" fontId="30" fillId="0" borderId="0" xfId="77" applyFont="1" applyFill="1" applyBorder="1" applyAlignment="1">
      <alignment wrapText="1"/>
      <protection/>
    </xf>
    <xf numFmtId="0" fontId="30" fillId="0" borderId="10" xfId="77" applyFont="1" applyFill="1" applyBorder="1" applyAlignment="1">
      <alignment wrapText="1"/>
      <protection/>
    </xf>
    <xf numFmtId="3" fontId="0" fillId="0" borderId="0" xfId="0" applyNumberFormat="1" applyFill="1" applyAlignment="1">
      <alignment/>
    </xf>
    <xf numFmtId="0" fontId="0" fillId="0" borderId="0" xfId="0" applyFont="1" applyFill="1" applyAlignment="1">
      <alignment horizontal="left"/>
    </xf>
    <xf numFmtId="0" fontId="29" fillId="0" borderId="10" xfId="77" applyFont="1" applyFill="1" applyBorder="1" applyAlignment="1">
      <alignment horizontal="right"/>
      <protection/>
    </xf>
    <xf numFmtId="0" fontId="29" fillId="0" borderId="0" xfId="77" applyFont="1" applyFill="1" applyBorder="1" applyAlignment="1">
      <alignment horizontal="right"/>
      <protection/>
    </xf>
    <xf numFmtId="3" fontId="29" fillId="0" borderId="0" xfId="77" applyNumberFormat="1" applyFont="1" applyFill="1" applyBorder="1" applyAlignment="1">
      <alignment horizontal="right"/>
      <protection/>
    </xf>
    <xf numFmtId="0" fontId="0" fillId="0" borderId="11" xfId="0" applyFont="1" applyFill="1" applyBorder="1" applyAlignment="1" quotePrefix="1">
      <alignment horizontal="right" wrapText="1"/>
    </xf>
    <xf numFmtId="0" fontId="29" fillId="0" borderId="0" xfId="0" applyNumberFormat="1" applyFont="1" applyFill="1" applyBorder="1" applyAlignment="1" applyProtection="1">
      <alignment/>
      <protection locked="0"/>
    </xf>
    <xf numFmtId="0" fontId="29" fillId="0" borderId="10" xfId="0" applyNumberFormat="1" applyFont="1" applyFill="1" applyBorder="1" applyAlignment="1" applyProtection="1">
      <alignment/>
      <protection locked="0"/>
    </xf>
    <xf numFmtId="0" fontId="29" fillId="0" borderId="0" xfId="0" applyNumberFormat="1" applyFont="1" applyFill="1" applyBorder="1" applyAlignment="1" applyProtection="1">
      <alignment horizontal="left"/>
      <protection locked="0"/>
    </xf>
    <xf numFmtId="3" fontId="0" fillId="0" borderId="0" xfId="0" applyNumberFormat="1" applyFont="1" applyFill="1" applyAlignment="1">
      <alignment/>
    </xf>
    <xf numFmtId="179" fontId="0" fillId="0" borderId="0" xfId="0" applyNumberFormat="1" applyFill="1" applyAlignment="1">
      <alignment/>
    </xf>
    <xf numFmtId="0" fontId="32" fillId="0" borderId="0" xfId="0" applyFont="1" applyFill="1" applyBorder="1" applyAlignment="1">
      <alignment/>
    </xf>
    <xf numFmtId="0" fontId="31" fillId="0" borderId="0" xfId="0" applyFont="1" applyFill="1" applyBorder="1" applyAlignment="1">
      <alignment/>
    </xf>
    <xf numFmtId="3" fontId="31" fillId="0" borderId="0" xfId="0" applyNumberFormat="1" applyFont="1" applyFill="1" applyBorder="1" applyAlignment="1">
      <alignment/>
    </xf>
    <xf numFmtId="0" fontId="31" fillId="0" borderId="10" xfId="0" applyFont="1" applyFill="1" applyBorder="1" applyAlignment="1">
      <alignment/>
    </xf>
    <xf numFmtId="3" fontId="31" fillId="0" borderId="10" xfId="0" applyNumberFormat="1" applyFont="1" applyFill="1" applyBorder="1" applyAlignment="1">
      <alignment/>
    </xf>
    <xf numFmtId="0" fontId="0" fillId="0" borderId="0" xfId="78" applyFont="1" applyFill="1" applyBorder="1" applyAlignment="1">
      <alignment horizontal="right" wrapText="1"/>
      <protection/>
    </xf>
    <xf numFmtId="0" fontId="0" fillId="0" borderId="0" xfId="0" applyAlignment="1">
      <alignment horizontal="left"/>
    </xf>
    <xf numFmtId="0" fontId="0" fillId="0" borderId="0" xfId="0" applyFont="1" applyAlignment="1">
      <alignment/>
    </xf>
    <xf numFmtId="0" fontId="0" fillId="0" borderId="0" xfId="0" applyNumberFormat="1" applyFont="1" applyFill="1" applyBorder="1" applyAlignment="1" applyProtection="1">
      <alignment horizontal="left"/>
      <protection locked="0"/>
    </xf>
    <xf numFmtId="0" fontId="0" fillId="0" borderId="0" xfId="0" applyFont="1" applyFill="1" applyAlignment="1" quotePrefix="1">
      <alignment/>
    </xf>
    <xf numFmtId="0" fontId="37" fillId="0" borderId="0" xfId="76" applyFont="1" applyFill="1">
      <alignment/>
      <protection/>
    </xf>
    <xf numFmtId="0" fontId="0" fillId="0" borderId="0" xfId="76" applyFill="1" applyAlignment="1">
      <alignment wrapText="1"/>
      <protection/>
    </xf>
    <xf numFmtId="0" fontId="0" fillId="0" borderId="0" xfId="76" applyFill="1">
      <alignment/>
      <protection/>
    </xf>
    <xf numFmtId="0" fontId="0" fillId="0" borderId="0" xfId="76">
      <alignment/>
      <protection/>
    </xf>
    <xf numFmtId="0" fontId="29" fillId="0" borderId="0" xfId="0" applyFont="1" applyFill="1" applyBorder="1" applyAlignment="1">
      <alignment horizontal="left"/>
    </xf>
    <xf numFmtId="0" fontId="29" fillId="0" borderId="0" xfId="0" applyFont="1" applyFill="1" applyBorder="1" applyAlignment="1">
      <alignment wrapText="1"/>
    </xf>
    <xf numFmtId="0" fontId="0" fillId="0" borderId="0" xfId="0" applyFill="1" applyBorder="1" applyAlignment="1">
      <alignment horizontal="left"/>
    </xf>
    <xf numFmtId="0" fontId="0" fillId="0" borderId="0" xfId="0" applyFont="1" applyFill="1" applyBorder="1" applyAlignment="1">
      <alignment wrapText="1"/>
    </xf>
    <xf numFmtId="0" fontId="12" fillId="0" borderId="0" xfId="55" applyFill="1" applyAlignment="1" applyProtection="1">
      <alignment/>
      <protection/>
    </xf>
    <xf numFmtId="0" fontId="0" fillId="0" borderId="0" xfId="0" applyFill="1" applyBorder="1" applyAlignment="1">
      <alignment/>
    </xf>
    <xf numFmtId="193" fontId="0" fillId="0" borderId="0" xfId="0" applyNumberFormat="1" applyFont="1" applyFill="1" applyBorder="1" applyAlignment="1" applyProtection="1">
      <alignment horizontal="left" wrapText="1"/>
      <protection locked="0"/>
    </xf>
    <xf numFmtId="0" fontId="0" fillId="0" borderId="0" xfId="76" applyFont="1" applyFill="1" applyAlignment="1">
      <alignment wrapText="1"/>
      <protection/>
    </xf>
    <xf numFmtId="0" fontId="29" fillId="0" borderId="0" xfId="76" applyFont="1" applyFill="1" applyAlignment="1">
      <alignment wrapText="1"/>
      <protection/>
    </xf>
    <xf numFmtId="0" fontId="0" fillId="0" borderId="0" xfId="0" applyFont="1" applyFill="1" applyBorder="1" applyAlignment="1">
      <alignment vertical="top" wrapText="1"/>
    </xf>
    <xf numFmtId="49" fontId="37" fillId="0" borderId="0" xfId="76" applyNumberFormat="1" applyFont="1" applyFill="1" applyAlignment="1">
      <alignment horizontal="left"/>
      <protection/>
    </xf>
    <xf numFmtId="0" fontId="37" fillId="0" borderId="0" xfId="76" applyFont="1" applyFill="1" applyAlignment="1">
      <alignment wrapText="1"/>
      <protection/>
    </xf>
    <xf numFmtId="0" fontId="12" fillId="0" borderId="0" xfId="55" applyFill="1" applyBorder="1" applyAlignment="1" applyProtection="1">
      <alignment/>
      <protection/>
    </xf>
    <xf numFmtId="0" fontId="12" fillId="0" borderId="0" xfId="55" applyFill="1" applyBorder="1" applyAlignment="1" applyProtection="1" quotePrefix="1">
      <alignment/>
      <protection/>
    </xf>
    <xf numFmtId="193" fontId="12" fillId="0" borderId="0" xfId="55" applyNumberFormat="1" applyFill="1" applyAlignment="1" applyProtection="1" quotePrefix="1">
      <alignment/>
      <protection/>
    </xf>
    <xf numFmtId="193" fontId="0" fillId="0" borderId="0" xfId="75" applyFont="1" applyFill="1" applyAlignment="1">
      <alignment/>
      <protection/>
    </xf>
    <xf numFmtId="0" fontId="0" fillId="0" borderId="0" xfId="0" applyFill="1" applyBorder="1" applyAlignment="1">
      <alignment wrapText="1"/>
    </xf>
    <xf numFmtId="0" fontId="0" fillId="0" borderId="0" xfId="0" applyNumberFormat="1" applyFont="1" applyFill="1" applyBorder="1" applyAlignment="1" applyProtection="1">
      <alignment/>
      <protection locked="0"/>
    </xf>
    <xf numFmtId="193" fontId="24" fillId="0" borderId="0" xfId="75" applyNumberFormat="1" applyFont="1" applyFill="1" applyBorder="1" applyAlignment="1" applyProtection="1">
      <alignment horizontal="left" wrapText="1"/>
      <protection locked="0"/>
    </xf>
    <xf numFmtId="0" fontId="12" fillId="0" borderId="0" xfId="55" applyAlignment="1" applyProtection="1">
      <alignment/>
      <protection/>
    </xf>
    <xf numFmtId="193" fontId="24" fillId="0" borderId="0" xfId="0" applyNumberFormat="1" applyFont="1" applyFill="1" applyBorder="1" applyAlignment="1" applyProtection="1">
      <alignment horizontal="left" wrapText="1"/>
      <protection locked="0"/>
    </xf>
    <xf numFmtId="3" fontId="0" fillId="0" borderId="0" xfId="0" applyNumberFormat="1" applyFont="1" applyFill="1" applyBorder="1" applyAlignment="1">
      <alignment horizontal="right" vertical="top" wrapText="1"/>
    </xf>
    <xf numFmtId="3" fontId="0" fillId="0" borderId="0" xfId="0" applyNumberFormat="1" applyFont="1" applyFill="1" applyBorder="1" applyAlignment="1">
      <alignment horizontal="right"/>
    </xf>
    <xf numFmtId="3" fontId="35" fillId="0" borderId="0" xfId="0" applyNumberFormat="1" applyFont="1" applyFill="1" applyBorder="1" applyAlignment="1">
      <alignment horizontal="right"/>
    </xf>
    <xf numFmtId="3" fontId="0" fillId="0" borderId="0" xfId="0" applyNumberFormat="1" applyFont="1" applyFill="1" applyBorder="1" applyAlignment="1">
      <alignment/>
    </xf>
    <xf numFmtId="3" fontId="0" fillId="0" borderId="0" xfId="0" applyNumberFormat="1" applyFont="1" applyFill="1" applyBorder="1" applyAlignment="1" applyProtection="1">
      <alignment horizontal="right" wrapText="1"/>
      <protection locked="0"/>
    </xf>
    <xf numFmtId="0" fontId="0" fillId="0" borderId="0" xfId="0" applyNumberFormat="1" applyFont="1" applyFill="1" applyBorder="1" applyAlignment="1" applyProtection="1">
      <alignment/>
      <protection locked="0"/>
    </xf>
    <xf numFmtId="3" fontId="0" fillId="0" borderId="0" xfId="0" applyNumberFormat="1" applyFont="1" applyFill="1" applyBorder="1" applyAlignment="1" applyProtection="1">
      <alignment horizontal="right"/>
      <protection locked="0"/>
    </xf>
    <xf numFmtId="3" fontId="0" fillId="0" borderId="0" xfId="0" applyNumberFormat="1" applyFont="1" applyFill="1" applyBorder="1" applyAlignment="1" applyProtection="1">
      <alignment/>
      <protection locked="0"/>
    </xf>
    <xf numFmtId="0" fontId="0" fillId="0" borderId="0" xfId="0" applyNumberFormat="1" applyFont="1" applyFill="1" applyBorder="1" applyAlignment="1" applyProtection="1">
      <alignment horizontal="right" wrapText="1"/>
      <protection locked="0"/>
    </xf>
    <xf numFmtId="3" fontId="0" fillId="0" borderId="0" xfId="44" applyNumberFormat="1" applyFont="1" applyFill="1" applyBorder="1" applyAlignment="1" applyProtection="1">
      <alignment horizontal="right" wrapText="1"/>
      <protection locked="0"/>
    </xf>
    <xf numFmtId="1" fontId="34" fillId="0" borderId="0" xfId="0" applyNumberFormat="1" applyFont="1" applyFill="1" applyAlignment="1">
      <alignment horizontal="right"/>
    </xf>
    <xf numFmtId="49" fontId="35" fillId="0" borderId="0" xfId="0" applyNumberFormat="1" applyFont="1" applyFill="1" applyAlignment="1">
      <alignment horizontal="right"/>
    </xf>
    <xf numFmtId="1" fontId="0" fillId="0" borderId="0" xfId="0" applyNumberFormat="1" applyFont="1" applyFill="1" applyAlignment="1">
      <alignment horizontal="right"/>
    </xf>
    <xf numFmtId="179" fontId="0" fillId="0" borderId="0" xfId="0" applyNumberFormat="1" applyFont="1" applyFill="1" applyAlignment="1">
      <alignment/>
    </xf>
    <xf numFmtId="1" fontId="0" fillId="0" borderId="0" xfId="0" applyNumberFormat="1" applyFont="1" applyFill="1" applyAlignment="1">
      <alignment/>
    </xf>
    <xf numFmtId="3" fontId="0" fillId="0" borderId="0" xfId="0" applyNumberFormat="1" applyFont="1" applyFill="1" applyAlignment="1">
      <alignment/>
    </xf>
    <xf numFmtId="49" fontId="35" fillId="0" borderId="0" xfId="0" applyNumberFormat="1" applyFont="1" applyFill="1" applyBorder="1" applyAlignment="1" quotePrefix="1">
      <alignment/>
    </xf>
    <xf numFmtId="3" fontId="40" fillId="0" borderId="0" xfId="0" applyNumberFormat="1" applyFont="1" applyFill="1" applyAlignment="1">
      <alignment/>
    </xf>
    <xf numFmtId="1" fontId="34" fillId="0" borderId="0" xfId="0" applyNumberFormat="1" applyFont="1" applyFill="1" applyBorder="1" applyAlignment="1" applyProtection="1">
      <alignment horizontal="right" wrapText="1"/>
      <protection locked="0"/>
    </xf>
    <xf numFmtId="0" fontId="34" fillId="0" borderId="0" xfId="0" applyFont="1" applyFill="1" applyBorder="1" applyAlignment="1">
      <alignment/>
    </xf>
    <xf numFmtId="3" fontId="34" fillId="0" borderId="0" xfId="0" applyNumberFormat="1" applyFont="1" applyFill="1" applyBorder="1" applyAlignment="1" applyProtection="1">
      <alignment/>
      <protection locked="0"/>
    </xf>
    <xf numFmtId="0" fontId="34" fillId="0" borderId="0" xfId="0" applyNumberFormat="1" applyFont="1" applyFill="1" applyBorder="1" applyAlignment="1" applyProtection="1">
      <alignment horizontal="right" wrapText="1"/>
      <protection locked="0"/>
    </xf>
    <xf numFmtId="0" fontId="34" fillId="0" borderId="0" xfId="0" applyNumberFormat="1" applyFont="1" applyFill="1" applyBorder="1" applyAlignment="1" applyProtection="1">
      <alignment/>
      <protection locked="0"/>
    </xf>
    <xf numFmtId="3" fontId="34" fillId="0" borderId="0" xfId="0" applyNumberFormat="1" applyFont="1" applyFill="1" applyBorder="1" applyAlignment="1" applyProtection="1">
      <alignment horizontal="right" wrapText="1"/>
      <protection locked="0"/>
    </xf>
    <xf numFmtId="0" fontId="0" fillId="0" borderId="0" xfId="0" applyAlignment="1">
      <alignment wrapText="1"/>
    </xf>
    <xf numFmtId="0" fontId="0" fillId="0" borderId="0" xfId="0" applyNumberFormat="1" applyFont="1" applyFill="1" applyBorder="1" applyAlignment="1" applyProtection="1">
      <alignment horizontal="right" wrapText="1"/>
      <protection locked="0"/>
    </xf>
    <xf numFmtId="3" fontId="0" fillId="0" borderId="0" xfId="0" applyNumberFormat="1" applyFont="1" applyFill="1" applyBorder="1" applyAlignment="1" applyProtection="1">
      <alignment/>
      <protection locked="0"/>
    </xf>
    <xf numFmtId="0" fontId="0" fillId="0" borderId="10" xfId="0" applyNumberFormat="1" applyFont="1" applyFill="1" applyBorder="1" applyAlignment="1" applyProtection="1">
      <alignment/>
      <protection locked="0"/>
    </xf>
    <xf numFmtId="0" fontId="0" fillId="0" borderId="10" xfId="0" applyNumberFormat="1" applyFont="1" applyFill="1" applyBorder="1" applyAlignment="1" applyProtection="1">
      <alignment horizontal="right" wrapText="1"/>
      <protection locked="0"/>
    </xf>
    <xf numFmtId="0" fontId="0" fillId="0" borderId="11" xfId="0" applyNumberFormat="1" applyFont="1" applyFill="1" applyBorder="1" applyAlignment="1" applyProtection="1">
      <alignment/>
      <protection locked="0"/>
    </xf>
    <xf numFmtId="0" fontId="0" fillId="0" borderId="12" xfId="0" applyNumberFormat="1" applyFont="1" applyFill="1" applyBorder="1" applyAlignment="1" applyProtection="1">
      <alignment/>
      <protection locked="0"/>
    </xf>
    <xf numFmtId="0" fontId="0" fillId="0" borderId="11" xfId="0" applyNumberFormat="1" applyFont="1" applyFill="1" applyBorder="1" applyAlignment="1" applyProtection="1">
      <alignment horizontal="right" wrapText="1"/>
      <protection locked="0"/>
    </xf>
    <xf numFmtId="0" fontId="0" fillId="0" borderId="10" xfId="0" applyNumberFormat="1" applyFont="1" applyFill="1" applyBorder="1" applyAlignment="1" applyProtection="1">
      <alignment horizontal="center" wrapText="1"/>
      <protection locked="0"/>
    </xf>
    <xf numFmtId="0" fontId="0" fillId="0" borderId="0" xfId="0" applyNumberFormat="1" applyFont="1" applyFill="1" applyBorder="1" applyAlignment="1" applyProtection="1">
      <alignment horizontal="center" wrapText="1"/>
      <protection locked="0"/>
    </xf>
    <xf numFmtId="0" fontId="0" fillId="0" borderId="0" xfId="0" applyNumberFormat="1" applyFont="1" applyFill="1" applyBorder="1" applyAlignment="1" applyProtection="1">
      <alignment wrapText="1"/>
      <protection locked="0"/>
    </xf>
    <xf numFmtId="0" fontId="0" fillId="0" borderId="0" xfId="0" applyNumberFormat="1" applyFont="1" applyFill="1" applyBorder="1" applyAlignment="1" applyProtection="1">
      <alignment horizontal="left" wrapText="1"/>
      <protection locked="0"/>
    </xf>
    <xf numFmtId="3" fontId="0" fillId="0" borderId="0" xfId="0" applyNumberFormat="1" applyFont="1" applyFill="1" applyBorder="1" applyAlignment="1" applyProtection="1">
      <alignment horizontal="right" wrapText="1"/>
      <protection locked="0"/>
    </xf>
    <xf numFmtId="1" fontId="0" fillId="0" borderId="0" xfId="0" applyNumberFormat="1" applyFont="1" applyFill="1" applyBorder="1" applyAlignment="1" applyProtection="1">
      <alignment horizontal="right" wrapText="1"/>
      <protection locked="0"/>
    </xf>
    <xf numFmtId="3" fontId="0" fillId="0" borderId="0" xfId="77" applyNumberFormat="1" applyFont="1" applyFill="1" applyBorder="1" applyAlignment="1">
      <alignment horizontal="right" wrapText="1"/>
      <protection/>
    </xf>
    <xf numFmtId="9" fontId="0" fillId="0" borderId="0" xfId="0" applyNumberFormat="1" applyFont="1" applyFill="1" applyBorder="1" applyAlignment="1">
      <alignment/>
    </xf>
    <xf numFmtId="3" fontId="0" fillId="0" borderId="0" xfId="0" applyNumberFormat="1" applyFont="1" applyFill="1" applyBorder="1" applyAlignment="1">
      <alignment/>
    </xf>
    <xf numFmtId="193" fontId="30" fillId="0" borderId="0" xfId="75" applyNumberFormat="1" applyFont="1" applyAlignment="1" applyProtection="1">
      <alignment horizontal="left"/>
      <protection locked="0"/>
    </xf>
    <xf numFmtId="193" fontId="24" fillId="0" borderId="0" xfId="75" applyFont="1">
      <alignment/>
      <protection/>
    </xf>
    <xf numFmtId="0" fontId="24" fillId="0" borderId="0" xfId="75" applyNumberFormat="1" applyFont="1">
      <alignment/>
      <protection/>
    </xf>
    <xf numFmtId="0" fontId="0" fillId="0" borderId="0" xfId="75" applyNumberFormat="1" applyFont="1" applyFill="1">
      <alignment/>
      <protection/>
    </xf>
    <xf numFmtId="193" fontId="44" fillId="0" borderId="0" xfId="75" applyFont="1">
      <alignment/>
      <protection/>
    </xf>
    <xf numFmtId="193" fontId="45" fillId="0" borderId="0" xfId="75" applyFont="1">
      <alignment/>
      <protection/>
    </xf>
    <xf numFmtId="193" fontId="24" fillId="0" borderId="10" xfId="75" applyNumberFormat="1" applyFont="1" applyBorder="1" applyAlignment="1" applyProtection="1">
      <alignment horizontal="left"/>
      <protection locked="0"/>
    </xf>
    <xf numFmtId="193" fontId="24" fillId="0" borderId="10" xfId="75" applyFont="1" applyBorder="1">
      <alignment/>
      <protection/>
    </xf>
    <xf numFmtId="0" fontId="24" fillId="0" borderId="10" xfId="75" applyNumberFormat="1" applyFont="1" applyBorder="1">
      <alignment/>
      <protection/>
    </xf>
    <xf numFmtId="0" fontId="0" fillId="0" borderId="10" xfId="75" applyNumberFormat="1" applyFont="1" applyFill="1" applyBorder="1" applyAlignment="1" applyProtection="1">
      <alignment horizontal="right"/>
      <protection locked="0"/>
    </xf>
    <xf numFmtId="193" fontId="24" fillId="0" borderId="0" xfId="75" applyNumberFormat="1" applyFont="1" applyBorder="1" applyAlignment="1" applyProtection="1">
      <alignment horizontal="left"/>
      <protection locked="0"/>
    </xf>
    <xf numFmtId="193" fontId="24" fillId="0" borderId="11" xfId="75" applyNumberFormat="1" applyFont="1" applyBorder="1" applyProtection="1">
      <alignment/>
      <protection locked="0"/>
    </xf>
    <xf numFmtId="193" fontId="24" fillId="0" borderId="12" xfId="75" applyFont="1" applyBorder="1">
      <alignment/>
      <protection/>
    </xf>
    <xf numFmtId="193" fontId="24" fillId="0" borderId="0" xfId="75" applyFont="1" applyBorder="1">
      <alignment/>
      <protection/>
    </xf>
    <xf numFmtId="193" fontId="0" fillId="0" borderId="0" xfId="75" applyFont="1" applyFill="1">
      <alignment/>
      <protection/>
    </xf>
    <xf numFmtId="193" fontId="0" fillId="0" borderId="0" xfId="75" applyFont="1">
      <alignment/>
      <protection/>
    </xf>
    <xf numFmtId="179" fontId="0" fillId="0" borderId="0" xfId="75" applyNumberFormat="1" applyFont="1" applyFill="1">
      <alignment/>
      <protection/>
    </xf>
    <xf numFmtId="193" fontId="24" fillId="0" borderId="0" xfId="75" applyNumberFormat="1" applyFont="1" applyAlignment="1" applyProtection="1">
      <alignment horizontal="left"/>
      <protection locked="0"/>
    </xf>
    <xf numFmtId="194" fontId="0" fillId="0" borderId="0" xfId="75" applyNumberFormat="1" applyFont="1" applyAlignment="1">
      <alignment horizontal="right"/>
      <protection/>
    </xf>
    <xf numFmtId="193" fontId="0" fillId="0" borderId="0" xfId="75" applyFont="1" applyFill="1" applyAlignment="1">
      <alignment horizontal="right"/>
      <protection/>
    </xf>
    <xf numFmtId="193" fontId="24" fillId="0" borderId="11" xfId="75" applyNumberFormat="1" applyFont="1" applyBorder="1" applyAlignment="1" applyProtection="1">
      <alignment horizontal="left" vertical="center"/>
      <protection locked="0"/>
    </xf>
    <xf numFmtId="193" fontId="24" fillId="0" borderId="0" xfId="75" applyNumberFormat="1" applyFont="1" applyBorder="1" applyAlignment="1" applyProtection="1">
      <alignment horizontal="left" vertical="center"/>
      <protection locked="0"/>
    </xf>
    <xf numFmtId="194" fontId="29" fillId="0" borderId="11" xfId="75" applyNumberFormat="1" applyFont="1" applyBorder="1" applyAlignment="1">
      <alignment horizontal="right"/>
      <protection/>
    </xf>
    <xf numFmtId="194" fontId="29" fillId="0" borderId="0" xfId="75" applyNumberFormat="1" applyFont="1" applyBorder="1" applyAlignment="1">
      <alignment horizontal="right"/>
      <protection/>
    </xf>
    <xf numFmtId="193" fontId="29" fillId="0" borderId="0" xfId="75" applyFont="1" applyFill="1" applyAlignment="1">
      <alignment horizontal="right"/>
      <protection/>
    </xf>
    <xf numFmtId="194" fontId="29" fillId="0" borderId="0" xfId="75" applyNumberFormat="1" applyFont="1" applyAlignment="1">
      <alignment horizontal="right"/>
      <protection/>
    </xf>
    <xf numFmtId="194" fontId="0" fillId="0" borderId="10" xfId="75" applyNumberFormat="1" applyFont="1" applyBorder="1" applyAlignment="1">
      <alignment horizontal="right"/>
      <protection/>
    </xf>
    <xf numFmtId="193" fontId="30" fillId="0" borderId="0" xfId="75" applyNumberFormat="1" applyFont="1" applyAlignment="1" applyProtection="1">
      <alignment horizontal="left" vertical="center"/>
      <protection locked="0"/>
    </xf>
    <xf numFmtId="193" fontId="0" fillId="0" borderId="10" xfId="75" applyNumberFormat="1" applyFont="1" applyFill="1" applyBorder="1" applyAlignment="1" applyProtection="1">
      <alignment horizontal="left"/>
      <protection locked="0"/>
    </xf>
    <xf numFmtId="194" fontId="29" fillId="0" borderId="10" xfId="75" applyNumberFormat="1" applyFont="1" applyFill="1" applyBorder="1" applyAlignment="1">
      <alignment horizontal="right"/>
      <protection/>
    </xf>
    <xf numFmtId="193" fontId="47" fillId="0" borderId="0" xfId="75" applyFont="1" applyFill="1">
      <alignment/>
      <protection/>
    </xf>
    <xf numFmtId="193" fontId="48" fillId="0" borderId="0" xfId="75" applyNumberFormat="1" applyFont="1" applyBorder="1" applyAlignment="1" applyProtection="1">
      <alignment horizontal="left"/>
      <protection locked="0"/>
    </xf>
    <xf numFmtId="1" fontId="48" fillId="0" borderId="0" xfId="75" applyNumberFormat="1" applyFont="1" applyBorder="1" applyProtection="1">
      <alignment/>
      <protection locked="0"/>
    </xf>
    <xf numFmtId="1" fontId="29" fillId="0" borderId="0" xfId="75" applyNumberFormat="1" applyFont="1" applyFill="1" applyBorder="1" applyProtection="1">
      <alignment/>
      <protection locked="0"/>
    </xf>
    <xf numFmtId="0" fontId="0" fillId="0" borderId="0" xfId="0" applyFill="1" applyAlignment="1">
      <alignment horizontal="right"/>
    </xf>
    <xf numFmtId="193" fontId="24" fillId="0" borderId="0" xfId="75" applyNumberFormat="1" applyFont="1" applyProtection="1">
      <alignment/>
      <protection locked="0"/>
    </xf>
    <xf numFmtId="37" fontId="24" fillId="0" borderId="0" xfId="75" applyNumberFormat="1" applyFont="1" applyProtection="1">
      <alignment/>
      <protection locked="0"/>
    </xf>
    <xf numFmtId="0" fontId="24" fillId="0" borderId="0" xfId="75" applyNumberFormat="1" applyFont="1" applyProtection="1">
      <alignment/>
      <protection locked="0"/>
    </xf>
    <xf numFmtId="0" fontId="0" fillId="0" borderId="0" xfId="75" applyNumberFormat="1" applyFont="1" applyFill="1" applyProtection="1">
      <alignment/>
      <protection locked="0"/>
    </xf>
    <xf numFmtId="193" fontId="49" fillId="0" borderId="0" xfId="75" applyNumberFormat="1" applyFont="1" applyBorder="1" applyAlignment="1" applyProtection="1">
      <alignment horizontal="left"/>
      <protection locked="0"/>
    </xf>
    <xf numFmtId="193" fontId="50" fillId="0" borderId="0" xfId="75" applyFont="1" applyBorder="1">
      <alignment/>
      <protection/>
    </xf>
    <xf numFmtId="0" fontId="50" fillId="0" borderId="0" xfId="75" applyNumberFormat="1" applyFont="1" applyBorder="1">
      <alignment/>
      <protection/>
    </xf>
    <xf numFmtId="0" fontId="50" fillId="0" borderId="0" xfId="75" applyNumberFormat="1" applyFont="1" applyFill="1" applyBorder="1">
      <alignment/>
      <protection/>
    </xf>
    <xf numFmtId="193" fontId="51" fillId="0" borderId="0" xfId="75" applyFont="1">
      <alignment/>
      <protection/>
    </xf>
    <xf numFmtId="193" fontId="50" fillId="0" borderId="0" xfId="75" applyNumberFormat="1" applyFont="1" applyBorder="1" applyAlignment="1" applyProtection="1">
      <alignment horizontal="left"/>
      <protection locked="0"/>
    </xf>
    <xf numFmtId="0" fontId="50" fillId="0" borderId="0" xfId="75" applyNumberFormat="1" applyFont="1" applyFill="1" applyBorder="1" applyAlignment="1" applyProtection="1">
      <alignment horizontal="right"/>
      <protection locked="0"/>
    </xf>
    <xf numFmtId="193" fontId="50" fillId="0" borderId="0" xfId="75" applyNumberFormat="1" applyFont="1" applyBorder="1" applyProtection="1">
      <alignment/>
      <protection locked="0"/>
    </xf>
    <xf numFmtId="0" fontId="50" fillId="0" borderId="0" xfId="0" applyFont="1" applyFill="1" applyBorder="1" applyAlignment="1" quotePrefix="1">
      <alignment horizontal="right" wrapText="1"/>
    </xf>
    <xf numFmtId="193" fontId="52" fillId="0" borderId="0" xfId="75" applyFont="1" applyBorder="1">
      <alignment/>
      <protection/>
    </xf>
    <xf numFmtId="193" fontId="50" fillId="0" borderId="0" xfId="75" applyFont="1" applyFill="1" applyBorder="1">
      <alignment/>
      <protection/>
    </xf>
    <xf numFmtId="179" fontId="50" fillId="0" borderId="0" xfId="75" applyNumberFormat="1" applyFont="1" applyFill="1" applyBorder="1">
      <alignment/>
      <protection/>
    </xf>
    <xf numFmtId="194" fontId="50" fillId="0" borderId="0" xfId="75" applyNumberFormat="1" applyFont="1" applyBorder="1" applyAlignment="1">
      <alignment horizontal="right"/>
      <protection/>
    </xf>
    <xf numFmtId="194" fontId="50" fillId="0" borderId="0" xfId="75" applyNumberFormat="1" applyFont="1" applyFill="1" applyBorder="1" applyAlignment="1">
      <alignment horizontal="right"/>
      <protection/>
    </xf>
    <xf numFmtId="193" fontId="50" fillId="0" borderId="0" xfId="75" applyFont="1" applyFill="1" applyBorder="1" applyAlignment="1">
      <alignment horizontal="right"/>
      <protection/>
    </xf>
    <xf numFmtId="193" fontId="50" fillId="0" borderId="0" xfId="75" applyNumberFormat="1" applyFont="1" applyBorder="1" applyAlignment="1" applyProtection="1">
      <alignment horizontal="left" vertical="center"/>
      <protection locked="0"/>
    </xf>
    <xf numFmtId="193" fontId="49" fillId="0" borderId="0" xfId="75" applyNumberFormat="1" applyFont="1" applyBorder="1" applyAlignment="1" applyProtection="1">
      <alignment horizontal="left" vertical="center"/>
      <protection locked="0"/>
    </xf>
    <xf numFmtId="193" fontId="50" fillId="0" borderId="0" xfId="75" applyNumberFormat="1" applyFont="1" applyFill="1" applyBorder="1" applyAlignment="1" applyProtection="1">
      <alignment horizontal="left"/>
      <protection locked="0"/>
    </xf>
    <xf numFmtId="1" fontId="49" fillId="0" borderId="0" xfId="75" applyNumberFormat="1" applyFont="1" applyBorder="1" applyProtection="1">
      <alignment/>
      <protection locked="0"/>
    </xf>
    <xf numFmtId="1" fontId="49" fillId="0" borderId="0" xfId="75" applyNumberFormat="1" applyFont="1" applyFill="1" applyBorder="1" applyProtection="1">
      <alignment/>
      <protection locked="0"/>
    </xf>
    <xf numFmtId="0" fontId="50" fillId="0" borderId="0" xfId="0" applyFont="1" applyFill="1" applyBorder="1" applyAlignment="1">
      <alignment/>
    </xf>
    <xf numFmtId="0" fontId="50" fillId="0" borderId="0" xfId="0" applyFont="1" applyFill="1" applyBorder="1" applyAlignment="1">
      <alignment horizontal="right"/>
    </xf>
    <xf numFmtId="0" fontId="24" fillId="0" borderId="0" xfId="75" applyNumberFormat="1" applyFont="1" applyBorder="1">
      <alignment/>
      <protection/>
    </xf>
    <xf numFmtId="0" fontId="0" fillId="0" borderId="0" xfId="75" applyNumberFormat="1" applyFont="1" applyFill="1" applyBorder="1">
      <alignment/>
      <protection/>
    </xf>
    <xf numFmtId="193" fontId="44" fillId="0" borderId="0" xfId="75" applyFont="1" applyBorder="1">
      <alignment/>
      <protection/>
    </xf>
    <xf numFmtId="193" fontId="31" fillId="0" borderId="0" xfId="75" applyNumberFormat="1" applyFont="1" applyBorder="1" applyAlignment="1" applyProtection="1">
      <alignment horizontal="left"/>
      <protection locked="0"/>
    </xf>
    <xf numFmtId="193" fontId="32" fillId="0" borderId="0" xfId="75" applyFont="1" applyBorder="1">
      <alignment/>
      <protection/>
    </xf>
    <xf numFmtId="0" fontId="32" fillId="0" borderId="0" xfId="75" applyNumberFormat="1" applyFont="1" applyBorder="1">
      <alignment/>
      <protection/>
    </xf>
    <xf numFmtId="0" fontId="32" fillId="0" borderId="0" xfId="75" applyNumberFormat="1" applyFont="1" applyFill="1" applyBorder="1">
      <alignment/>
      <protection/>
    </xf>
    <xf numFmtId="193" fontId="53" fillId="0" borderId="0" xfId="75" applyFont="1">
      <alignment/>
      <protection/>
    </xf>
    <xf numFmtId="193" fontId="32" fillId="0" borderId="0" xfId="75" applyNumberFormat="1" applyFont="1" applyBorder="1" applyAlignment="1" applyProtection="1">
      <alignment horizontal="left"/>
      <protection locked="0"/>
    </xf>
    <xf numFmtId="0" fontId="32" fillId="0" borderId="0" xfId="75" applyNumberFormat="1" applyFont="1" applyFill="1" applyBorder="1" applyAlignment="1" applyProtection="1">
      <alignment horizontal="right"/>
      <protection locked="0"/>
    </xf>
    <xf numFmtId="193" fontId="32" fillId="0" borderId="0" xfId="75" applyNumberFormat="1" applyFont="1" applyBorder="1" applyProtection="1">
      <alignment/>
      <protection locked="0"/>
    </xf>
    <xf numFmtId="0" fontId="32" fillId="0" borderId="0" xfId="0" applyFont="1" applyFill="1" applyBorder="1" applyAlignment="1" quotePrefix="1">
      <alignment horizontal="right" wrapText="1"/>
    </xf>
    <xf numFmtId="193" fontId="54" fillId="0" borderId="0" xfId="75" applyFont="1" applyBorder="1">
      <alignment/>
      <protection/>
    </xf>
    <xf numFmtId="193" fontId="32" fillId="0" borderId="0" xfId="75" applyFont="1" applyFill="1" applyBorder="1">
      <alignment/>
      <protection/>
    </xf>
    <xf numFmtId="179" fontId="32" fillId="0" borderId="0" xfId="75" applyNumberFormat="1" applyFont="1" applyFill="1" applyBorder="1">
      <alignment/>
      <protection/>
    </xf>
    <xf numFmtId="194" fontId="32" fillId="0" borderId="0" xfId="75" applyNumberFormat="1" applyFont="1" applyBorder="1" applyAlignment="1">
      <alignment horizontal="right"/>
      <protection/>
    </xf>
    <xf numFmtId="193" fontId="32" fillId="0" borderId="0" xfId="75" applyNumberFormat="1" applyFont="1" applyBorder="1" applyAlignment="1" applyProtection="1">
      <alignment horizontal="left" vertical="center"/>
      <protection locked="0"/>
    </xf>
    <xf numFmtId="193" fontId="32" fillId="0" borderId="0" xfId="75" applyFont="1" applyFill="1" applyBorder="1" applyAlignment="1">
      <alignment horizontal="right"/>
      <protection/>
    </xf>
    <xf numFmtId="193" fontId="31" fillId="0" borderId="0" xfId="75" applyNumberFormat="1" applyFont="1" applyBorder="1" applyAlignment="1" applyProtection="1">
      <alignment horizontal="left" vertical="center"/>
      <protection locked="0"/>
    </xf>
    <xf numFmtId="193" fontId="32" fillId="0" borderId="0" xfId="75" applyNumberFormat="1" applyFont="1" applyFill="1" applyBorder="1" applyAlignment="1" applyProtection="1">
      <alignment horizontal="left"/>
      <protection locked="0"/>
    </xf>
    <xf numFmtId="1" fontId="31" fillId="0" borderId="0" xfId="75" applyNumberFormat="1" applyFont="1" applyBorder="1" applyProtection="1">
      <alignment/>
      <protection locked="0"/>
    </xf>
    <xf numFmtId="1" fontId="31" fillId="0" borderId="0" xfId="75" applyNumberFormat="1" applyFont="1" applyFill="1" applyBorder="1" applyProtection="1">
      <alignment/>
      <protection locked="0"/>
    </xf>
    <xf numFmtId="0" fontId="32" fillId="0" borderId="0" xfId="0" applyFont="1" applyFill="1" applyBorder="1" applyAlignment="1">
      <alignment/>
    </xf>
    <xf numFmtId="0" fontId="32" fillId="0" borderId="0" xfId="0" applyFont="1" applyFill="1" applyBorder="1" applyAlignment="1">
      <alignment horizontal="right"/>
    </xf>
    <xf numFmtId="193" fontId="32" fillId="0" borderId="0" xfId="75" applyFont="1">
      <alignment/>
      <protection/>
    </xf>
    <xf numFmtId="0" fontId="32" fillId="0" borderId="0" xfId="75" applyNumberFormat="1" applyFont="1">
      <alignment/>
      <protection/>
    </xf>
    <xf numFmtId="0" fontId="32" fillId="0" borderId="0" xfId="75" applyNumberFormat="1" applyFont="1" applyFill="1">
      <alignment/>
      <protection/>
    </xf>
    <xf numFmtId="193" fontId="54" fillId="0" borderId="0" xfId="75" applyFont="1">
      <alignment/>
      <protection/>
    </xf>
    <xf numFmtId="193" fontId="45" fillId="0" borderId="0" xfId="75" applyFont="1" applyAlignment="1">
      <alignment wrapText="1"/>
      <protection/>
    </xf>
    <xf numFmtId="193" fontId="55" fillId="0" borderId="0" xfId="75" applyFont="1">
      <alignment/>
      <protection/>
    </xf>
    <xf numFmtId="179" fontId="0" fillId="0" borderId="0" xfId="75" applyNumberFormat="1" applyFont="1">
      <alignment/>
      <protection/>
    </xf>
    <xf numFmtId="193" fontId="52" fillId="0" borderId="0" xfId="75" applyFont="1">
      <alignment/>
      <protection/>
    </xf>
    <xf numFmtId="0" fontId="0" fillId="0" borderId="10" xfId="75" applyNumberFormat="1" applyFont="1" applyBorder="1" applyAlignment="1" applyProtection="1">
      <alignment horizontal="right"/>
      <protection locked="0"/>
    </xf>
    <xf numFmtId="193" fontId="24" fillId="0" borderId="11" xfId="75" applyFont="1" applyBorder="1">
      <alignment/>
      <protection/>
    </xf>
    <xf numFmtId="179" fontId="0" fillId="0" borderId="0" xfId="80" applyNumberFormat="1" applyFont="1" applyAlignment="1" applyProtection="1">
      <alignment horizontal="right"/>
      <protection locked="0"/>
    </xf>
    <xf numFmtId="1" fontId="24" fillId="0" borderId="0" xfId="80" applyNumberFormat="1" applyFont="1" applyAlignment="1" applyProtection="1">
      <alignment horizontal="right"/>
      <protection locked="0"/>
    </xf>
    <xf numFmtId="193" fontId="24" fillId="0" borderId="0" xfId="80" applyFont="1">
      <alignment/>
      <protection/>
    </xf>
    <xf numFmtId="0" fontId="24" fillId="0" borderId="0" xfId="80" applyNumberFormat="1" applyFont="1">
      <alignment/>
      <protection/>
    </xf>
    <xf numFmtId="0" fontId="0" fillId="0" borderId="0" xfId="80" applyNumberFormat="1" applyFont="1">
      <alignment/>
      <protection/>
    </xf>
    <xf numFmtId="193" fontId="0" fillId="0" borderId="0" xfId="80" applyFont="1">
      <alignment/>
      <protection/>
    </xf>
    <xf numFmtId="179" fontId="0" fillId="0" borderId="0" xfId="80" applyNumberFormat="1" applyFont="1">
      <alignment/>
      <protection/>
    </xf>
    <xf numFmtId="1" fontId="30" fillId="0" borderId="0" xfId="80" applyNumberFormat="1" applyFont="1" applyAlignment="1" applyProtection="1">
      <alignment horizontal="right"/>
      <protection locked="0"/>
    </xf>
    <xf numFmtId="179" fontId="0" fillId="0" borderId="10" xfId="80" applyNumberFormat="1" applyFont="1" applyBorder="1" applyAlignment="1" applyProtection="1">
      <alignment horizontal="right"/>
      <protection locked="0"/>
    </xf>
    <xf numFmtId="193" fontId="24" fillId="0" borderId="10" xfId="75" applyNumberFormat="1" applyFont="1" applyBorder="1" applyAlignment="1" applyProtection="1">
      <alignment horizontal="left" vertical="center"/>
      <protection locked="0"/>
    </xf>
    <xf numFmtId="179" fontId="29" fillId="0" borderId="11" xfId="75" applyNumberFormat="1" applyFont="1" applyBorder="1" applyAlignment="1">
      <alignment horizontal="right"/>
      <protection/>
    </xf>
    <xf numFmtId="9" fontId="45" fillId="0" borderId="0" xfId="84" applyFont="1" applyAlignment="1">
      <alignment/>
    </xf>
    <xf numFmtId="179" fontId="29" fillId="0" borderId="0" xfId="80" applyNumberFormat="1" applyFont="1" applyBorder="1" applyAlignment="1" applyProtection="1">
      <alignment horizontal="right"/>
      <protection locked="0"/>
    </xf>
    <xf numFmtId="179" fontId="29" fillId="0" borderId="0" xfId="80" applyNumberFormat="1" applyFont="1" applyAlignment="1" applyProtection="1">
      <alignment horizontal="right"/>
      <protection locked="0"/>
    </xf>
    <xf numFmtId="179" fontId="29" fillId="0" borderId="0" xfId="80" applyNumberFormat="1" applyFont="1" applyAlignment="1" applyProtection="1">
      <alignment horizontal="right" vertical="center"/>
      <protection locked="0"/>
    </xf>
    <xf numFmtId="179" fontId="29" fillId="0" borderId="10" xfId="75" applyNumberFormat="1" applyFont="1" applyFill="1" applyBorder="1" applyAlignment="1">
      <alignment horizontal="right"/>
      <protection/>
    </xf>
    <xf numFmtId="194" fontId="48" fillId="0" borderId="0" xfId="75" applyNumberFormat="1" applyFont="1" applyBorder="1" applyProtection="1">
      <alignment/>
      <protection locked="0"/>
    </xf>
    <xf numFmtId="193" fontId="56" fillId="0" borderId="0" xfId="75" applyFont="1">
      <alignment/>
      <protection/>
    </xf>
    <xf numFmtId="193" fontId="57" fillId="0" borderId="0" xfId="75" applyFont="1">
      <alignment/>
      <protection/>
    </xf>
    <xf numFmtId="1" fontId="24" fillId="0" borderId="0" xfId="75" applyNumberFormat="1" applyFont="1" applyProtection="1">
      <alignment/>
      <protection locked="0"/>
    </xf>
    <xf numFmtId="1" fontId="24" fillId="0" borderId="0" xfId="75" applyNumberFormat="1" applyFont="1">
      <alignment/>
      <protection/>
    </xf>
    <xf numFmtId="193" fontId="49" fillId="0" borderId="0" xfId="75" applyFont="1" applyBorder="1">
      <alignment/>
      <protection/>
    </xf>
    <xf numFmtId="179" fontId="50" fillId="0" borderId="0" xfId="75" applyNumberFormat="1" applyFont="1" applyBorder="1">
      <alignment/>
      <protection/>
    </xf>
    <xf numFmtId="0" fontId="50" fillId="0" borderId="0" xfId="75" applyNumberFormat="1" applyFont="1" applyBorder="1" applyAlignment="1" applyProtection="1">
      <alignment horizontal="right"/>
      <protection locked="0"/>
    </xf>
    <xf numFmtId="193" fontId="45" fillId="0" borderId="0" xfId="75" applyFont="1" applyBorder="1">
      <alignment/>
      <protection/>
    </xf>
    <xf numFmtId="193" fontId="50" fillId="0" borderId="0" xfId="80" applyFont="1" applyBorder="1">
      <alignment/>
      <protection/>
    </xf>
    <xf numFmtId="0" fontId="50" fillId="0" borderId="0" xfId="80" applyNumberFormat="1" applyFont="1" applyBorder="1">
      <alignment/>
      <protection/>
    </xf>
    <xf numFmtId="179" fontId="50" fillId="0" borderId="0" xfId="80" applyNumberFormat="1" applyFont="1" applyBorder="1">
      <alignment/>
      <protection/>
    </xf>
    <xf numFmtId="179" fontId="50" fillId="0" borderId="0" xfId="80" applyNumberFormat="1" applyFont="1" applyBorder="1" applyAlignment="1" applyProtection="1">
      <alignment horizontal="right"/>
      <protection locked="0"/>
    </xf>
    <xf numFmtId="179" fontId="49" fillId="0" borderId="0" xfId="80" applyNumberFormat="1" applyFont="1" applyBorder="1" applyAlignment="1" applyProtection="1">
      <alignment horizontal="right"/>
      <protection locked="0"/>
    </xf>
    <xf numFmtId="179" fontId="50" fillId="0" borderId="0" xfId="80" applyNumberFormat="1" applyFont="1" applyFill="1" applyBorder="1" applyAlignment="1" applyProtection="1">
      <alignment horizontal="right"/>
      <protection locked="0"/>
    </xf>
    <xf numFmtId="193" fontId="45" fillId="0" borderId="0" xfId="75" applyFont="1" applyFill="1" applyBorder="1">
      <alignment/>
      <protection/>
    </xf>
    <xf numFmtId="179" fontId="49" fillId="0" borderId="0" xfId="80" applyNumberFormat="1" applyFont="1" applyFill="1" applyBorder="1" applyAlignment="1" applyProtection="1">
      <alignment horizontal="right" vertical="center"/>
      <protection locked="0"/>
    </xf>
    <xf numFmtId="194" fontId="49" fillId="0" borderId="0" xfId="75" applyNumberFormat="1" applyFont="1" applyFill="1" applyBorder="1" applyProtection="1">
      <alignment/>
      <protection locked="0"/>
    </xf>
    <xf numFmtId="193" fontId="51" fillId="0" borderId="0" xfId="75" applyFont="1" applyFill="1" applyBorder="1">
      <alignment/>
      <protection/>
    </xf>
    <xf numFmtId="0" fontId="50" fillId="0" borderId="0" xfId="75" applyNumberFormat="1" applyFont="1" applyFill="1" applyBorder="1" applyProtection="1">
      <alignment/>
      <protection locked="0"/>
    </xf>
    <xf numFmtId="193" fontId="58" fillId="0" borderId="0" xfId="75" applyFont="1" applyFill="1" applyBorder="1">
      <alignment/>
      <protection/>
    </xf>
    <xf numFmtId="0" fontId="24" fillId="0" borderId="0" xfId="75" applyNumberFormat="1" applyFont="1" applyFill="1" applyBorder="1">
      <alignment/>
      <protection/>
    </xf>
    <xf numFmtId="193" fontId="24" fillId="0" borderId="0" xfId="75" applyFont="1" applyFill="1" applyBorder="1">
      <alignment/>
      <protection/>
    </xf>
    <xf numFmtId="193" fontId="44" fillId="0" borderId="0" xfId="75" applyFont="1" applyFill="1" applyBorder="1">
      <alignment/>
      <protection/>
    </xf>
    <xf numFmtId="193" fontId="31" fillId="0" borderId="0" xfId="75" applyFont="1">
      <alignment/>
      <protection/>
    </xf>
    <xf numFmtId="179" fontId="32" fillId="0" borderId="0" xfId="75" applyNumberFormat="1" applyFont="1">
      <alignment/>
      <protection/>
    </xf>
    <xf numFmtId="0" fontId="32" fillId="0" borderId="0" xfId="75" applyNumberFormat="1" applyFont="1" applyBorder="1" applyAlignment="1" applyProtection="1">
      <alignment horizontal="right"/>
      <protection locked="0"/>
    </xf>
    <xf numFmtId="193" fontId="53" fillId="0" borderId="0" xfId="75" applyFont="1" applyBorder="1">
      <alignment/>
      <protection/>
    </xf>
    <xf numFmtId="193" fontId="32" fillId="0" borderId="0" xfId="80" applyFont="1" applyBorder="1">
      <alignment/>
      <protection/>
    </xf>
    <xf numFmtId="0" fontId="32" fillId="0" borderId="0" xfId="80" applyNumberFormat="1" applyFont="1" applyBorder="1">
      <alignment/>
      <protection/>
    </xf>
    <xf numFmtId="179" fontId="32" fillId="0" borderId="0" xfId="80" applyNumberFormat="1" applyFont="1" applyBorder="1">
      <alignment/>
      <protection/>
    </xf>
    <xf numFmtId="179" fontId="32" fillId="0" borderId="0" xfId="80" applyNumberFormat="1" applyFont="1" applyBorder="1" applyAlignment="1" applyProtection="1">
      <alignment horizontal="right"/>
      <protection locked="0"/>
    </xf>
    <xf numFmtId="194" fontId="31" fillId="0" borderId="0" xfId="75" applyNumberFormat="1" applyFont="1" applyBorder="1" applyProtection="1">
      <alignment/>
      <protection locked="0"/>
    </xf>
    <xf numFmtId="0" fontId="32" fillId="0" borderId="0" xfId="75" applyNumberFormat="1" applyFont="1" applyBorder="1" applyProtection="1">
      <alignment/>
      <protection locked="0"/>
    </xf>
    <xf numFmtId="193" fontId="59" fillId="0" borderId="0" xfId="75" applyFont="1" applyBorder="1">
      <alignment/>
      <protection/>
    </xf>
    <xf numFmtId="0" fontId="29" fillId="0" borderId="0" xfId="0" applyFont="1" applyBorder="1" applyAlignment="1">
      <alignment/>
    </xf>
    <xf numFmtId="0" fontId="0" fillId="0" borderId="0" xfId="0" applyFont="1" applyBorder="1" applyAlignment="1">
      <alignment/>
    </xf>
    <xf numFmtId="0" fontId="0" fillId="0" borderId="10" xfId="0" applyFont="1" applyBorder="1" applyAlignment="1">
      <alignment/>
    </xf>
    <xf numFmtId="0" fontId="0" fillId="0" borderId="10" xfId="0" applyFont="1" applyBorder="1" applyAlignment="1">
      <alignment/>
    </xf>
    <xf numFmtId="0" fontId="0" fillId="0" borderId="0" xfId="0" applyFont="1" applyBorder="1" applyAlignment="1">
      <alignment/>
    </xf>
    <xf numFmtId="0" fontId="0" fillId="0" borderId="10" xfId="0" applyFont="1" applyBorder="1" applyAlignment="1">
      <alignment wrapText="1"/>
    </xf>
    <xf numFmtId="0" fontId="0" fillId="0" borderId="0" xfId="0" applyFont="1" applyBorder="1" applyAlignment="1">
      <alignment wrapText="1"/>
    </xf>
    <xf numFmtId="0" fontId="29" fillId="0" borderId="10" xfId="0" applyFont="1" applyFill="1" applyBorder="1" applyAlignment="1">
      <alignment horizontal="right" wrapText="1"/>
    </xf>
    <xf numFmtId="0" fontId="0" fillId="0" borderId="10" xfId="0" applyFont="1" applyBorder="1" applyAlignment="1">
      <alignment horizontal="right" wrapText="1"/>
    </xf>
    <xf numFmtId="0" fontId="31" fillId="0" borderId="0" xfId="0" applyFont="1" applyFill="1" applyBorder="1" applyAlignment="1">
      <alignment wrapText="1"/>
    </xf>
    <xf numFmtId="0" fontId="0" fillId="0" borderId="0" xfId="0" applyFont="1" applyFill="1" applyBorder="1" applyAlignment="1" quotePrefix="1">
      <alignment horizontal="left" wrapText="1"/>
    </xf>
    <xf numFmtId="0" fontId="0" fillId="0" borderId="0" xfId="0" applyFont="1" applyBorder="1" applyAlignment="1">
      <alignment horizontal="left" wrapText="1"/>
    </xf>
    <xf numFmtId="178" fontId="29" fillId="0" borderId="0" xfId="0" applyNumberFormat="1" applyFont="1" applyFill="1" applyAlignment="1">
      <alignment/>
    </xf>
    <xf numFmtId="178" fontId="0" fillId="0" borderId="0" xfId="0" applyNumberFormat="1" applyFont="1" applyBorder="1" applyAlignment="1">
      <alignment horizontal="right" wrapText="1"/>
    </xf>
    <xf numFmtId="0" fontId="0" fillId="0" borderId="10" xfId="0" applyFont="1" applyBorder="1" applyAlignment="1">
      <alignment horizontal="left" wrapText="1"/>
    </xf>
    <xf numFmtId="178" fontId="0" fillId="0" borderId="10" xfId="0" applyNumberFormat="1" applyFont="1" applyFill="1" applyBorder="1" applyAlignment="1">
      <alignment horizontal="right" wrapText="1"/>
    </xf>
    <xf numFmtId="178" fontId="0" fillId="0" borderId="10" xfId="0" applyNumberFormat="1" applyFont="1" applyBorder="1" applyAlignment="1">
      <alignment horizontal="right" wrapText="1"/>
    </xf>
    <xf numFmtId="0" fontId="50" fillId="0" borderId="0" xfId="0" applyFont="1" applyFill="1" applyBorder="1" applyAlignment="1">
      <alignment/>
    </xf>
    <xf numFmtId="0" fontId="50" fillId="0" borderId="0" xfId="0" applyFont="1" applyBorder="1" applyAlignment="1">
      <alignment/>
    </xf>
    <xf numFmtId="0" fontId="50" fillId="0" borderId="0" xfId="0" applyFont="1" applyBorder="1" applyAlignment="1">
      <alignment/>
    </xf>
    <xf numFmtId="193" fontId="50" fillId="0" borderId="0" xfId="0" applyNumberFormat="1" applyFont="1" applyBorder="1" applyAlignment="1" applyProtection="1">
      <alignment/>
      <protection locked="0"/>
    </xf>
    <xf numFmtId="0" fontId="50" fillId="0" borderId="0" xfId="0" applyFont="1" applyBorder="1" applyAlignment="1">
      <alignment wrapText="1"/>
    </xf>
    <xf numFmtId="0" fontId="49" fillId="0" borderId="0" xfId="0" applyFont="1" applyBorder="1" applyAlignment="1">
      <alignment/>
    </xf>
    <xf numFmtId="193" fontId="50" fillId="0" borderId="0" xfId="75" applyNumberFormat="1" applyFont="1" applyBorder="1" applyAlignment="1" applyProtection="1">
      <alignment horizontal="left"/>
      <protection locked="0"/>
    </xf>
    <xf numFmtId="0" fontId="50" fillId="0" borderId="0" xfId="75" applyNumberFormat="1" applyFont="1" applyBorder="1" applyAlignment="1" applyProtection="1">
      <alignment horizontal="right"/>
      <protection locked="0"/>
    </xf>
    <xf numFmtId="0" fontId="49" fillId="0" borderId="0" xfId="0" applyFont="1" applyFill="1" applyBorder="1" applyAlignment="1">
      <alignment horizontal="right" wrapText="1"/>
    </xf>
    <xf numFmtId="0" fontId="50" fillId="0" borderId="0" xfId="0" applyFont="1" applyBorder="1" applyAlignment="1">
      <alignment horizontal="right" wrapText="1"/>
    </xf>
    <xf numFmtId="0" fontId="47" fillId="0" borderId="0" xfId="0" applyFont="1" applyAlignment="1">
      <alignment/>
    </xf>
    <xf numFmtId="0" fontId="49" fillId="0" borderId="0" xfId="0" applyFont="1" applyFill="1" applyBorder="1" applyAlignment="1">
      <alignment wrapText="1"/>
    </xf>
    <xf numFmtId="0" fontId="50" fillId="0" borderId="0" xfId="0" applyFont="1" applyFill="1" applyBorder="1" applyAlignment="1" quotePrefix="1">
      <alignment horizontal="left" wrapText="1"/>
    </xf>
    <xf numFmtId="0" fontId="50" fillId="0" borderId="0" xfId="0" applyFont="1" applyBorder="1" applyAlignment="1">
      <alignment horizontal="left" wrapText="1"/>
    </xf>
    <xf numFmtId="178" fontId="49" fillId="0" borderId="0" xfId="0" applyNumberFormat="1" applyFont="1" applyFill="1" applyBorder="1" applyAlignment="1">
      <alignment/>
    </xf>
    <xf numFmtId="178" fontId="50" fillId="0" borderId="0" xfId="0" applyNumberFormat="1" applyFont="1" applyBorder="1" applyAlignment="1">
      <alignment horizontal="right" wrapText="1"/>
    </xf>
    <xf numFmtId="0" fontId="51" fillId="0" borderId="0" xfId="0" applyFont="1" applyFill="1" applyBorder="1" applyAlignment="1">
      <alignment/>
    </xf>
    <xf numFmtId="0" fontId="51" fillId="0" borderId="0" xfId="0" applyFont="1" applyBorder="1" applyAlignment="1">
      <alignment/>
    </xf>
    <xf numFmtId="178" fontId="50" fillId="0" borderId="0" xfId="0" applyNumberFormat="1" applyFont="1" applyFill="1" applyBorder="1" applyAlignment="1">
      <alignment horizontal="right" wrapText="1"/>
    </xf>
    <xf numFmtId="0" fontId="47" fillId="0" borderId="0" xfId="0" applyFont="1" applyBorder="1" applyAlignment="1">
      <alignment/>
    </xf>
    <xf numFmtId="178" fontId="47" fillId="0" borderId="0" xfId="0" applyNumberFormat="1" applyFont="1" applyFill="1" applyBorder="1" applyAlignment="1">
      <alignment/>
    </xf>
    <xf numFmtId="178" fontId="47" fillId="0" borderId="0" xfId="0" applyNumberFormat="1" applyFont="1" applyBorder="1" applyAlignment="1">
      <alignment/>
    </xf>
    <xf numFmtId="178" fontId="47" fillId="0" borderId="0" xfId="0" applyNumberFormat="1" applyFont="1" applyFill="1" applyAlignment="1">
      <alignment/>
    </xf>
    <xf numFmtId="178" fontId="47" fillId="0" borderId="0" xfId="0" applyNumberFormat="1" applyFont="1" applyAlignment="1">
      <alignment/>
    </xf>
    <xf numFmtId="0" fontId="32" fillId="0" borderId="0" xfId="0" applyFont="1" applyBorder="1" applyAlignment="1">
      <alignment wrapText="1"/>
    </xf>
    <xf numFmtId="0" fontId="31" fillId="0" borderId="0" xfId="0" applyFont="1" applyBorder="1" applyAlignment="1">
      <alignment/>
    </xf>
    <xf numFmtId="0" fontId="32" fillId="0" borderId="0" xfId="0" applyFont="1" applyBorder="1" applyAlignment="1">
      <alignment/>
    </xf>
    <xf numFmtId="0" fontId="32" fillId="0" borderId="0" xfId="0" applyFont="1" applyBorder="1" applyAlignment="1">
      <alignment/>
    </xf>
    <xf numFmtId="0" fontId="31" fillId="0" borderId="0" xfId="0" applyFont="1" applyFill="1" applyBorder="1" applyAlignment="1">
      <alignment horizontal="right" wrapText="1"/>
    </xf>
    <xf numFmtId="0" fontId="32" fillId="0" borderId="0" xfId="0" applyFont="1" applyBorder="1" applyAlignment="1">
      <alignment horizontal="right" wrapText="1"/>
    </xf>
    <xf numFmtId="0" fontId="32" fillId="0" borderId="0" xfId="0" applyFont="1" applyFill="1" applyBorder="1" applyAlignment="1" quotePrefix="1">
      <alignment horizontal="left" wrapText="1"/>
    </xf>
    <xf numFmtId="0" fontId="32" fillId="0" borderId="0" xfId="0" applyFont="1" applyBorder="1" applyAlignment="1">
      <alignment horizontal="left" wrapText="1"/>
    </xf>
    <xf numFmtId="178" fontId="31" fillId="0" borderId="0" xfId="0" applyNumberFormat="1" applyFont="1" applyFill="1" applyBorder="1" applyAlignment="1">
      <alignment/>
    </xf>
    <xf numFmtId="0" fontId="53" fillId="0" borderId="0" xfId="0" applyFont="1" applyFill="1" applyBorder="1" applyAlignment="1">
      <alignment/>
    </xf>
    <xf numFmtId="0" fontId="53" fillId="0" borderId="0" xfId="0" applyFont="1" applyBorder="1" applyAlignment="1">
      <alignment/>
    </xf>
    <xf numFmtId="178" fontId="0" fillId="0" borderId="0" xfId="0" applyNumberFormat="1" applyFont="1" applyFill="1" applyBorder="1" applyAlignment="1">
      <alignment horizontal="right" wrapText="1"/>
    </xf>
    <xf numFmtId="0" fontId="47" fillId="0" borderId="0" xfId="0" applyFont="1" applyFill="1" applyBorder="1" applyAlignment="1">
      <alignment/>
    </xf>
    <xf numFmtId="0" fontId="47" fillId="0" borderId="0" xfId="0" applyFont="1" applyFill="1" applyAlignment="1">
      <alignment/>
    </xf>
    <xf numFmtId="179" fontId="29" fillId="0" borderId="0" xfId="75" applyNumberFormat="1" applyFont="1" applyAlignment="1" applyProtection="1">
      <alignment horizontal="left"/>
      <protection locked="0"/>
    </xf>
    <xf numFmtId="179" fontId="61" fillId="0" borderId="0" xfId="75" applyNumberFormat="1" applyFont="1">
      <alignment/>
      <protection/>
    </xf>
    <xf numFmtId="193" fontId="47" fillId="0" borderId="0" xfId="75" applyFont="1">
      <alignment/>
      <protection/>
    </xf>
    <xf numFmtId="179" fontId="0" fillId="0" borderId="10" xfId="75" applyNumberFormat="1" applyFont="1" applyBorder="1" applyAlignment="1" applyProtection="1">
      <alignment horizontal="left"/>
      <protection locked="0"/>
    </xf>
    <xf numFmtId="179" fontId="0" fillId="0" borderId="10" xfId="75" applyNumberFormat="1" applyFont="1" applyBorder="1">
      <alignment/>
      <protection/>
    </xf>
    <xf numFmtId="179" fontId="0" fillId="0" borderId="10" xfId="75" applyNumberFormat="1" applyFont="1" applyBorder="1" applyProtection="1">
      <alignment/>
      <protection locked="0"/>
    </xf>
    <xf numFmtId="179" fontId="0" fillId="0" borderId="10" xfId="75" applyNumberFormat="1" applyFont="1" applyFill="1" applyBorder="1" applyAlignment="1" applyProtection="1">
      <alignment horizontal="right"/>
      <protection locked="0"/>
    </xf>
    <xf numFmtId="193" fontId="0" fillId="0" borderId="11" xfId="75" applyFont="1" applyBorder="1">
      <alignment/>
      <protection/>
    </xf>
    <xf numFmtId="193" fontId="61" fillId="0" borderId="0" xfId="75" applyFont="1">
      <alignment/>
      <protection/>
    </xf>
    <xf numFmtId="179" fontId="0" fillId="0" borderId="0" xfId="75" applyNumberFormat="1" applyFont="1" applyAlignment="1" applyProtection="1">
      <alignment horizontal="left"/>
      <protection locked="0"/>
    </xf>
    <xf numFmtId="179" fontId="0" fillId="0" borderId="0" xfId="75" applyNumberFormat="1" applyFont="1" applyAlignment="1" applyProtection="1">
      <alignment horizontal="right"/>
      <protection locked="0"/>
    </xf>
    <xf numFmtId="179" fontId="62" fillId="0" borderId="0" xfId="75" applyNumberFormat="1" applyFont="1">
      <alignment/>
      <protection/>
    </xf>
    <xf numFmtId="179" fontId="0" fillId="0" borderId="0" xfId="75" applyNumberFormat="1" applyFont="1" applyFill="1" applyAlignment="1" applyProtection="1">
      <alignment horizontal="right"/>
      <protection locked="0"/>
    </xf>
    <xf numFmtId="179" fontId="0" fillId="0" borderId="0" xfId="75" applyNumberFormat="1" applyFont="1" applyBorder="1" applyAlignment="1" applyProtection="1">
      <alignment horizontal="left"/>
      <protection locked="0"/>
    </xf>
    <xf numFmtId="179" fontId="29" fillId="0" borderId="0" xfId="75" applyNumberFormat="1" applyFont="1" applyBorder="1" applyAlignment="1" applyProtection="1">
      <alignment horizontal="left"/>
      <protection locked="0"/>
    </xf>
    <xf numFmtId="179" fontId="29" fillId="0" borderId="0" xfId="75" applyNumberFormat="1" applyFont="1" applyBorder="1" applyAlignment="1" applyProtection="1">
      <alignment horizontal="right"/>
      <protection locked="0"/>
    </xf>
    <xf numFmtId="179" fontId="29" fillId="0" borderId="0" xfId="75" applyNumberFormat="1" applyFont="1" applyAlignment="1" applyProtection="1">
      <alignment horizontal="right"/>
      <protection locked="0"/>
    </xf>
    <xf numFmtId="179" fontId="29" fillId="0" borderId="10" xfId="75" applyNumberFormat="1" applyFont="1" applyBorder="1" applyAlignment="1" applyProtection="1">
      <alignment horizontal="right"/>
      <protection locked="0"/>
    </xf>
    <xf numFmtId="179" fontId="29" fillId="0" borderId="12" xfId="75" applyNumberFormat="1" applyFont="1" applyBorder="1" applyAlignment="1" applyProtection="1">
      <alignment horizontal="left"/>
      <protection locked="0"/>
    </xf>
    <xf numFmtId="179" fontId="0" fillId="0" borderId="12" xfId="75" applyNumberFormat="1" applyFont="1" applyBorder="1" applyAlignment="1" applyProtection="1">
      <alignment horizontal="right"/>
      <protection locked="0"/>
    </xf>
    <xf numFmtId="179" fontId="0" fillId="0" borderId="10" xfId="75" applyNumberFormat="1" applyFont="1" applyBorder="1" applyAlignment="1" applyProtection="1">
      <alignment horizontal="left" vertical="center"/>
      <protection locked="0"/>
    </xf>
    <xf numFmtId="179" fontId="29" fillId="0" borderId="10" xfId="75" applyNumberFormat="1" applyFont="1" applyBorder="1" applyAlignment="1" applyProtection="1">
      <alignment horizontal="left" vertical="center"/>
      <protection locked="0"/>
    </xf>
    <xf numFmtId="179" fontId="29" fillId="0" borderId="10" xfId="75" applyNumberFormat="1" applyFont="1" applyBorder="1" applyAlignment="1" applyProtection="1">
      <alignment horizontal="right" vertical="center"/>
      <protection locked="0"/>
    </xf>
    <xf numFmtId="179" fontId="0" fillId="0" borderId="12" xfId="75" applyNumberFormat="1" applyFont="1" applyBorder="1" applyAlignment="1" applyProtection="1">
      <alignment horizontal="left"/>
      <protection locked="0"/>
    </xf>
    <xf numFmtId="179" fontId="0" fillId="0" borderId="12" xfId="75" applyNumberFormat="1" applyFont="1" applyFill="1" applyBorder="1" applyAlignment="1" applyProtection="1">
      <alignment horizontal="right"/>
      <protection locked="0"/>
    </xf>
    <xf numFmtId="179" fontId="29" fillId="0" borderId="0" xfId="75" applyNumberFormat="1" applyFont="1" applyBorder="1" applyProtection="1">
      <alignment/>
      <protection locked="0"/>
    </xf>
    <xf numFmtId="179" fontId="0" fillId="0" borderId="0" xfId="75" applyNumberFormat="1" applyFont="1" applyBorder="1" applyProtection="1">
      <alignment/>
      <protection locked="0"/>
    </xf>
    <xf numFmtId="179" fontId="0" fillId="0" borderId="0" xfId="75" applyNumberFormat="1" applyFont="1" applyBorder="1">
      <alignment/>
      <protection/>
    </xf>
    <xf numFmtId="179" fontId="29" fillId="0" borderId="0" xfId="75" applyNumberFormat="1" applyFont="1">
      <alignment/>
      <protection/>
    </xf>
    <xf numFmtId="179" fontId="0" fillId="0" borderId="0" xfId="75" applyNumberFormat="1" applyFont="1" applyProtection="1">
      <alignment/>
      <protection locked="0"/>
    </xf>
    <xf numFmtId="179" fontId="29" fillId="0" borderId="0" xfId="75" applyNumberFormat="1" applyFont="1" applyBorder="1" applyAlignment="1" applyProtection="1">
      <alignment horizontal="left" vertical="center"/>
      <protection locked="0"/>
    </xf>
    <xf numFmtId="179" fontId="0" fillId="0" borderId="0" xfId="75" applyNumberFormat="1" applyFont="1" applyBorder="1" applyAlignment="1" applyProtection="1">
      <alignment horizontal="left" vertical="center"/>
      <protection locked="0"/>
    </xf>
    <xf numFmtId="179" fontId="0" fillId="0" borderId="10" xfId="75" applyNumberFormat="1" applyFont="1" applyBorder="1" applyAlignment="1">
      <alignment horizontal="right"/>
      <protection/>
    </xf>
    <xf numFmtId="179" fontId="29" fillId="0" borderId="0" xfId="75" applyNumberFormat="1" applyFont="1" applyAlignment="1" applyProtection="1">
      <alignment horizontal="left" vertical="center"/>
      <protection locked="0"/>
    </xf>
    <xf numFmtId="179" fontId="29" fillId="0" borderId="0" xfId="75" applyNumberFormat="1" applyFont="1" applyAlignment="1" applyProtection="1">
      <alignment horizontal="right" vertical="center"/>
      <protection locked="0"/>
    </xf>
    <xf numFmtId="179" fontId="29" fillId="0" borderId="0" xfId="75" applyNumberFormat="1" applyFont="1" applyFill="1" applyAlignment="1" applyProtection="1">
      <alignment horizontal="right" vertical="center"/>
      <protection locked="0"/>
    </xf>
    <xf numFmtId="179" fontId="0" fillId="0" borderId="0" xfId="75" applyNumberFormat="1" applyFont="1" applyBorder="1" applyAlignment="1" applyProtection="1">
      <alignment horizontal="right"/>
      <protection locked="0"/>
    </xf>
    <xf numFmtId="179" fontId="0" fillId="0" borderId="0" xfId="75" applyNumberFormat="1" applyFont="1" applyFill="1" applyBorder="1" applyAlignment="1" applyProtection="1">
      <alignment horizontal="right"/>
      <protection locked="0"/>
    </xf>
    <xf numFmtId="179" fontId="29" fillId="0" borderId="0" xfId="75" applyNumberFormat="1" applyFont="1" applyProtection="1">
      <alignment/>
      <protection locked="0"/>
    </xf>
    <xf numFmtId="179" fontId="47" fillId="0" borderId="0" xfId="75" applyNumberFormat="1" applyFont="1">
      <alignment/>
      <protection/>
    </xf>
    <xf numFmtId="179" fontId="29" fillId="0" borderId="0" xfId="75" applyNumberFormat="1" applyFont="1" applyFill="1">
      <alignment/>
      <protection/>
    </xf>
    <xf numFmtId="179" fontId="29" fillId="0" borderId="0" xfId="75" applyNumberFormat="1" applyFont="1" applyBorder="1" applyAlignment="1" applyProtection="1">
      <alignment horizontal="right" vertical="center"/>
      <protection locked="0"/>
    </xf>
    <xf numFmtId="179" fontId="29" fillId="0" borderId="0" xfId="75" applyNumberFormat="1" applyFont="1" applyFill="1" applyBorder="1" applyAlignment="1" applyProtection="1">
      <alignment horizontal="right" vertical="center"/>
      <protection locked="0"/>
    </xf>
    <xf numFmtId="179" fontId="29" fillId="0" borderId="0" xfId="75" applyNumberFormat="1" applyFont="1" applyFill="1" applyBorder="1" applyProtection="1">
      <alignment/>
      <protection locked="0"/>
    </xf>
    <xf numFmtId="179" fontId="63" fillId="0" borderId="0" xfId="75" applyNumberFormat="1" applyFont="1">
      <alignment/>
      <protection/>
    </xf>
    <xf numFmtId="193" fontId="64" fillId="0" borderId="0" xfId="75" applyFont="1">
      <alignment/>
      <protection/>
    </xf>
    <xf numFmtId="179" fontId="29" fillId="0" borderId="10" xfId="75" applyNumberFormat="1" applyFont="1" applyBorder="1">
      <alignment/>
      <protection/>
    </xf>
    <xf numFmtId="179" fontId="0" fillId="0" borderId="12" xfId="75" applyNumberFormat="1" applyFont="1" applyBorder="1">
      <alignment/>
      <protection/>
    </xf>
    <xf numFmtId="179" fontId="0" fillId="0" borderId="12" xfId="75" applyNumberFormat="1" applyFont="1" applyFill="1" applyBorder="1">
      <alignment/>
      <protection/>
    </xf>
    <xf numFmtId="179" fontId="0" fillId="0" borderId="10" xfId="75" applyNumberFormat="1" applyFont="1" applyFill="1" applyBorder="1">
      <alignment/>
      <protection/>
    </xf>
    <xf numFmtId="179" fontId="29" fillId="0" borderId="10" xfId="75" applyNumberFormat="1" applyFont="1" applyFill="1" applyBorder="1">
      <alignment/>
      <protection/>
    </xf>
    <xf numFmtId="179" fontId="62" fillId="0" borderId="0" xfId="75" applyNumberFormat="1" applyFont="1" applyFill="1">
      <alignment/>
      <protection/>
    </xf>
    <xf numFmtId="195" fontId="29" fillId="0" borderId="0" xfId="79" applyFont="1" applyAlignment="1" applyProtection="1">
      <alignment horizontal="left"/>
      <protection locked="0"/>
    </xf>
    <xf numFmtId="195" fontId="0" fillId="0" borderId="0" xfId="79" applyFont="1" applyFill="1">
      <alignment/>
      <protection/>
    </xf>
    <xf numFmtId="195" fontId="0" fillId="0" borderId="0" xfId="79" applyFont="1" applyBorder="1">
      <alignment/>
      <protection/>
    </xf>
    <xf numFmtId="195" fontId="0" fillId="0" borderId="0" xfId="79" applyFont="1">
      <alignment/>
      <protection/>
    </xf>
    <xf numFmtId="195" fontId="0" fillId="0" borderId="10" xfId="79" applyFont="1" applyBorder="1" applyAlignment="1" applyProtection="1">
      <alignment horizontal="left"/>
      <protection locked="0"/>
    </xf>
    <xf numFmtId="195" fontId="0" fillId="0" borderId="10" xfId="79" applyFont="1" applyFill="1" applyBorder="1">
      <alignment/>
      <protection/>
    </xf>
    <xf numFmtId="195" fontId="0" fillId="0" borderId="0" xfId="79" applyFont="1" applyFill="1" applyAlignment="1" applyProtection="1">
      <alignment horizontal="right"/>
      <protection locked="0"/>
    </xf>
    <xf numFmtId="195" fontId="0" fillId="0" borderId="0" xfId="79" applyFont="1" applyBorder="1" applyAlignment="1" applyProtection="1">
      <alignment horizontal="center"/>
      <protection locked="0"/>
    </xf>
    <xf numFmtId="195" fontId="0" fillId="0" borderId="0" xfId="79" applyFont="1" applyBorder="1" applyAlignment="1" applyProtection="1">
      <alignment horizontal="right"/>
      <protection locked="0"/>
    </xf>
    <xf numFmtId="195" fontId="0" fillId="0" borderId="10" xfId="79" applyFont="1" applyBorder="1">
      <alignment/>
      <protection/>
    </xf>
    <xf numFmtId="195" fontId="0" fillId="0" borderId="10" xfId="79" applyFont="1" applyFill="1" applyBorder="1" applyAlignment="1" applyProtection="1">
      <alignment horizontal="right" vertical="center"/>
      <protection locked="0"/>
    </xf>
    <xf numFmtId="195" fontId="0" fillId="0" borderId="10" xfId="79" applyFont="1" applyFill="1" applyBorder="1" applyAlignment="1" applyProtection="1">
      <alignment horizontal="right"/>
      <protection locked="0"/>
    </xf>
    <xf numFmtId="49" fontId="0" fillId="0" borderId="10" xfId="79" applyNumberFormat="1" applyFont="1" applyFill="1" applyBorder="1" applyAlignment="1" applyProtection="1">
      <alignment horizontal="right"/>
      <protection locked="0"/>
    </xf>
    <xf numFmtId="49" fontId="0" fillId="0" borderId="0" xfId="79" applyNumberFormat="1" applyFont="1" applyBorder="1" applyAlignment="1" applyProtection="1">
      <alignment horizontal="right"/>
      <protection locked="0"/>
    </xf>
    <xf numFmtId="195" fontId="0" fillId="0" borderId="0" xfId="79" applyFont="1" applyAlignment="1" applyProtection="1">
      <alignment horizontal="left"/>
      <protection locked="0"/>
    </xf>
    <xf numFmtId="179" fontId="29" fillId="0" borderId="0" xfId="79" applyNumberFormat="1" applyFont="1" applyFill="1" applyProtection="1">
      <alignment/>
      <protection locked="0"/>
    </xf>
    <xf numFmtId="179" fontId="0" fillId="0" borderId="0" xfId="79" applyNumberFormat="1" applyFont="1" applyFill="1" applyProtection="1">
      <alignment/>
      <protection locked="0"/>
    </xf>
    <xf numFmtId="179" fontId="0" fillId="0" borderId="0" xfId="79" applyNumberFormat="1" applyFont="1" applyBorder="1" applyProtection="1">
      <alignment/>
      <protection locked="0"/>
    </xf>
    <xf numFmtId="195" fontId="0" fillId="0" borderId="0" xfId="79" applyFont="1" applyBorder="1" applyAlignment="1" applyProtection="1">
      <alignment horizontal="left"/>
      <protection locked="0"/>
    </xf>
    <xf numFmtId="195" fontId="0" fillId="0" borderId="0" xfId="79" applyFont="1" applyFill="1" applyBorder="1" applyAlignment="1" applyProtection="1">
      <alignment horizontal="left"/>
      <protection locked="0"/>
    </xf>
    <xf numFmtId="195" fontId="0" fillId="0" borderId="10" xfId="79" applyFont="1" applyBorder="1" applyAlignment="1" applyProtection="1">
      <alignment horizontal="left" vertical="center"/>
      <protection locked="0"/>
    </xf>
    <xf numFmtId="195" fontId="29" fillId="0" borderId="0" xfId="79" applyFont="1" applyFill="1">
      <alignment/>
      <protection/>
    </xf>
    <xf numFmtId="195" fontId="29" fillId="0" borderId="12" xfId="79" applyFont="1" applyBorder="1" applyAlignment="1" applyProtection="1">
      <alignment horizontal="left"/>
      <protection locked="0"/>
    </xf>
    <xf numFmtId="195" fontId="29" fillId="0" borderId="12" xfId="79" applyFont="1" applyFill="1" applyBorder="1" applyAlignment="1" applyProtection="1">
      <alignment horizontal="left"/>
      <protection locked="0"/>
    </xf>
    <xf numFmtId="1" fontId="0" fillId="0" borderId="0" xfId="79" applyNumberFormat="1" applyFont="1" applyBorder="1" applyProtection="1">
      <alignment/>
      <protection locked="0"/>
    </xf>
    <xf numFmtId="195" fontId="29" fillId="0" borderId="0" xfId="79" applyFont="1">
      <alignment/>
      <protection/>
    </xf>
    <xf numFmtId="195" fontId="29" fillId="0" borderId="0" xfId="79" applyFont="1" applyBorder="1" applyAlignment="1" applyProtection="1">
      <alignment horizontal="left"/>
      <protection locked="0"/>
    </xf>
    <xf numFmtId="1" fontId="29" fillId="0" borderId="0" xfId="79" applyNumberFormat="1" applyFont="1" applyFill="1" applyProtection="1">
      <alignment/>
      <protection locked="0"/>
    </xf>
    <xf numFmtId="179" fontId="29" fillId="0" borderId="10" xfId="79" applyNumberFormat="1" applyFont="1" applyFill="1" applyBorder="1" applyProtection="1">
      <alignment/>
      <protection locked="0"/>
    </xf>
    <xf numFmtId="179" fontId="0" fillId="0" borderId="10" xfId="79" applyNumberFormat="1" applyFont="1" applyFill="1" applyBorder="1" applyProtection="1">
      <alignment/>
      <protection locked="0"/>
    </xf>
    <xf numFmtId="1" fontId="0" fillId="0" borderId="0" xfId="79" applyNumberFormat="1" applyFont="1" applyFill="1" applyBorder="1" applyProtection="1">
      <alignment/>
      <protection locked="0"/>
    </xf>
    <xf numFmtId="179" fontId="0" fillId="0" borderId="0" xfId="80" applyNumberFormat="1" applyFont="1" applyBorder="1" applyAlignment="1" applyProtection="1">
      <alignment horizontal="right"/>
      <protection locked="0"/>
    </xf>
    <xf numFmtId="1" fontId="0" fillId="0" borderId="0" xfId="79" applyNumberFormat="1" applyFont="1">
      <alignment/>
      <protection/>
    </xf>
    <xf numFmtId="179" fontId="0" fillId="0" borderId="0" xfId="80" applyNumberFormat="1" applyFont="1" applyFill="1" applyBorder="1">
      <alignment/>
      <protection/>
    </xf>
    <xf numFmtId="179" fontId="0" fillId="0" borderId="0" xfId="80" applyNumberFormat="1" applyFont="1" applyFill="1" applyBorder="1" applyAlignment="1" applyProtection="1">
      <alignment horizontal="right"/>
      <protection locked="0"/>
    </xf>
    <xf numFmtId="1" fontId="0" fillId="0" borderId="0" xfId="79" applyNumberFormat="1" applyFont="1" applyFill="1" applyBorder="1" applyAlignment="1" applyProtection="1">
      <alignment horizontal="right"/>
      <protection locked="0"/>
    </xf>
    <xf numFmtId="195" fontId="0" fillId="0" borderId="0" xfId="79" applyNumberFormat="1" applyFont="1" applyFill="1" applyBorder="1" applyProtection="1">
      <alignment/>
      <protection locked="0"/>
    </xf>
    <xf numFmtId="1" fontId="0" fillId="0" borderId="0" xfId="79" applyNumberFormat="1" applyFont="1" applyBorder="1" applyAlignment="1" applyProtection="1">
      <alignment horizontal="right"/>
      <protection locked="0"/>
    </xf>
    <xf numFmtId="195" fontId="0" fillId="0" borderId="0" xfId="79" applyFont="1" applyFill="1" applyBorder="1" applyAlignment="1" applyProtection="1">
      <alignment horizontal="right"/>
      <protection locked="0"/>
    </xf>
    <xf numFmtId="195" fontId="0" fillId="0" borderId="0" xfId="79" applyFont="1" applyFill="1" applyAlignment="1">
      <alignment/>
      <protection/>
    </xf>
    <xf numFmtId="0" fontId="0" fillId="0" borderId="0" xfId="0" applyFont="1" applyFill="1" applyAlignment="1">
      <alignment horizontal="right"/>
    </xf>
    <xf numFmtId="193" fontId="29" fillId="0" borderId="0" xfId="75" applyFont="1" applyAlignment="1" applyProtection="1">
      <alignment horizontal="right"/>
      <protection locked="0"/>
    </xf>
    <xf numFmtId="193" fontId="0" fillId="0" borderId="0" xfId="75" applyFont="1" applyAlignment="1">
      <alignment horizontal="right"/>
      <protection/>
    </xf>
    <xf numFmtId="193" fontId="0" fillId="0" borderId="10" xfId="75" applyFont="1" applyBorder="1" applyAlignment="1" applyProtection="1">
      <alignment horizontal="left"/>
      <protection locked="0"/>
    </xf>
    <xf numFmtId="193" fontId="0" fillId="0" borderId="10" xfId="75" applyFont="1" applyBorder="1" applyAlignment="1">
      <alignment horizontal="right"/>
      <protection/>
    </xf>
    <xf numFmtId="193" fontId="0" fillId="0" borderId="10" xfId="75" applyFont="1" applyBorder="1" applyAlignment="1" applyProtection="1">
      <alignment horizontal="right"/>
      <protection locked="0"/>
    </xf>
    <xf numFmtId="193" fontId="0" fillId="0" borderId="0" xfId="75" applyFont="1" applyAlignment="1" applyProtection="1">
      <alignment horizontal="left"/>
      <protection locked="0"/>
    </xf>
    <xf numFmtId="193" fontId="0" fillId="0" borderId="0" xfId="75" applyFont="1" applyAlignment="1" applyProtection="1">
      <alignment horizontal="right"/>
      <protection locked="0"/>
    </xf>
    <xf numFmtId="195" fontId="24" fillId="0" borderId="0" xfId="79" applyFont="1">
      <alignment/>
      <protection/>
    </xf>
    <xf numFmtId="195" fontId="24" fillId="0" borderId="0" xfId="79" applyFont="1" applyAlignment="1" applyProtection="1">
      <alignment horizontal="right"/>
      <protection locked="0"/>
    </xf>
    <xf numFmtId="193" fontId="0" fillId="0" borderId="0" xfId="75" applyFont="1" applyBorder="1" applyAlignment="1">
      <alignment horizontal="right"/>
      <protection/>
    </xf>
    <xf numFmtId="193" fontId="0" fillId="0" borderId="10" xfId="75" applyFont="1" applyBorder="1">
      <alignment/>
      <protection/>
    </xf>
    <xf numFmtId="195" fontId="24" fillId="0" borderId="10" xfId="79" applyFont="1" applyBorder="1" applyAlignment="1" applyProtection="1">
      <alignment horizontal="right"/>
      <protection locked="0"/>
    </xf>
    <xf numFmtId="49" fontId="24" fillId="0" borderId="10" xfId="79" applyNumberFormat="1" applyFont="1" applyBorder="1" applyAlignment="1" applyProtection="1">
      <alignment horizontal="right"/>
      <protection locked="0"/>
    </xf>
    <xf numFmtId="193" fontId="0" fillId="0" borderId="0" xfId="75" applyFont="1" applyBorder="1">
      <alignment/>
      <protection/>
    </xf>
    <xf numFmtId="179" fontId="0" fillId="0" borderId="0" xfId="75" applyNumberFormat="1" applyFont="1" applyAlignment="1">
      <alignment horizontal="right"/>
      <protection/>
    </xf>
    <xf numFmtId="193" fontId="0" fillId="0" borderId="0" xfId="75" applyFont="1" applyAlignment="1" applyProtection="1">
      <alignment horizontal="left" vertical="center"/>
      <protection locked="0"/>
    </xf>
    <xf numFmtId="193" fontId="0" fillId="0" borderId="0" xfId="75" applyFont="1" applyBorder="1" applyAlignment="1" applyProtection="1">
      <alignment horizontal="left"/>
      <protection locked="0"/>
    </xf>
    <xf numFmtId="193" fontId="29" fillId="0" borderId="11" xfId="75" applyFont="1" applyBorder="1" applyAlignment="1" applyProtection="1">
      <alignment horizontal="left"/>
      <protection locked="0"/>
    </xf>
    <xf numFmtId="193" fontId="29" fillId="0" borderId="0" xfId="75" applyFont="1" applyBorder="1" applyAlignment="1" applyProtection="1">
      <alignment horizontal="right"/>
      <protection locked="0"/>
    </xf>
    <xf numFmtId="179" fontId="29" fillId="0" borderId="0" xfId="75" applyNumberFormat="1" applyFont="1" applyBorder="1" applyAlignment="1">
      <alignment horizontal="right"/>
      <protection/>
    </xf>
    <xf numFmtId="0" fontId="29" fillId="0" borderId="0" xfId="0" applyFont="1" applyAlignment="1">
      <alignment/>
    </xf>
    <xf numFmtId="193" fontId="29" fillId="0" borderId="0" xfId="75" applyFont="1" applyBorder="1" applyAlignment="1" applyProtection="1">
      <alignment horizontal="left"/>
      <protection locked="0"/>
    </xf>
    <xf numFmtId="193" fontId="0" fillId="0" borderId="0" xfId="75" applyFont="1" applyBorder="1" applyAlignment="1" applyProtection="1">
      <alignment horizontal="right"/>
      <protection locked="0"/>
    </xf>
    <xf numFmtId="179" fontId="0" fillId="0" borderId="0" xfId="75" applyNumberFormat="1" applyFont="1" applyBorder="1" applyAlignment="1">
      <alignment horizontal="right"/>
      <protection/>
    </xf>
    <xf numFmtId="193" fontId="29" fillId="0" borderId="10" xfId="75" applyFont="1" applyBorder="1" applyAlignment="1" applyProtection="1">
      <alignment horizontal="left"/>
      <protection locked="0"/>
    </xf>
    <xf numFmtId="179" fontId="29" fillId="0" borderId="0" xfId="42" applyNumberFormat="1" applyFont="1" applyBorder="1" applyAlignment="1">
      <alignment/>
    </xf>
    <xf numFmtId="179" fontId="29" fillId="0" borderId="0" xfId="75" applyNumberFormat="1" applyFont="1" applyAlignment="1">
      <alignment horizontal="right"/>
      <protection/>
    </xf>
    <xf numFmtId="179" fontId="0" fillId="0" borderId="11" xfId="75" applyNumberFormat="1" applyFont="1" applyBorder="1" applyAlignment="1">
      <alignment horizontal="right"/>
      <protection/>
    </xf>
    <xf numFmtId="193" fontId="29" fillId="0" borderId="10" xfId="75" applyFont="1" applyBorder="1" applyAlignment="1" applyProtection="1">
      <alignment horizontal="right"/>
      <protection locked="0"/>
    </xf>
    <xf numFmtId="193" fontId="29" fillId="0" borderId="0" xfId="75" applyFont="1" applyBorder="1" applyAlignment="1" applyProtection="1">
      <alignment horizontal="left" wrapText="1"/>
      <protection locked="0"/>
    </xf>
    <xf numFmtId="4" fontId="0" fillId="0" borderId="12" xfId="75" applyNumberFormat="1" applyFont="1" applyBorder="1" applyAlignment="1">
      <alignment horizontal="right"/>
      <protection/>
    </xf>
    <xf numFmtId="4" fontId="0" fillId="0" borderId="0" xfId="75" applyNumberFormat="1" applyFont="1" applyBorder="1" applyAlignment="1">
      <alignment horizontal="right"/>
      <protection/>
    </xf>
    <xf numFmtId="193" fontId="65" fillId="0" borderId="0" xfId="75" applyFont="1">
      <alignment/>
      <protection/>
    </xf>
    <xf numFmtId="3" fontId="65" fillId="0" borderId="0" xfId="75" applyNumberFormat="1" applyFont="1">
      <alignment/>
      <protection/>
    </xf>
    <xf numFmtId="179" fontId="29" fillId="0" borderId="10" xfId="75" applyNumberFormat="1" applyFont="1" applyBorder="1" applyAlignment="1">
      <alignment horizontal="right"/>
      <protection/>
    </xf>
    <xf numFmtId="3" fontId="65" fillId="0" borderId="0" xfId="75" applyNumberFormat="1" applyFont="1">
      <alignment/>
      <protection/>
    </xf>
    <xf numFmtId="1" fontId="29" fillId="0" borderId="0" xfId="75" applyNumberFormat="1" applyFont="1" applyBorder="1" applyAlignment="1">
      <alignment horizontal="right"/>
      <protection/>
    </xf>
    <xf numFmtId="179" fontId="0" fillId="0" borderId="11" xfId="80" applyNumberFormat="1" applyFont="1" applyBorder="1" applyAlignment="1" applyProtection="1">
      <alignment horizontal="right"/>
      <protection locked="0"/>
    </xf>
    <xf numFmtId="0" fontId="31" fillId="0" borderId="0" xfId="0" applyNumberFormat="1" applyFont="1" applyFill="1" applyBorder="1" applyAlignment="1" applyProtection="1">
      <alignment/>
      <protection locked="0"/>
    </xf>
    <xf numFmtId="0" fontId="24" fillId="0" borderId="12" xfId="78" applyFont="1" applyFill="1" applyBorder="1" applyAlignment="1">
      <alignment horizontal="left" wrapText="1"/>
      <protection/>
    </xf>
    <xf numFmtId="0" fontId="24" fillId="0" borderId="0" xfId="78" applyFont="1" applyFill="1" applyBorder="1" applyAlignment="1">
      <alignment horizontal="left" wrapText="1"/>
      <protection/>
    </xf>
    <xf numFmtId="0" fontId="24" fillId="0" borderId="10" xfId="78" applyFont="1" applyFill="1" applyBorder="1" applyAlignment="1">
      <alignment horizontal="left" wrapText="1"/>
      <protection/>
    </xf>
    <xf numFmtId="0" fontId="0" fillId="0" borderId="11" xfId="0" applyFont="1" applyFill="1" applyBorder="1" applyAlignment="1">
      <alignment horizontal="center"/>
    </xf>
    <xf numFmtId="0" fontId="0" fillId="0" borderId="11" xfId="0" applyFont="1" applyFill="1" applyBorder="1" applyAlignment="1">
      <alignment/>
    </xf>
    <xf numFmtId="0" fontId="0" fillId="0" borderId="11" xfId="0" applyBorder="1" applyAlignment="1">
      <alignment/>
    </xf>
    <xf numFmtId="0" fontId="29" fillId="0" borderId="11" xfId="0" applyFont="1" applyFill="1" applyBorder="1" applyAlignment="1">
      <alignment horizontal="center"/>
    </xf>
    <xf numFmtId="0" fontId="0" fillId="0" borderId="11" xfId="0" applyNumberFormat="1" applyFont="1" applyFill="1" applyBorder="1" applyAlignment="1" applyProtection="1">
      <alignment horizontal="center" wrapText="1"/>
      <protection locked="0"/>
    </xf>
    <xf numFmtId="0" fontId="0" fillId="0" borderId="11" xfId="0" applyNumberFormat="1" applyFont="1" applyFill="1" applyBorder="1" applyAlignment="1" applyProtection="1">
      <alignment horizontal="center"/>
      <protection locked="0"/>
    </xf>
    <xf numFmtId="193" fontId="24" fillId="0" borderId="11" xfId="75" applyNumberFormat="1" applyFont="1" applyBorder="1" applyAlignment="1" applyProtection="1">
      <alignment horizontal="center" wrapText="1"/>
      <protection locked="0"/>
    </xf>
    <xf numFmtId="0" fontId="0" fillId="0" borderId="11" xfId="0" applyBorder="1" applyAlignment="1">
      <alignment wrapText="1"/>
    </xf>
    <xf numFmtId="193" fontId="50" fillId="0" borderId="0" xfId="75" applyNumberFormat="1" applyFont="1" applyBorder="1" applyAlignment="1" applyProtection="1">
      <alignment horizontal="center"/>
      <protection locked="0"/>
    </xf>
    <xf numFmtId="0" fontId="50" fillId="0" borderId="0" xfId="0" applyFont="1" applyBorder="1" applyAlignment="1">
      <alignment horizontal="center"/>
    </xf>
    <xf numFmtId="193" fontId="32" fillId="0" borderId="0" xfId="75" applyNumberFormat="1" applyFont="1" applyBorder="1" applyAlignment="1" applyProtection="1">
      <alignment horizontal="center"/>
      <protection locked="0"/>
    </xf>
    <xf numFmtId="0" fontId="32" fillId="0" borderId="0" xfId="0" applyFont="1" applyBorder="1" applyAlignment="1">
      <alignment horizontal="center"/>
    </xf>
    <xf numFmtId="193" fontId="31" fillId="0" borderId="0" xfId="75" applyNumberFormat="1" applyFont="1" applyAlignment="1" applyProtection="1">
      <alignment horizontal="left" wrapText="1"/>
      <protection locked="0"/>
    </xf>
    <xf numFmtId="0" fontId="32" fillId="0" borderId="0" xfId="0" applyFont="1" applyAlignment="1">
      <alignment wrapText="1"/>
    </xf>
    <xf numFmtId="193" fontId="30" fillId="0" borderId="0" xfId="75" applyNumberFormat="1" applyFont="1" applyAlignment="1" applyProtection="1">
      <alignment horizontal="left" wrapText="1"/>
      <protection locked="0"/>
    </xf>
    <xf numFmtId="0" fontId="0" fillId="0" borderId="0" xfId="0" applyAlignment="1">
      <alignment wrapText="1"/>
    </xf>
    <xf numFmtId="193" fontId="24" fillId="0" borderId="11" xfId="75" applyNumberFormat="1" applyFont="1" applyBorder="1" applyAlignment="1" applyProtection="1">
      <alignment horizontal="center"/>
      <protection locked="0"/>
    </xf>
    <xf numFmtId="0" fontId="0" fillId="0" borderId="11" xfId="0" applyBorder="1" applyAlignment="1">
      <alignment horizontal="center"/>
    </xf>
    <xf numFmtId="193" fontId="49" fillId="0" borderId="0" xfId="75" applyNumberFormat="1" applyFont="1" applyBorder="1" applyAlignment="1" applyProtection="1">
      <alignment horizontal="left" wrapText="1"/>
      <protection locked="0"/>
    </xf>
    <xf numFmtId="0" fontId="50" fillId="0" borderId="0" xfId="0" applyFont="1" applyBorder="1" applyAlignment="1">
      <alignment wrapText="1"/>
    </xf>
    <xf numFmtId="193" fontId="31" fillId="0" borderId="0" xfId="0" applyNumberFormat="1" applyFont="1" applyBorder="1" applyAlignment="1" applyProtection="1">
      <alignment horizontal="left" wrapText="1"/>
      <protection locked="0"/>
    </xf>
    <xf numFmtId="0" fontId="32" fillId="0" borderId="0" xfId="0" applyFont="1" applyBorder="1" applyAlignment="1">
      <alignment wrapText="1"/>
    </xf>
    <xf numFmtId="0" fontId="0" fillId="0" borderId="11" xfId="0" applyFont="1" applyBorder="1" applyAlignment="1">
      <alignment horizontal="center"/>
    </xf>
    <xf numFmtId="193" fontId="30" fillId="0" borderId="0" xfId="0" applyNumberFormat="1" applyFont="1" applyAlignment="1" applyProtection="1">
      <alignment horizontal="left" wrapText="1"/>
      <protection locked="0"/>
    </xf>
    <xf numFmtId="193" fontId="49" fillId="0" borderId="0" xfId="0" applyNumberFormat="1" applyFont="1" applyBorder="1" applyAlignment="1" applyProtection="1">
      <alignment horizontal="left" wrapText="1"/>
      <protection locked="0"/>
    </xf>
    <xf numFmtId="0" fontId="50" fillId="0" borderId="0" xfId="0" applyFont="1" applyBorder="1" applyAlignment="1">
      <alignment wrapText="1"/>
    </xf>
    <xf numFmtId="0" fontId="50" fillId="0" borderId="0" xfId="0" applyFont="1" applyBorder="1" applyAlignment="1">
      <alignment horizontal="center"/>
    </xf>
    <xf numFmtId="0" fontId="0" fillId="0" borderId="0" xfId="0" applyFill="1" applyAlignment="1">
      <alignment/>
    </xf>
    <xf numFmtId="0" fontId="24" fillId="0" borderId="0" xfId="78" applyFont="1" applyFill="1" applyBorder="1" applyAlignment="1">
      <alignment horizontal="left" wrapText="1"/>
      <protection/>
    </xf>
    <xf numFmtId="0" fontId="24" fillId="0" borderId="10" xfId="78" applyFont="1" applyFill="1" applyBorder="1" applyAlignment="1">
      <alignment horizontal="left" wrapText="1"/>
      <protection/>
    </xf>
    <xf numFmtId="0" fontId="0" fillId="0" borderId="0" xfId="0" applyNumberFormat="1" applyFont="1" applyFill="1" applyBorder="1" applyAlignment="1">
      <alignment horizontal="right" wrapText="1"/>
    </xf>
    <xf numFmtId="0" fontId="0" fillId="0" borderId="10" xfId="0" applyNumberFormat="1" applyFont="1" applyFill="1" applyBorder="1" applyAlignment="1">
      <alignment horizontal="right" wrapText="1"/>
    </xf>
    <xf numFmtId="0" fontId="0" fillId="0" borderId="10" xfId="0" applyFont="1" applyFill="1" applyBorder="1" applyAlignment="1">
      <alignment horizontal="center"/>
    </xf>
    <xf numFmtId="0" fontId="0" fillId="0" borderId="12" xfId="0" applyFont="1" applyFill="1" applyBorder="1" applyAlignment="1">
      <alignment horizontal="center"/>
    </xf>
    <xf numFmtId="0" fontId="29" fillId="0" borderId="0" xfId="0" applyFont="1" applyFill="1" applyBorder="1" applyAlignment="1">
      <alignment wrapText="1"/>
    </xf>
    <xf numFmtId="195" fontId="0" fillId="0" borderId="10" xfId="79" applyFont="1" applyFill="1" applyBorder="1" applyAlignment="1">
      <alignment horizontal="center"/>
      <protection/>
    </xf>
    <xf numFmtId="195" fontId="0" fillId="0" borderId="0" xfId="79" applyFont="1" applyAlignment="1">
      <alignment horizontal="left"/>
      <protection/>
    </xf>
    <xf numFmtId="195" fontId="0" fillId="0" borderId="0" xfId="79" applyFont="1" applyAlignment="1">
      <alignment/>
      <protection/>
    </xf>
    <xf numFmtId="195" fontId="0" fillId="0" borderId="0" xfId="79" applyFont="1" applyFill="1" applyAlignment="1" applyProtection="1">
      <alignment horizontal="center"/>
      <protection locked="0"/>
    </xf>
    <xf numFmtId="195" fontId="0" fillId="0" borderId="10" xfId="79" applyFont="1" applyFill="1" applyBorder="1" applyAlignment="1" applyProtection="1">
      <alignment horizontal="center"/>
      <protection locked="0"/>
    </xf>
    <xf numFmtId="0" fontId="0" fillId="0" borderId="0" xfId="0" applyNumberFormat="1" applyFont="1" applyAlignment="1">
      <alignment horizontal="left" wrapText="1"/>
    </xf>
    <xf numFmtId="193" fontId="29" fillId="0" borderId="0" xfId="75" applyFont="1" applyAlignment="1" applyProtection="1">
      <alignment horizontal="left" wrapText="1"/>
      <protection locked="0"/>
    </xf>
    <xf numFmtId="193" fontId="0" fillId="0" borderId="0" xfId="75" applyFont="1" applyAlignment="1">
      <alignment wrapText="1"/>
      <protection/>
    </xf>
    <xf numFmtId="193" fontId="0" fillId="0" borderId="12" xfId="75" applyFont="1" applyBorder="1" applyAlignment="1" applyProtection="1">
      <alignment horizontal="right" wrapText="1"/>
      <protection locked="0"/>
    </xf>
    <xf numFmtId="193" fontId="0" fillId="0" borderId="0" xfId="75" applyFont="1" applyBorder="1" applyAlignment="1" applyProtection="1">
      <alignment horizontal="right" wrapText="1"/>
      <protection locked="0"/>
    </xf>
    <xf numFmtId="193" fontId="0" fillId="0" borderId="10" xfId="75" applyFont="1" applyBorder="1" applyAlignment="1" applyProtection="1">
      <alignment horizontal="right" wrapText="1"/>
      <protection locked="0"/>
    </xf>
    <xf numFmtId="193" fontId="0" fillId="0" borderId="10" xfId="75" applyFont="1" applyBorder="1" applyAlignment="1" applyProtection="1">
      <alignment horizontal="center"/>
      <protection locked="0"/>
    </xf>
    <xf numFmtId="193" fontId="0" fillId="0" borderId="10" xfId="75" applyFont="1" applyBorder="1" applyAlignment="1">
      <alignment horizontal="center"/>
      <protection/>
    </xf>
    <xf numFmtId="0" fontId="0" fillId="0" borderId="0" xfId="0" applyNumberFormat="1" applyAlignment="1">
      <alignment horizontal="left" wrapText="1"/>
    </xf>
  </cellXfs>
  <cellStyles count="7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_Chapter 2 tables (Tables 2.1 to 2.5) 2010v2" xfId="44"/>
    <cellStyle name="Currency" xfId="45"/>
    <cellStyle name="Currency [0]" xfId="46"/>
    <cellStyle name="Euro"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ABackgroundMembers" xfId="56"/>
    <cellStyle name="IAColorCodingBad" xfId="57"/>
    <cellStyle name="IAColorCodingGood" xfId="58"/>
    <cellStyle name="IAColorCodingOK" xfId="59"/>
    <cellStyle name="IAColumnHeader" xfId="60"/>
    <cellStyle name="IAContentsList" xfId="61"/>
    <cellStyle name="IAContentsTitle" xfId="62"/>
    <cellStyle name="IADataCells" xfId="63"/>
    <cellStyle name="IADimensionNames" xfId="64"/>
    <cellStyle name="IAParentColumnHeader" xfId="65"/>
    <cellStyle name="IAParentRowHeader" xfId="66"/>
    <cellStyle name="IAQueryInfo" xfId="67"/>
    <cellStyle name="IAReportTitle" xfId="68"/>
    <cellStyle name="IARowHeader" xfId="69"/>
    <cellStyle name="IASubTotalsCol" xfId="70"/>
    <cellStyle name="IASubTotalsRow" xfId="71"/>
    <cellStyle name="Input" xfId="72"/>
    <cellStyle name="Linked Cell" xfId="73"/>
    <cellStyle name="Neutral" xfId="74"/>
    <cellStyle name="Normal_Copy of criminal-stats-2008-chapter-3" xfId="75"/>
    <cellStyle name="Normal_RESTRICTED  Sentencing Annex(R)" xfId="76"/>
    <cellStyle name="Normal_Sheet1" xfId="77"/>
    <cellStyle name="Normal_Sheet2" xfId="78"/>
    <cellStyle name="Normal_Tab302" xfId="79"/>
    <cellStyle name="Normal_Table 2.3" xfId="80"/>
    <cellStyle name="Normal_Table 7.3" xfId="81"/>
    <cellStyle name="Note" xfId="82"/>
    <cellStyle name="Output" xfId="83"/>
    <cellStyle name="Percent" xfId="84"/>
    <cellStyle name="Refdb standard" xfId="85"/>
    <cellStyle name="Title" xfId="86"/>
    <cellStyle name="Total" xfId="87"/>
    <cellStyle name="Warning Text" xfId="88"/>
  </cellStyles>
  <dxfs count="22">
    <dxf>
      <fill>
        <patternFill>
          <bgColor indexed="45"/>
        </patternFill>
      </fill>
    </dxf>
    <dxf/>
    <dxf>
      <fill>
        <patternFill>
          <bgColor indexed="45"/>
        </patternFill>
      </fill>
    </dxf>
    <dxf/>
    <dxf>
      <fill>
        <patternFill>
          <bgColor indexed="45"/>
        </patternFill>
      </fill>
    </dxf>
    <dxf/>
    <dxf>
      <fill>
        <patternFill>
          <bgColor indexed="45"/>
        </patternFill>
      </fill>
    </dxf>
    <dxf/>
    <dxf>
      <fill>
        <patternFill>
          <bgColor indexed="45"/>
        </patternFill>
      </fill>
    </dxf>
    <dxf/>
    <dxf>
      <fill>
        <patternFill>
          <bgColor indexed="45"/>
        </patternFill>
      </fill>
    </dxf>
    <dxf/>
    <dxf>
      <fill>
        <patternFill>
          <bgColor indexed="45"/>
        </patternFill>
      </fill>
    </dxf>
    <dxf/>
    <dxf>
      <fill>
        <patternFill>
          <bgColor indexed="45"/>
        </patternFill>
      </fill>
    </dxf>
    <dxf/>
    <dxf>
      <fill>
        <patternFill>
          <bgColor indexed="45"/>
        </patternFill>
      </fill>
    </dxf>
    <dxf/>
    <dxf>
      <fill>
        <patternFill>
          <bgColor indexed="45"/>
        </patternFill>
      </fill>
    </dxf>
    <dxf/>
    <dxf>
      <fill>
        <patternFill>
          <bgColor indexed="45"/>
        </patternFill>
      </fill>
    </dxf>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externalLink" Target="externalLinks/externalLink3.xml" /><Relationship Id="rId19" Type="http://schemas.openxmlformats.org/officeDocument/2006/relationships/externalLink" Target="externalLinks/externalLink4.xml" /><Relationship Id="rId20" Type="http://schemas.openxmlformats.org/officeDocument/2006/relationships/externalLink" Target="externalLinks/externalLink5.xml" /><Relationship Id="rId21" Type="http://schemas.openxmlformats.org/officeDocument/2006/relationships/externalLink" Target="externalLinks/externalLink6.xml" /><Relationship Id="rId22" Type="http://schemas.openxmlformats.org/officeDocument/2006/relationships/externalLink" Target="externalLinks/externalLink7.xml" /><Relationship Id="rId23" Type="http://schemas.openxmlformats.org/officeDocument/2006/relationships/externalLink" Target="externalLinks/externalLink8.xml" /><Relationship Id="rId24" Type="http://schemas.openxmlformats.org/officeDocument/2006/relationships/externalLink" Target="externalLinks/externalLink9.xml" /><Relationship Id="rId25" Type="http://schemas.openxmlformats.org/officeDocument/2006/relationships/externalLink" Target="externalLinks/externalLink10.xml" /><Relationship Id="rId2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om1.infra.int\data\Documents%20and%20Settings\Maz_Nicola\Local%20Settings\Temporary%20Internet%20Files\Content.IE5\LPXP0205\supplementary%20tables%20v2.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dom1.infra.int\data\JSAS\CJSS\CCJU\CS\2011%20March\Working%20area\4%20%20Offenders%20found%20guilty\Chapter%204%20-%20Offenders%20V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_CFP\2-Criminal%20Justice\01-CJ%20System%20Performance\004-Perf%20Mgt\004-Local%20CJS%20Perf\003-Tools\09-MSA%20Comparator\04-Development\01-Documents\WORK%20Files\COMPARATOR%20TOOL\PROGRAM%20TOOL\PROGRAM%20TOOL\PROGRAM%20TOOL\PROGRAM%20TOOL\PROGRAM%20TOOL\WORK%20Files\Comparator"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_CFP\2-Criminal%20Justice\01-CJ%20System%20Performance\004-Perf%20Mgt\004-Local%20CJS%20Perf\003-Tools\09-MSA%20Comparator\04-Development\01-Documents\Creating%20Fake%20Data.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Sirius\App_Temp\Warrants%20DATA.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Sirius\App_Temp\Ad-hoc\Warrants%20DATA.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_CFP\2-Criminal%20Justice\01-CJ%20System%20Performance\004-Perf%20Mgt\004-Local%20CJS%20Perf\005-Reports\03-NCJB%20Perf%20Table\01-Documents\2005-09-27%20Latest%20Draft%20Summary%20Table%20APRT.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om1.infra.int\data\JSAS\CJSS\CCJU\CS\2010\Working%20area\5%20Offences\Chapter%205%20draft%20tables%20VA.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dom1.infra.int\data\JSAS\CJSS\CCJU\CS\2010\Working%20area\4%20Offenders%20found%20guilty\Chapter%204%20draft%20tables.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dom1.infra.int\data\JSAS\CJSS\CCJU\CS\2010\Working%20area\3%20Court%20Proceedings\Proceedings\Chapter%203%20Proceeding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e 2a"/>
      <sheetName val="Table 2b"/>
      <sheetName val="Table 2c"/>
      <sheetName val="Table 2d"/>
      <sheetName val="Table 2e"/>
      <sheetName val="Table 3a"/>
      <sheetName val="Table 4a"/>
      <sheetName val="Table 5a"/>
      <sheetName val="Table 5b"/>
      <sheetName val="Table 5c"/>
      <sheetName val="Table 5d"/>
      <sheetName val="Table 5e"/>
      <sheetName val="Table 6a"/>
      <sheetName val="Table 6b"/>
      <sheetName val="Table 6c"/>
      <sheetName val="Table 6d"/>
      <sheetName val="Table 6e"/>
      <sheetName val="Table 7a"/>
      <sheetName val="Table 7b"/>
      <sheetName val="Table 7c"/>
      <sheetName val="Table 7d"/>
      <sheetName val="Table 8a"/>
      <sheetName val="#REF"/>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Contents"/>
      <sheetName val="Summary"/>
      <sheetName val="Common values"/>
      <sheetName val="Table Q4.1"/>
      <sheetName val="Table Q4.2"/>
      <sheetName val="Table Q4.3"/>
      <sheetName val="Table Q4a"/>
      <sheetName val="Table Q4b"/>
      <sheetName val="Table Q4c"/>
      <sheetName val="Table Q4d"/>
      <sheetName val="Pivot Q4.1"/>
      <sheetName val="Pivot Q4.2"/>
      <sheetName val="Pivot Q4.3"/>
      <sheetName val="Pivot Q4a"/>
      <sheetName val="Pivot Q4b"/>
      <sheetName val="Pivot Q4c &amp; d"/>
      <sheetName val="Figure 4.1"/>
      <sheetName val="Figure 4.2"/>
      <sheetName val="Figure 4.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link to data - keep"/>
      <sheetName val="OUTPUT"/>
      <sheetName val="Output FPNs"/>
      <sheetName val="Output TICs"/>
      <sheetName val="Output cautions"/>
      <sheetName val="Output convictions"/>
      <sheetName val="output OBTJs"/>
      <sheetName val="Areas FPNs"/>
      <sheetName val="Areas TICs"/>
      <sheetName val="Areas cautions"/>
      <sheetName val="Areas convictions"/>
      <sheetName val="Areas OBTJs"/>
      <sheetName val="Read me"/>
    </sheetNames>
    <sheetDataSet>
      <sheetData sheetId="9">
        <row r="20">
          <cell r="CZ20">
            <v>0</v>
          </cell>
          <cell r="DA20">
            <v>0</v>
          </cell>
          <cell r="DB20">
            <v>0</v>
          </cell>
          <cell r="DC20">
            <v>0</v>
          </cell>
          <cell r="DD20">
            <v>0</v>
          </cell>
          <cell r="DE20">
            <v>0</v>
          </cell>
          <cell r="DF20">
            <v>0</v>
          </cell>
          <cell r="DG20">
            <v>0</v>
          </cell>
          <cell r="DH20">
            <v>0</v>
          </cell>
          <cell r="DI20">
            <v>0</v>
          </cell>
          <cell r="DJ20">
            <v>0</v>
          </cell>
        </row>
        <row r="21">
          <cell r="CZ21">
            <v>0</v>
          </cell>
          <cell r="DA21">
            <v>1</v>
          </cell>
          <cell r="DB21">
            <v>0</v>
          </cell>
          <cell r="DC21">
            <v>0</v>
          </cell>
          <cell r="DD21">
            <v>0</v>
          </cell>
          <cell r="DE21">
            <v>1</v>
          </cell>
          <cell r="DF21">
            <v>0</v>
          </cell>
          <cell r="DG21">
            <v>0</v>
          </cell>
          <cell r="DH21">
            <v>0</v>
          </cell>
          <cell r="DI21">
            <v>0</v>
          </cell>
          <cell r="DJ21">
            <v>0</v>
          </cell>
        </row>
        <row r="22">
          <cell r="CZ22">
            <v>0</v>
          </cell>
          <cell r="DA22">
            <v>0</v>
          </cell>
          <cell r="DB22">
            <v>0</v>
          </cell>
          <cell r="DC22">
            <v>0</v>
          </cell>
          <cell r="DD22">
            <v>0</v>
          </cell>
          <cell r="DE22">
            <v>1</v>
          </cell>
          <cell r="DF22">
            <v>0</v>
          </cell>
          <cell r="DG22">
            <v>0</v>
          </cell>
          <cell r="DH22">
            <v>0</v>
          </cell>
          <cell r="DI22">
            <v>0</v>
          </cell>
          <cell r="DJ22">
            <v>0</v>
          </cell>
        </row>
        <row r="23">
          <cell r="CZ23">
            <v>0</v>
          </cell>
          <cell r="DA23">
            <v>0</v>
          </cell>
          <cell r="DB23">
            <v>0</v>
          </cell>
          <cell r="DC23">
            <v>0</v>
          </cell>
          <cell r="DD23">
            <v>0</v>
          </cell>
          <cell r="DE23">
            <v>0</v>
          </cell>
          <cell r="DF23">
            <v>0</v>
          </cell>
          <cell r="DG23">
            <v>0</v>
          </cell>
          <cell r="DH23">
            <v>0</v>
          </cell>
          <cell r="DI23">
            <v>0</v>
          </cell>
          <cell r="DJ23">
            <v>0</v>
          </cell>
        </row>
        <row r="24">
          <cell r="CZ24">
            <v>0</v>
          </cell>
          <cell r="DA24">
            <v>0</v>
          </cell>
          <cell r="DB24">
            <v>0</v>
          </cell>
          <cell r="DC24">
            <v>0</v>
          </cell>
          <cell r="DD24">
            <v>0</v>
          </cell>
          <cell r="DE24">
            <v>1</v>
          </cell>
          <cell r="DF24">
            <v>1</v>
          </cell>
          <cell r="DG24">
            <v>0</v>
          </cell>
          <cell r="DH24">
            <v>0</v>
          </cell>
          <cell r="DI24">
            <v>0</v>
          </cell>
          <cell r="DJ24">
            <v>0</v>
          </cell>
        </row>
        <row r="25">
          <cell r="CZ25">
            <v>0</v>
          </cell>
          <cell r="DA25">
            <v>0</v>
          </cell>
          <cell r="DB25">
            <v>0</v>
          </cell>
          <cell r="DC25">
            <v>0</v>
          </cell>
          <cell r="DD25">
            <v>0</v>
          </cell>
          <cell r="DE25">
            <v>0</v>
          </cell>
          <cell r="DF25">
            <v>0</v>
          </cell>
          <cell r="DG25">
            <v>0</v>
          </cell>
          <cell r="DH25">
            <v>0</v>
          </cell>
          <cell r="DI25">
            <v>0</v>
          </cell>
          <cell r="DJ25">
            <v>0</v>
          </cell>
        </row>
        <row r="26">
          <cell r="CZ26">
            <v>0</v>
          </cell>
          <cell r="DA26">
            <v>1</v>
          </cell>
          <cell r="DB26">
            <v>0</v>
          </cell>
          <cell r="DC26">
            <v>0</v>
          </cell>
          <cell r="DD26">
            <v>0</v>
          </cell>
          <cell r="DE26">
            <v>0</v>
          </cell>
          <cell r="DF26">
            <v>0</v>
          </cell>
          <cell r="DG26">
            <v>0</v>
          </cell>
          <cell r="DH26">
            <v>0</v>
          </cell>
          <cell r="DI26">
            <v>0</v>
          </cell>
          <cell r="DJ26">
            <v>0</v>
          </cell>
        </row>
        <row r="27">
          <cell r="BP27">
            <v>0</v>
          </cell>
          <cell r="BT27" t="str">
            <v>Lincolnshire</v>
          </cell>
          <cell r="BU27">
            <v>0</v>
          </cell>
          <cell r="BV27">
            <v>0</v>
          </cell>
          <cell r="BW27">
            <v>0</v>
          </cell>
          <cell r="BX27">
            <v>0</v>
          </cell>
          <cell r="BY27">
            <v>0</v>
          </cell>
          <cell r="BZ27">
            <v>0</v>
          </cell>
          <cell r="CA27">
            <v>0</v>
          </cell>
          <cell r="CB27">
            <v>0</v>
          </cell>
          <cell r="CC27">
            <v>0</v>
          </cell>
          <cell r="CD27">
            <v>0</v>
          </cell>
          <cell r="CE27">
            <v>1</v>
          </cell>
          <cell r="CF27">
            <v>0</v>
          </cell>
          <cell r="CG27">
            <v>0</v>
          </cell>
          <cell r="CH27">
            <v>0</v>
          </cell>
          <cell r="CI27">
            <v>0</v>
          </cell>
          <cell r="CJ27">
            <v>0</v>
          </cell>
          <cell r="CK27">
            <v>0</v>
          </cell>
          <cell r="CL27">
            <v>0</v>
          </cell>
          <cell r="CM27">
            <v>0</v>
          </cell>
          <cell r="CN27">
            <v>0</v>
          </cell>
          <cell r="CO27">
            <v>0</v>
          </cell>
          <cell r="CP27">
            <v>1</v>
          </cell>
          <cell r="CQ27">
            <v>0</v>
          </cell>
          <cell r="CR27">
            <v>0</v>
          </cell>
          <cell r="CS27">
            <v>1</v>
          </cell>
          <cell r="CT27">
            <v>1</v>
          </cell>
          <cell r="CU27">
            <v>1</v>
          </cell>
          <cell r="CV27">
            <v>0</v>
          </cell>
          <cell r="CW27">
            <v>0</v>
          </cell>
          <cell r="CX27">
            <v>0</v>
          </cell>
          <cell r="CZ27">
            <v>0</v>
          </cell>
          <cell r="DA27">
            <v>0</v>
          </cell>
          <cell r="DB27">
            <v>0</v>
          </cell>
          <cell r="DC27">
            <v>0</v>
          </cell>
          <cell r="DD27">
            <v>0</v>
          </cell>
          <cell r="DE27">
            <v>0</v>
          </cell>
          <cell r="DF27">
            <v>0</v>
          </cell>
          <cell r="DG27">
            <v>1</v>
          </cell>
          <cell r="DH27">
            <v>0</v>
          </cell>
          <cell r="DI27">
            <v>0</v>
          </cell>
          <cell r="DJ27">
            <v>0</v>
          </cell>
        </row>
        <row r="28">
          <cell r="BP28">
            <v>0</v>
          </cell>
          <cell r="BT28" t="str">
            <v>London</v>
          </cell>
          <cell r="BU28">
            <v>0</v>
          </cell>
          <cell r="BV28">
            <v>0</v>
          </cell>
          <cell r="BW28">
            <v>0</v>
          </cell>
          <cell r="BX28">
            <v>0</v>
          </cell>
          <cell r="BY28">
            <v>0</v>
          </cell>
          <cell r="BZ28">
            <v>0</v>
          </cell>
          <cell r="CA28">
            <v>0</v>
          </cell>
          <cell r="CB28">
            <v>0</v>
          </cell>
          <cell r="CC28">
            <v>0</v>
          </cell>
          <cell r="CD28">
            <v>0</v>
          </cell>
          <cell r="CE28">
            <v>0</v>
          </cell>
          <cell r="CF28">
            <v>0</v>
          </cell>
          <cell r="CG28">
            <v>0</v>
          </cell>
          <cell r="CH28">
            <v>0</v>
          </cell>
          <cell r="CI28">
            <v>0</v>
          </cell>
          <cell r="CJ28">
            <v>0</v>
          </cell>
          <cell r="CK28">
            <v>0</v>
          </cell>
          <cell r="CL28">
            <v>0</v>
          </cell>
          <cell r="CM28">
            <v>0</v>
          </cell>
          <cell r="CN28">
            <v>0</v>
          </cell>
          <cell r="CO28">
            <v>0</v>
          </cell>
          <cell r="CP28">
            <v>0</v>
          </cell>
          <cell r="CQ28">
            <v>1</v>
          </cell>
          <cell r="CR28">
            <v>0</v>
          </cell>
          <cell r="CS28">
            <v>0</v>
          </cell>
          <cell r="CT28">
            <v>0</v>
          </cell>
          <cell r="CU28">
            <v>0</v>
          </cell>
          <cell r="CV28">
            <v>0</v>
          </cell>
          <cell r="CW28">
            <v>0</v>
          </cell>
          <cell r="CX28">
            <v>0</v>
          </cell>
          <cell r="CZ28">
            <v>0</v>
          </cell>
          <cell r="DA28">
            <v>0</v>
          </cell>
          <cell r="DB28">
            <v>0</v>
          </cell>
          <cell r="DC28">
            <v>0</v>
          </cell>
          <cell r="DD28">
            <v>0</v>
          </cell>
          <cell r="DE28">
            <v>0</v>
          </cell>
          <cell r="DF28">
            <v>0</v>
          </cell>
          <cell r="DG28">
            <v>0</v>
          </cell>
          <cell r="DH28">
            <v>0</v>
          </cell>
          <cell r="DI28">
            <v>0</v>
          </cell>
          <cell r="DJ28">
            <v>0</v>
          </cell>
        </row>
        <row r="29">
          <cell r="BP29">
            <v>0</v>
          </cell>
          <cell r="BT29" t="str">
            <v>Merseyside</v>
          </cell>
          <cell r="BU29">
            <v>0</v>
          </cell>
          <cell r="BV29">
            <v>0</v>
          </cell>
          <cell r="BW29">
            <v>0</v>
          </cell>
          <cell r="BX29">
            <v>0</v>
          </cell>
          <cell r="BY29">
            <v>1</v>
          </cell>
          <cell r="BZ29">
            <v>0</v>
          </cell>
          <cell r="CA29">
            <v>0</v>
          </cell>
          <cell r="CB29">
            <v>0</v>
          </cell>
          <cell r="CC29">
            <v>0</v>
          </cell>
          <cell r="CD29">
            <v>0</v>
          </cell>
          <cell r="CE29">
            <v>0</v>
          </cell>
          <cell r="CF29">
            <v>0</v>
          </cell>
          <cell r="CG29">
            <v>0</v>
          </cell>
          <cell r="CH29">
            <v>1</v>
          </cell>
          <cell r="CI29">
            <v>0</v>
          </cell>
          <cell r="CJ29">
            <v>0</v>
          </cell>
          <cell r="CK29">
            <v>0</v>
          </cell>
          <cell r="CL29">
            <v>0</v>
          </cell>
          <cell r="CM29">
            <v>0</v>
          </cell>
          <cell r="CN29">
            <v>0</v>
          </cell>
          <cell r="CO29">
            <v>0</v>
          </cell>
          <cell r="CP29">
            <v>0</v>
          </cell>
          <cell r="CQ29">
            <v>1</v>
          </cell>
          <cell r="CR29">
            <v>1</v>
          </cell>
          <cell r="CS29">
            <v>0</v>
          </cell>
          <cell r="CT29">
            <v>0</v>
          </cell>
          <cell r="CU29">
            <v>0</v>
          </cell>
          <cell r="CV29">
            <v>0</v>
          </cell>
          <cell r="CW29">
            <v>1</v>
          </cell>
          <cell r="CX29">
            <v>0</v>
          </cell>
          <cell r="CZ29">
            <v>0</v>
          </cell>
          <cell r="DA29">
            <v>0</v>
          </cell>
          <cell r="DB29">
            <v>0</v>
          </cell>
          <cell r="DC29">
            <v>0</v>
          </cell>
          <cell r="DD29">
            <v>0</v>
          </cell>
          <cell r="DE29">
            <v>0</v>
          </cell>
          <cell r="DF29">
            <v>0</v>
          </cell>
          <cell r="DG29">
            <v>0</v>
          </cell>
          <cell r="DH29">
            <v>1</v>
          </cell>
          <cell r="DI29">
            <v>1</v>
          </cell>
          <cell r="DJ29">
            <v>0</v>
          </cell>
        </row>
        <row r="30">
          <cell r="BP30">
            <v>0</v>
          </cell>
          <cell r="BT30" t="str">
            <v>Norfolk</v>
          </cell>
          <cell r="BU30">
            <v>0</v>
          </cell>
          <cell r="BV30">
            <v>0</v>
          </cell>
          <cell r="BW30">
            <v>0</v>
          </cell>
          <cell r="BX30">
            <v>0</v>
          </cell>
          <cell r="BY30">
            <v>0</v>
          </cell>
          <cell r="BZ30">
            <v>1</v>
          </cell>
          <cell r="CA30">
            <v>1</v>
          </cell>
          <cell r="CB30">
            <v>1</v>
          </cell>
          <cell r="CC30">
            <v>1</v>
          </cell>
          <cell r="CD30">
            <v>0</v>
          </cell>
          <cell r="CE30">
            <v>1</v>
          </cell>
          <cell r="CF30">
            <v>0</v>
          </cell>
          <cell r="CG30">
            <v>1</v>
          </cell>
          <cell r="CH30">
            <v>0</v>
          </cell>
          <cell r="CI30">
            <v>0</v>
          </cell>
          <cell r="CJ30">
            <v>0</v>
          </cell>
          <cell r="CK30">
            <v>0</v>
          </cell>
          <cell r="CL30">
            <v>0</v>
          </cell>
          <cell r="CM30">
            <v>0</v>
          </cell>
          <cell r="CN30">
            <v>0</v>
          </cell>
          <cell r="CO30">
            <v>0</v>
          </cell>
          <cell r="CP30">
            <v>1</v>
          </cell>
          <cell r="CQ30">
            <v>0</v>
          </cell>
          <cell r="CR30">
            <v>0</v>
          </cell>
          <cell r="CS30">
            <v>1</v>
          </cell>
          <cell r="CT30">
            <v>1</v>
          </cell>
          <cell r="CU30">
            <v>1</v>
          </cell>
          <cell r="CV30">
            <v>0</v>
          </cell>
          <cell r="CW30">
            <v>0</v>
          </cell>
          <cell r="CX30">
            <v>0</v>
          </cell>
          <cell r="CZ30">
            <v>0</v>
          </cell>
          <cell r="DA30">
            <v>0</v>
          </cell>
          <cell r="DB30">
            <v>1</v>
          </cell>
          <cell r="DC30">
            <v>0</v>
          </cell>
          <cell r="DD30">
            <v>0</v>
          </cell>
          <cell r="DE30">
            <v>0</v>
          </cell>
          <cell r="DF30">
            <v>0</v>
          </cell>
          <cell r="DG30">
            <v>1</v>
          </cell>
          <cell r="DH30">
            <v>0</v>
          </cell>
          <cell r="DI30">
            <v>0</v>
          </cell>
          <cell r="DJ30">
            <v>0</v>
          </cell>
        </row>
        <row r="31">
          <cell r="BP31">
            <v>0</v>
          </cell>
          <cell r="BT31" t="str">
            <v>North Wales</v>
          </cell>
          <cell r="BU31">
            <v>0</v>
          </cell>
          <cell r="BV31">
            <v>0</v>
          </cell>
          <cell r="BW31">
            <v>0</v>
          </cell>
          <cell r="BX31">
            <v>0</v>
          </cell>
          <cell r="BY31">
            <v>0</v>
          </cell>
          <cell r="BZ31">
            <v>0</v>
          </cell>
          <cell r="CA31">
            <v>0</v>
          </cell>
          <cell r="CB31">
            <v>0</v>
          </cell>
          <cell r="CC31">
            <v>0</v>
          </cell>
          <cell r="CD31">
            <v>0</v>
          </cell>
          <cell r="CE31">
            <v>1</v>
          </cell>
          <cell r="CF31">
            <v>0</v>
          </cell>
          <cell r="CG31">
            <v>0</v>
          </cell>
          <cell r="CH31">
            <v>0</v>
          </cell>
          <cell r="CI31">
            <v>0</v>
          </cell>
          <cell r="CJ31">
            <v>0</v>
          </cell>
          <cell r="CK31">
            <v>0</v>
          </cell>
          <cell r="CL31">
            <v>0</v>
          </cell>
          <cell r="CM31">
            <v>0</v>
          </cell>
          <cell r="CN31">
            <v>0</v>
          </cell>
          <cell r="CO31">
            <v>0</v>
          </cell>
          <cell r="CP31">
            <v>0</v>
          </cell>
          <cell r="CQ31">
            <v>0</v>
          </cell>
          <cell r="CR31">
            <v>0</v>
          </cell>
          <cell r="CS31">
            <v>0</v>
          </cell>
          <cell r="CT31">
            <v>1</v>
          </cell>
          <cell r="CU31">
            <v>0</v>
          </cell>
          <cell r="CV31">
            <v>0</v>
          </cell>
          <cell r="CW31">
            <v>0</v>
          </cell>
          <cell r="CX31">
            <v>0</v>
          </cell>
          <cell r="CZ31">
            <v>0</v>
          </cell>
          <cell r="DA31">
            <v>0</v>
          </cell>
          <cell r="DB31">
            <v>0</v>
          </cell>
          <cell r="DC31">
            <v>0</v>
          </cell>
          <cell r="DD31">
            <v>0</v>
          </cell>
          <cell r="DE31">
            <v>0</v>
          </cell>
          <cell r="DF31">
            <v>0</v>
          </cell>
          <cell r="DG31">
            <v>0</v>
          </cell>
          <cell r="DH31">
            <v>0</v>
          </cell>
          <cell r="DI31">
            <v>0</v>
          </cell>
          <cell r="DJ31">
            <v>0</v>
          </cell>
        </row>
        <row r="32">
          <cell r="BP32">
            <v>1</v>
          </cell>
          <cell r="BT32" t="str">
            <v>North Yorkshire</v>
          </cell>
          <cell r="BU32">
            <v>0</v>
          </cell>
          <cell r="BV32">
            <v>0</v>
          </cell>
          <cell r="BW32">
            <v>0</v>
          </cell>
          <cell r="BX32">
            <v>0</v>
          </cell>
          <cell r="BY32">
            <v>0</v>
          </cell>
          <cell r="BZ32">
            <v>1</v>
          </cell>
          <cell r="CA32">
            <v>0</v>
          </cell>
          <cell r="CB32">
            <v>1</v>
          </cell>
          <cell r="CC32">
            <v>0</v>
          </cell>
          <cell r="CD32">
            <v>0</v>
          </cell>
          <cell r="CE32">
            <v>1</v>
          </cell>
          <cell r="CF32">
            <v>0</v>
          </cell>
          <cell r="CG32">
            <v>1</v>
          </cell>
          <cell r="CH32">
            <v>0</v>
          </cell>
          <cell r="CI32">
            <v>0</v>
          </cell>
          <cell r="CJ32">
            <v>0</v>
          </cell>
          <cell r="CK32">
            <v>0</v>
          </cell>
          <cell r="CL32">
            <v>0</v>
          </cell>
          <cell r="CM32">
            <v>0</v>
          </cell>
          <cell r="CN32">
            <v>0</v>
          </cell>
          <cell r="CO32">
            <v>0</v>
          </cell>
          <cell r="CP32">
            <v>1</v>
          </cell>
          <cell r="CQ32">
            <v>0</v>
          </cell>
          <cell r="CR32">
            <v>0</v>
          </cell>
          <cell r="CS32">
            <v>1</v>
          </cell>
          <cell r="CT32">
            <v>1</v>
          </cell>
          <cell r="CU32">
            <v>1</v>
          </cell>
          <cell r="CV32">
            <v>0</v>
          </cell>
          <cell r="CW32">
            <v>0</v>
          </cell>
          <cell r="CX32">
            <v>0</v>
          </cell>
          <cell r="CZ32">
            <v>0</v>
          </cell>
          <cell r="DA32">
            <v>0</v>
          </cell>
          <cell r="DB32">
            <v>1</v>
          </cell>
          <cell r="DC32">
            <v>0</v>
          </cell>
          <cell r="DD32">
            <v>0</v>
          </cell>
          <cell r="DE32">
            <v>0</v>
          </cell>
          <cell r="DF32">
            <v>0</v>
          </cell>
          <cell r="DG32">
            <v>0</v>
          </cell>
          <cell r="DH32">
            <v>0</v>
          </cell>
          <cell r="DI32">
            <v>0</v>
          </cell>
          <cell r="DJ32">
            <v>1</v>
          </cell>
        </row>
        <row r="33">
          <cell r="BP33">
            <v>0</v>
          </cell>
          <cell r="BT33" t="str">
            <v>Northamptonshire</v>
          </cell>
          <cell r="BU33">
            <v>1</v>
          </cell>
          <cell r="BV33">
            <v>1</v>
          </cell>
          <cell r="BW33">
            <v>1</v>
          </cell>
          <cell r="BX33">
            <v>1</v>
          </cell>
          <cell r="BY33">
            <v>0</v>
          </cell>
          <cell r="BZ33">
            <v>0</v>
          </cell>
          <cell r="CA33">
            <v>0</v>
          </cell>
          <cell r="CB33">
            <v>0</v>
          </cell>
          <cell r="CC33">
            <v>0</v>
          </cell>
          <cell r="CD33">
            <v>0</v>
          </cell>
          <cell r="CE33">
            <v>0</v>
          </cell>
          <cell r="CF33">
            <v>0</v>
          </cell>
          <cell r="CG33">
            <v>0</v>
          </cell>
          <cell r="CH33">
            <v>0</v>
          </cell>
          <cell r="CI33">
            <v>1</v>
          </cell>
          <cell r="CJ33">
            <v>1</v>
          </cell>
          <cell r="CK33">
            <v>1</v>
          </cell>
          <cell r="CL33">
            <v>0</v>
          </cell>
          <cell r="CM33">
            <v>1</v>
          </cell>
          <cell r="CN33">
            <v>0</v>
          </cell>
          <cell r="CO33">
            <v>1</v>
          </cell>
          <cell r="CP33">
            <v>0</v>
          </cell>
          <cell r="CQ33">
            <v>0</v>
          </cell>
          <cell r="CR33">
            <v>0</v>
          </cell>
          <cell r="CS33">
            <v>0</v>
          </cell>
          <cell r="CT33">
            <v>0</v>
          </cell>
          <cell r="CU33">
            <v>0</v>
          </cell>
          <cell r="CV33">
            <v>1</v>
          </cell>
          <cell r="CW33">
            <v>0</v>
          </cell>
          <cell r="CX33">
            <v>0</v>
          </cell>
          <cell r="CZ33">
            <v>0</v>
          </cell>
          <cell r="DA33">
            <v>1</v>
          </cell>
          <cell r="DB33">
            <v>0</v>
          </cell>
          <cell r="DC33">
            <v>0</v>
          </cell>
          <cell r="DD33">
            <v>0</v>
          </cell>
          <cell r="DE33">
            <v>1</v>
          </cell>
          <cell r="DF33">
            <v>1</v>
          </cell>
          <cell r="DG33">
            <v>0</v>
          </cell>
          <cell r="DH33">
            <v>0</v>
          </cell>
          <cell r="DI33">
            <v>0</v>
          </cell>
          <cell r="DJ33">
            <v>0</v>
          </cell>
        </row>
        <row r="34">
          <cell r="BP34">
            <v>0</v>
          </cell>
          <cell r="BT34" t="str">
            <v>Northumbria</v>
          </cell>
          <cell r="BU34">
            <v>0</v>
          </cell>
          <cell r="BV34">
            <v>0</v>
          </cell>
          <cell r="BW34">
            <v>0</v>
          </cell>
          <cell r="BX34">
            <v>0</v>
          </cell>
          <cell r="BY34">
            <v>1</v>
          </cell>
          <cell r="BZ34">
            <v>0</v>
          </cell>
          <cell r="CA34">
            <v>0</v>
          </cell>
          <cell r="CB34">
            <v>0</v>
          </cell>
          <cell r="CC34">
            <v>0</v>
          </cell>
          <cell r="CD34">
            <v>0</v>
          </cell>
          <cell r="CE34">
            <v>0</v>
          </cell>
          <cell r="CF34">
            <v>0</v>
          </cell>
          <cell r="CG34">
            <v>0</v>
          </cell>
          <cell r="CH34">
            <v>1</v>
          </cell>
          <cell r="CI34">
            <v>0</v>
          </cell>
          <cell r="CJ34">
            <v>0</v>
          </cell>
          <cell r="CK34">
            <v>0</v>
          </cell>
          <cell r="CL34">
            <v>0</v>
          </cell>
          <cell r="CM34">
            <v>0</v>
          </cell>
          <cell r="CN34">
            <v>0</v>
          </cell>
          <cell r="CO34">
            <v>0</v>
          </cell>
          <cell r="CP34">
            <v>0</v>
          </cell>
          <cell r="CQ34">
            <v>0</v>
          </cell>
          <cell r="CR34">
            <v>1</v>
          </cell>
          <cell r="CS34">
            <v>0</v>
          </cell>
          <cell r="CT34">
            <v>0</v>
          </cell>
          <cell r="CU34">
            <v>0</v>
          </cell>
          <cell r="CV34">
            <v>0</v>
          </cell>
          <cell r="CW34">
            <v>1</v>
          </cell>
          <cell r="CX34">
            <v>0</v>
          </cell>
          <cell r="CZ34">
            <v>1</v>
          </cell>
          <cell r="DA34">
            <v>0</v>
          </cell>
          <cell r="DB34">
            <v>0</v>
          </cell>
          <cell r="DC34">
            <v>0</v>
          </cell>
          <cell r="DD34">
            <v>0</v>
          </cell>
          <cell r="DE34">
            <v>0</v>
          </cell>
          <cell r="DF34">
            <v>0</v>
          </cell>
          <cell r="DG34">
            <v>0</v>
          </cell>
          <cell r="DH34">
            <v>1</v>
          </cell>
          <cell r="DI34">
            <v>1</v>
          </cell>
          <cell r="DJ34">
            <v>0</v>
          </cell>
        </row>
        <row r="35">
          <cell r="BP35">
            <v>0</v>
          </cell>
          <cell r="BT35" t="str">
            <v>Nottinghamshire</v>
          </cell>
          <cell r="BU35">
            <v>0</v>
          </cell>
          <cell r="BV35">
            <v>0</v>
          </cell>
          <cell r="BW35">
            <v>0</v>
          </cell>
          <cell r="BX35">
            <v>0</v>
          </cell>
          <cell r="BY35">
            <v>0</v>
          </cell>
          <cell r="BZ35">
            <v>0</v>
          </cell>
          <cell r="CA35">
            <v>0</v>
          </cell>
          <cell r="CB35">
            <v>0</v>
          </cell>
          <cell r="CC35">
            <v>0</v>
          </cell>
          <cell r="CD35">
            <v>0</v>
          </cell>
          <cell r="CE35">
            <v>0</v>
          </cell>
          <cell r="CF35">
            <v>0</v>
          </cell>
          <cell r="CG35">
            <v>0</v>
          </cell>
          <cell r="CH35">
            <v>0</v>
          </cell>
          <cell r="CI35">
            <v>0</v>
          </cell>
          <cell r="CJ35">
            <v>0</v>
          </cell>
          <cell r="CK35">
            <v>0</v>
          </cell>
          <cell r="CL35">
            <v>0</v>
          </cell>
          <cell r="CM35">
            <v>0</v>
          </cell>
          <cell r="CN35">
            <v>0</v>
          </cell>
          <cell r="CO35">
            <v>1</v>
          </cell>
          <cell r="CP35">
            <v>0</v>
          </cell>
          <cell r="CQ35">
            <v>0</v>
          </cell>
          <cell r="CR35">
            <v>0</v>
          </cell>
          <cell r="CS35">
            <v>0</v>
          </cell>
          <cell r="CT35">
            <v>0</v>
          </cell>
          <cell r="CU35">
            <v>0</v>
          </cell>
          <cell r="CV35">
            <v>0</v>
          </cell>
          <cell r="CW35">
            <v>0</v>
          </cell>
          <cell r="CX35">
            <v>1</v>
          </cell>
          <cell r="CZ35">
            <v>1</v>
          </cell>
          <cell r="DA35">
            <v>0</v>
          </cell>
          <cell r="DB35">
            <v>0</v>
          </cell>
          <cell r="DC35">
            <v>0</v>
          </cell>
          <cell r="DD35">
            <v>0</v>
          </cell>
          <cell r="DE35">
            <v>0</v>
          </cell>
          <cell r="DF35">
            <v>0</v>
          </cell>
          <cell r="DG35">
            <v>0</v>
          </cell>
          <cell r="DH35">
            <v>0</v>
          </cell>
          <cell r="DI35">
            <v>0</v>
          </cell>
          <cell r="DJ35">
            <v>0</v>
          </cell>
        </row>
        <row r="36">
          <cell r="BP36">
            <v>0</v>
          </cell>
          <cell r="BT36" t="str">
            <v>South Wales</v>
          </cell>
          <cell r="BU36">
            <v>0</v>
          </cell>
          <cell r="BV36">
            <v>0</v>
          </cell>
          <cell r="BW36">
            <v>0</v>
          </cell>
          <cell r="BX36">
            <v>0</v>
          </cell>
          <cell r="BY36">
            <v>0</v>
          </cell>
          <cell r="BZ36">
            <v>0</v>
          </cell>
          <cell r="CA36">
            <v>0</v>
          </cell>
          <cell r="CB36">
            <v>0</v>
          </cell>
          <cell r="CC36">
            <v>0</v>
          </cell>
          <cell r="CD36">
            <v>1</v>
          </cell>
          <cell r="CE36">
            <v>0</v>
          </cell>
          <cell r="CF36">
            <v>0</v>
          </cell>
          <cell r="CG36">
            <v>0</v>
          </cell>
          <cell r="CH36">
            <v>0</v>
          </cell>
          <cell r="CI36">
            <v>1</v>
          </cell>
          <cell r="CJ36">
            <v>0</v>
          </cell>
          <cell r="CK36">
            <v>0</v>
          </cell>
          <cell r="CL36">
            <v>1</v>
          </cell>
          <cell r="CM36">
            <v>0</v>
          </cell>
          <cell r="CN36">
            <v>1</v>
          </cell>
          <cell r="CO36">
            <v>0</v>
          </cell>
          <cell r="CP36">
            <v>0</v>
          </cell>
          <cell r="CQ36">
            <v>0</v>
          </cell>
          <cell r="CR36">
            <v>0</v>
          </cell>
          <cell r="CS36">
            <v>0</v>
          </cell>
          <cell r="CT36">
            <v>0</v>
          </cell>
          <cell r="CU36">
            <v>0</v>
          </cell>
          <cell r="CV36">
            <v>0</v>
          </cell>
          <cell r="CW36">
            <v>0</v>
          </cell>
          <cell r="CX36">
            <v>0</v>
          </cell>
          <cell r="CZ36">
            <v>1</v>
          </cell>
          <cell r="DA36">
            <v>0</v>
          </cell>
          <cell r="DB36">
            <v>0</v>
          </cell>
          <cell r="DC36">
            <v>0</v>
          </cell>
          <cell r="DD36">
            <v>0</v>
          </cell>
          <cell r="DE36">
            <v>0</v>
          </cell>
          <cell r="DF36">
            <v>0</v>
          </cell>
          <cell r="DG36">
            <v>0</v>
          </cell>
          <cell r="DH36">
            <v>0</v>
          </cell>
          <cell r="DI36">
            <v>0</v>
          </cell>
          <cell r="DJ36">
            <v>0</v>
          </cell>
        </row>
        <row r="37">
          <cell r="BP37">
            <v>0</v>
          </cell>
          <cell r="BT37" t="str">
            <v>South Yorkshire</v>
          </cell>
          <cell r="BU37">
            <v>0</v>
          </cell>
          <cell r="BV37">
            <v>0</v>
          </cell>
          <cell r="BW37">
            <v>0</v>
          </cell>
          <cell r="BX37">
            <v>0</v>
          </cell>
          <cell r="BY37">
            <v>1</v>
          </cell>
          <cell r="BZ37">
            <v>0</v>
          </cell>
          <cell r="CA37">
            <v>0</v>
          </cell>
          <cell r="CB37">
            <v>0</v>
          </cell>
          <cell r="CC37">
            <v>0</v>
          </cell>
          <cell r="CD37">
            <v>0</v>
          </cell>
          <cell r="CE37">
            <v>0</v>
          </cell>
          <cell r="CF37">
            <v>0</v>
          </cell>
          <cell r="CG37">
            <v>0</v>
          </cell>
          <cell r="CH37">
            <v>1</v>
          </cell>
          <cell r="CI37">
            <v>0</v>
          </cell>
          <cell r="CJ37">
            <v>0</v>
          </cell>
          <cell r="CK37">
            <v>0</v>
          </cell>
          <cell r="CL37">
            <v>1</v>
          </cell>
          <cell r="CM37">
            <v>0</v>
          </cell>
          <cell r="CN37">
            <v>0</v>
          </cell>
          <cell r="CO37">
            <v>0</v>
          </cell>
          <cell r="CP37">
            <v>0</v>
          </cell>
          <cell r="CQ37">
            <v>0</v>
          </cell>
          <cell r="CR37">
            <v>0</v>
          </cell>
          <cell r="CS37">
            <v>0</v>
          </cell>
          <cell r="CT37">
            <v>0</v>
          </cell>
          <cell r="CU37">
            <v>0</v>
          </cell>
          <cell r="CV37">
            <v>0</v>
          </cell>
          <cell r="CW37">
            <v>1</v>
          </cell>
          <cell r="CX37">
            <v>1</v>
          </cell>
          <cell r="CY37">
            <v>1</v>
          </cell>
          <cell r="CZ37">
            <v>1</v>
          </cell>
          <cell r="DA37">
            <v>0</v>
          </cell>
          <cell r="DB37">
            <v>0</v>
          </cell>
          <cell r="DC37">
            <v>0</v>
          </cell>
          <cell r="DD37">
            <v>0</v>
          </cell>
          <cell r="DE37">
            <v>0</v>
          </cell>
          <cell r="DF37">
            <v>0</v>
          </cell>
          <cell r="DG37">
            <v>0</v>
          </cell>
          <cell r="DH37">
            <v>1</v>
          </cell>
          <cell r="DI37">
            <v>1</v>
          </cell>
          <cell r="DJ37">
            <v>0</v>
          </cell>
        </row>
        <row r="38">
          <cell r="BP38">
            <v>0</v>
          </cell>
          <cell r="BT38" t="str">
            <v>Staffordshire</v>
          </cell>
          <cell r="BU38">
            <v>0</v>
          </cell>
          <cell r="BV38">
            <v>0</v>
          </cell>
          <cell r="BW38">
            <v>1</v>
          </cell>
          <cell r="BX38">
            <v>1</v>
          </cell>
          <cell r="BY38">
            <v>0</v>
          </cell>
          <cell r="BZ38">
            <v>0</v>
          </cell>
          <cell r="CA38">
            <v>1</v>
          </cell>
          <cell r="CB38">
            <v>0</v>
          </cell>
          <cell r="CC38">
            <v>0</v>
          </cell>
          <cell r="CD38">
            <v>0</v>
          </cell>
          <cell r="CE38">
            <v>0</v>
          </cell>
          <cell r="CF38">
            <v>0</v>
          </cell>
          <cell r="CG38">
            <v>0</v>
          </cell>
          <cell r="CH38">
            <v>0</v>
          </cell>
          <cell r="CI38">
            <v>0</v>
          </cell>
          <cell r="CJ38">
            <v>0</v>
          </cell>
          <cell r="CK38">
            <v>0</v>
          </cell>
          <cell r="CL38">
            <v>0</v>
          </cell>
          <cell r="CM38">
            <v>0</v>
          </cell>
          <cell r="CN38">
            <v>0</v>
          </cell>
          <cell r="CO38">
            <v>1</v>
          </cell>
          <cell r="CP38">
            <v>0</v>
          </cell>
          <cell r="CQ38">
            <v>0</v>
          </cell>
          <cell r="CR38">
            <v>0</v>
          </cell>
          <cell r="CS38">
            <v>0</v>
          </cell>
          <cell r="CT38">
            <v>0</v>
          </cell>
          <cell r="CU38">
            <v>0</v>
          </cell>
          <cell r="CV38">
            <v>1</v>
          </cell>
          <cell r="CW38">
            <v>0</v>
          </cell>
          <cell r="CX38">
            <v>0</v>
          </cell>
          <cell r="CY38">
            <v>0</v>
          </cell>
          <cell r="CZ38">
            <v>0</v>
          </cell>
          <cell r="DA38">
            <v>1</v>
          </cell>
          <cell r="DB38">
            <v>0</v>
          </cell>
          <cell r="DC38">
            <v>0</v>
          </cell>
          <cell r="DD38">
            <v>0</v>
          </cell>
          <cell r="DE38">
            <v>0</v>
          </cell>
          <cell r="DF38">
            <v>0</v>
          </cell>
          <cell r="DG38">
            <v>0</v>
          </cell>
          <cell r="DH38">
            <v>0</v>
          </cell>
          <cell r="DI38">
            <v>0</v>
          </cell>
          <cell r="DJ38">
            <v>0</v>
          </cell>
        </row>
        <row r="39">
          <cell r="BP39">
            <v>1</v>
          </cell>
          <cell r="BT39" t="str">
            <v>Suffolk</v>
          </cell>
          <cell r="BU39">
            <v>0</v>
          </cell>
          <cell r="BV39">
            <v>0</v>
          </cell>
          <cell r="BW39">
            <v>1</v>
          </cell>
          <cell r="BX39">
            <v>0</v>
          </cell>
          <cell r="BY39">
            <v>0</v>
          </cell>
          <cell r="BZ39">
            <v>1</v>
          </cell>
          <cell r="CA39">
            <v>0</v>
          </cell>
          <cell r="CB39">
            <v>1</v>
          </cell>
          <cell r="CC39">
            <v>1</v>
          </cell>
          <cell r="CD39">
            <v>0</v>
          </cell>
          <cell r="CE39">
            <v>1</v>
          </cell>
          <cell r="CF39">
            <v>0</v>
          </cell>
          <cell r="CG39">
            <v>1</v>
          </cell>
          <cell r="CH39">
            <v>0</v>
          </cell>
          <cell r="CI39">
            <v>0</v>
          </cell>
          <cell r="CJ39">
            <v>0</v>
          </cell>
          <cell r="CK39">
            <v>0</v>
          </cell>
          <cell r="CL39">
            <v>0</v>
          </cell>
          <cell r="CM39">
            <v>0</v>
          </cell>
          <cell r="CN39">
            <v>0</v>
          </cell>
          <cell r="CO39">
            <v>0</v>
          </cell>
          <cell r="CP39">
            <v>1</v>
          </cell>
          <cell r="CQ39">
            <v>0</v>
          </cell>
          <cell r="CR39">
            <v>0</v>
          </cell>
          <cell r="CS39">
            <v>1</v>
          </cell>
          <cell r="CT39">
            <v>1</v>
          </cell>
          <cell r="CU39">
            <v>1</v>
          </cell>
          <cell r="CV39">
            <v>0</v>
          </cell>
          <cell r="CW39">
            <v>0</v>
          </cell>
          <cell r="CX39">
            <v>0</v>
          </cell>
          <cell r="CY39">
            <v>0</v>
          </cell>
          <cell r="CZ39">
            <v>0</v>
          </cell>
          <cell r="DA39">
            <v>0</v>
          </cell>
          <cell r="DB39">
            <v>1</v>
          </cell>
          <cell r="DC39">
            <v>0</v>
          </cell>
          <cell r="DD39">
            <v>0</v>
          </cell>
          <cell r="DE39">
            <v>0</v>
          </cell>
          <cell r="DF39">
            <v>0</v>
          </cell>
          <cell r="DG39">
            <v>1</v>
          </cell>
          <cell r="DH39">
            <v>0</v>
          </cell>
          <cell r="DI39">
            <v>0</v>
          </cell>
          <cell r="DJ39">
            <v>1</v>
          </cell>
        </row>
        <row r="40">
          <cell r="BP40">
            <v>0</v>
          </cell>
          <cell r="BT40" t="str">
            <v>Surrey</v>
          </cell>
          <cell r="BU40">
            <v>0</v>
          </cell>
          <cell r="BV40">
            <v>0</v>
          </cell>
          <cell r="BW40">
            <v>0</v>
          </cell>
          <cell r="BX40">
            <v>0</v>
          </cell>
          <cell r="BY40">
            <v>0</v>
          </cell>
          <cell r="BZ40">
            <v>0</v>
          </cell>
          <cell r="CA40">
            <v>0</v>
          </cell>
          <cell r="CB40">
            <v>0</v>
          </cell>
          <cell r="CC40">
            <v>1</v>
          </cell>
          <cell r="CD40">
            <v>0</v>
          </cell>
          <cell r="CE40">
            <v>0</v>
          </cell>
          <cell r="CF40">
            <v>0</v>
          </cell>
          <cell r="CG40">
            <v>0</v>
          </cell>
          <cell r="CH40">
            <v>0</v>
          </cell>
          <cell r="CI40">
            <v>0</v>
          </cell>
          <cell r="CJ40">
            <v>0</v>
          </cell>
          <cell r="CK40">
            <v>0</v>
          </cell>
          <cell r="CL40">
            <v>0</v>
          </cell>
          <cell r="CM40">
            <v>0</v>
          </cell>
          <cell r="CN40">
            <v>0</v>
          </cell>
          <cell r="CO40">
            <v>0</v>
          </cell>
          <cell r="CP40">
            <v>0</v>
          </cell>
          <cell r="CQ40">
            <v>0</v>
          </cell>
          <cell r="CR40">
            <v>0</v>
          </cell>
          <cell r="CS40">
            <v>0</v>
          </cell>
          <cell r="CT40">
            <v>0</v>
          </cell>
          <cell r="CU40">
            <v>0</v>
          </cell>
          <cell r="CV40">
            <v>0</v>
          </cell>
          <cell r="CW40">
            <v>0</v>
          </cell>
          <cell r="CX40">
            <v>0</v>
          </cell>
          <cell r="CY40">
            <v>0</v>
          </cell>
          <cell r="CZ40">
            <v>0</v>
          </cell>
          <cell r="DA40">
            <v>0</v>
          </cell>
          <cell r="DB40">
            <v>0</v>
          </cell>
          <cell r="DC40">
            <v>1</v>
          </cell>
          <cell r="DD40">
            <v>0</v>
          </cell>
          <cell r="DE40">
            <v>0</v>
          </cell>
          <cell r="DF40">
            <v>0</v>
          </cell>
          <cell r="DG40">
            <v>0</v>
          </cell>
          <cell r="DH40">
            <v>0</v>
          </cell>
          <cell r="DI40">
            <v>0</v>
          </cell>
          <cell r="DJ40">
            <v>0</v>
          </cell>
        </row>
        <row r="41">
          <cell r="BP41">
            <v>0</v>
          </cell>
          <cell r="BT41" t="str">
            <v>Sussex</v>
          </cell>
          <cell r="BU41">
            <v>0</v>
          </cell>
          <cell r="BV41">
            <v>0</v>
          </cell>
          <cell r="BW41">
            <v>0</v>
          </cell>
          <cell r="BX41">
            <v>0</v>
          </cell>
          <cell r="BY41">
            <v>0</v>
          </cell>
          <cell r="BZ41">
            <v>0</v>
          </cell>
          <cell r="CA41">
            <v>0</v>
          </cell>
          <cell r="CB41">
            <v>0</v>
          </cell>
          <cell r="CC41">
            <v>1</v>
          </cell>
          <cell r="CD41">
            <v>0</v>
          </cell>
          <cell r="CE41">
            <v>0</v>
          </cell>
          <cell r="CF41">
            <v>0</v>
          </cell>
          <cell r="CG41">
            <v>0</v>
          </cell>
          <cell r="CH41">
            <v>0</v>
          </cell>
          <cell r="CI41">
            <v>0</v>
          </cell>
          <cell r="CJ41">
            <v>0</v>
          </cell>
          <cell r="CK41">
            <v>0</v>
          </cell>
          <cell r="CL41">
            <v>0</v>
          </cell>
          <cell r="CM41">
            <v>0</v>
          </cell>
          <cell r="CN41">
            <v>0</v>
          </cell>
          <cell r="CO41">
            <v>0</v>
          </cell>
          <cell r="CP41">
            <v>0</v>
          </cell>
          <cell r="CQ41">
            <v>0</v>
          </cell>
          <cell r="CR41">
            <v>0</v>
          </cell>
          <cell r="CS41">
            <v>0</v>
          </cell>
          <cell r="CT41">
            <v>0</v>
          </cell>
          <cell r="CU41">
            <v>0</v>
          </cell>
          <cell r="CV41">
            <v>0</v>
          </cell>
          <cell r="CW41">
            <v>0</v>
          </cell>
          <cell r="CX41">
            <v>0</v>
          </cell>
          <cell r="CY41">
            <v>0</v>
          </cell>
          <cell r="CZ41">
            <v>0</v>
          </cell>
          <cell r="DA41">
            <v>0</v>
          </cell>
          <cell r="DB41">
            <v>0</v>
          </cell>
          <cell r="DC41">
            <v>0</v>
          </cell>
          <cell r="DD41">
            <v>1</v>
          </cell>
          <cell r="DE41">
            <v>0</v>
          </cell>
          <cell r="DF41">
            <v>0</v>
          </cell>
          <cell r="DG41">
            <v>0</v>
          </cell>
          <cell r="DH41">
            <v>0</v>
          </cell>
          <cell r="DI41">
            <v>0</v>
          </cell>
          <cell r="DJ41">
            <v>0</v>
          </cell>
        </row>
        <row r="42">
          <cell r="BP42">
            <v>0</v>
          </cell>
          <cell r="BT42" t="str">
            <v>Thames Valley</v>
          </cell>
          <cell r="BU42">
            <v>0</v>
          </cell>
          <cell r="BV42">
            <v>0</v>
          </cell>
          <cell r="BW42">
            <v>1</v>
          </cell>
          <cell r="BX42">
            <v>0</v>
          </cell>
          <cell r="BY42">
            <v>0</v>
          </cell>
          <cell r="BZ42">
            <v>0</v>
          </cell>
          <cell r="CA42">
            <v>0</v>
          </cell>
          <cell r="CB42">
            <v>0</v>
          </cell>
          <cell r="CC42">
            <v>0</v>
          </cell>
          <cell r="CD42">
            <v>0</v>
          </cell>
          <cell r="CE42">
            <v>0</v>
          </cell>
          <cell r="CF42">
            <v>0</v>
          </cell>
          <cell r="CG42">
            <v>0</v>
          </cell>
          <cell r="CH42">
            <v>0</v>
          </cell>
          <cell r="CI42">
            <v>0</v>
          </cell>
          <cell r="CJ42">
            <v>1</v>
          </cell>
          <cell r="CK42">
            <v>1</v>
          </cell>
          <cell r="CL42">
            <v>0</v>
          </cell>
          <cell r="CM42">
            <v>0</v>
          </cell>
          <cell r="CN42">
            <v>0</v>
          </cell>
          <cell r="CO42">
            <v>1</v>
          </cell>
          <cell r="CP42">
            <v>0</v>
          </cell>
          <cell r="CQ42">
            <v>0</v>
          </cell>
          <cell r="CR42">
            <v>0</v>
          </cell>
          <cell r="CS42">
            <v>0</v>
          </cell>
          <cell r="CT42">
            <v>0</v>
          </cell>
          <cell r="CU42">
            <v>0</v>
          </cell>
          <cell r="CV42">
            <v>0</v>
          </cell>
          <cell r="CW42">
            <v>0</v>
          </cell>
          <cell r="CX42">
            <v>0</v>
          </cell>
          <cell r="CY42">
            <v>0</v>
          </cell>
          <cell r="CZ42">
            <v>0</v>
          </cell>
          <cell r="DA42">
            <v>0</v>
          </cell>
          <cell r="DB42">
            <v>0</v>
          </cell>
          <cell r="DC42">
            <v>0</v>
          </cell>
          <cell r="DD42">
            <v>0</v>
          </cell>
          <cell r="DE42">
            <v>1</v>
          </cell>
          <cell r="DF42">
            <v>0</v>
          </cell>
          <cell r="DG42">
            <v>0</v>
          </cell>
          <cell r="DH42">
            <v>0</v>
          </cell>
          <cell r="DI42">
            <v>0</v>
          </cell>
          <cell r="DJ42">
            <v>0</v>
          </cell>
        </row>
        <row r="43">
          <cell r="BP43">
            <v>1</v>
          </cell>
          <cell r="BT43" t="str">
            <v>Warwickshire</v>
          </cell>
          <cell r="BU43">
            <v>0</v>
          </cell>
          <cell r="BV43">
            <v>0</v>
          </cell>
          <cell r="BW43">
            <v>1</v>
          </cell>
          <cell r="BX43">
            <v>1</v>
          </cell>
          <cell r="BY43">
            <v>0</v>
          </cell>
          <cell r="BZ43">
            <v>0</v>
          </cell>
          <cell r="CA43">
            <v>1</v>
          </cell>
          <cell r="CB43">
            <v>0</v>
          </cell>
          <cell r="CC43">
            <v>0</v>
          </cell>
          <cell r="CD43">
            <v>0</v>
          </cell>
          <cell r="CE43">
            <v>0</v>
          </cell>
          <cell r="CF43">
            <v>1</v>
          </cell>
          <cell r="CG43">
            <v>1</v>
          </cell>
          <cell r="CH43">
            <v>0</v>
          </cell>
          <cell r="CI43">
            <v>0</v>
          </cell>
          <cell r="CJ43">
            <v>0</v>
          </cell>
          <cell r="CK43">
            <v>1</v>
          </cell>
          <cell r="CL43">
            <v>0</v>
          </cell>
          <cell r="CM43">
            <v>1</v>
          </cell>
          <cell r="CN43">
            <v>0</v>
          </cell>
          <cell r="CO43">
            <v>0</v>
          </cell>
          <cell r="CP43">
            <v>0</v>
          </cell>
          <cell r="CQ43">
            <v>0</v>
          </cell>
          <cell r="CR43">
            <v>0</v>
          </cell>
          <cell r="CS43">
            <v>0</v>
          </cell>
          <cell r="CT43">
            <v>0</v>
          </cell>
          <cell r="CU43">
            <v>1</v>
          </cell>
          <cell r="CV43">
            <v>1</v>
          </cell>
          <cell r="CW43">
            <v>0</v>
          </cell>
          <cell r="CX43">
            <v>0</v>
          </cell>
          <cell r="CY43">
            <v>0</v>
          </cell>
          <cell r="CZ43">
            <v>0</v>
          </cell>
          <cell r="DA43">
            <v>1</v>
          </cell>
          <cell r="DB43">
            <v>1</v>
          </cell>
          <cell r="DC43">
            <v>1</v>
          </cell>
          <cell r="DD43">
            <v>0</v>
          </cell>
          <cell r="DE43">
            <v>1</v>
          </cell>
          <cell r="DF43">
            <v>1</v>
          </cell>
          <cell r="DG43">
            <v>1</v>
          </cell>
          <cell r="DH43">
            <v>0</v>
          </cell>
          <cell r="DI43">
            <v>0</v>
          </cell>
          <cell r="DJ43">
            <v>1</v>
          </cell>
        </row>
        <row r="44">
          <cell r="CW44">
            <v>0</v>
          </cell>
          <cell r="CX44">
            <v>0</v>
          </cell>
          <cell r="CY44">
            <v>0</v>
          </cell>
          <cell r="CZ44">
            <v>0</v>
          </cell>
          <cell r="DA44">
            <v>0</v>
          </cell>
          <cell r="DB44">
            <v>0</v>
          </cell>
          <cell r="DC44">
            <v>1</v>
          </cell>
          <cell r="DD44">
            <v>0</v>
          </cell>
          <cell r="DE44">
            <v>0</v>
          </cell>
          <cell r="DF44">
            <v>1</v>
          </cell>
          <cell r="DG44">
            <v>1</v>
          </cell>
          <cell r="DH44">
            <v>0</v>
          </cell>
          <cell r="DI44">
            <v>0</v>
          </cell>
          <cell r="DJ44">
            <v>1</v>
          </cell>
        </row>
        <row r="45">
          <cell r="CW45">
            <v>1</v>
          </cell>
          <cell r="CX45">
            <v>0</v>
          </cell>
          <cell r="CY45">
            <v>0</v>
          </cell>
          <cell r="CZ45">
            <v>1</v>
          </cell>
          <cell r="DA45">
            <v>0</v>
          </cell>
          <cell r="DB45">
            <v>0</v>
          </cell>
          <cell r="DC45">
            <v>0</v>
          </cell>
          <cell r="DD45">
            <v>0</v>
          </cell>
          <cell r="DE45">
            <v>0</v>
          </cell>
          <cell r="DF45">
            <v>0</v>
          </cell>
          <cell r="DG45">
            <v>0</v>
          </cell>
          <cell r="DH45">
            <v>1</v>
          </cell>
          <cell r="DI45">
            <v>1</v>
          </cell>
          <cell r="DJ45">
            <v>0</v>
          </cell>
        </row>
        <row r="46">
          <cell r="CW46">
            <v>1</v>
          </cell>
          <cell r="CX46">
            <v>0</v>
          </cell>
          <cell r="CY46">
            <v>1</v>
          </cell>
          <cell r="CZ46">
            <v>1</v>
          </cell>
          <cell r="DA46">
            <v>0</v>
          </cell>
          <cell r="DB46">
            <v>0</v>
          </cell>
          <cell r="DC46">
            <v>0</v>
          </cell>
          <cell r="DD46">
            <v>0</v>
          </cell>
          <cell r="DE46">
            <v>0</v>
          </cell>
          <cell r="DF46">
            <v>0</v>
          </cell>
          <cell r="DG46">
            <v>0</v>
          </cell>
          <cell r="DH46">
            <v>1</v>
          </cell>
          <cell r="DI46">
            <v>1</v>
          </cell>
          <cell r="DJ46">
            <v>0</v>
          </cell>
        </row>
        <row r="47">
          <cell r="CW47">
            <v>0</v>
          </cell>
          <cell r="CX47">
            <v>0</v>
          </cell>
          <cell r="CY47">
            <v>0</v>
          </cell>
          <cell r="CZ47">
            <v>0</v>
          </cell>
          <cell r="DA47">
            <v>0</v>
          </cell>
          <cell r="DB47">
            <v>1</v>
          </cell>
          <cell r="DC47">
            <v>1</v>
          </cell>
          <cell r="DD47">
            <v>0</v>
          </cell>
          <cell r="DE47">
            <v>0</v>
          </cell>
          <cell r="DF47">
            <v>1</v>
          </cell>
          <cell r="DG47">
            <v>1</v>
          </cell>
          <cell r="DH47">
            <v>0</v>
          </cell>
          <cell r="DI47">
            <v>0</v>
          </cell>
          <cell r="DJ47">
            <v>1</v>
          </cell>
        </row>
        <row r="50">
          <cell r="CW50">
            <v>20117.593410270943</v>
          </cell>
          <cell r="CX50">
            <v>20677.95912248397</v>
          </cell>
          <cell r="CY50">
            <v>16878.898998453842</v>
          </cell>
          <cell r="CZ50">
            <v>20273.31080812765</v>
          </cell>
          <cell r="DA50">
            <v>11908.726047594695</v>
          </cell>
          <cell r="DB50">
            <v>6028.673558333859</v>
          </cell>
          <cell r="DC50">
            <v>8667.477543720192</v>
          </cell>
          <cell r="DD50">
            <v>16140.74876747395</v>
          </cell>
          <cell r="DE50">
            <v>24068.87747884421</v>
          </cell>
          <cell r="DF50">
            <v>5378.3590907302805</v>
          </cell>
          <cell r="DG50">
            <v>11385.13433723195</v>
          </cell>
          <cell r="DH50">
            <v>41612.20057418394</v>
          </cell>
          <cell r="DI50">
            <v>37383.65105982129</v>
          </cell>
          <cell r="DJ50">
            <v>4970.690475675442</v>
          </cell>
        </row>
        <row r="51">
          <cell r="CW51">
            <v>249.94513272777476</v>
          </cell>
          <cell r="CX51">
            <v>384.9136754444967</v>
          </cell>
          <cell r="CY51">
            <v>141.85856080190482</v>
          </cell>
          <cell r="CZ51">
            <v>107.36256137454711</v>
          </cell>
          <cell r="DA51">
            <v>146.46289948208343</v>
          </cell>
          <cell r="DB51">
            <v>129.10126087591172</v>
          </cell>
          <cell r="DC51">
            <v>141.6893172310516</v>
          </cell>
          <cell r="DD51">
            <v>179.01015268917504</v>
          </cell>
          <cell r="DE51">
            <v>210.76571419862793</v>
          </cell>
          <cell r="DF51">
            <v>47.878567573266594</v>
          </cell>
          <cell r="DG51">
            <v>145.70479391660334</v>
          </cell>
          <cell r="DH51">
            <v>323.6584404767511</v>
          </cell>
          <cell r="DI51">
            <v>584.4583215343874</v>
          </cell>
          <cell r="DJ51">
            <v>39.80435732474475</v>
          </cell>
        </row>
        <row r="52">
          <cell r="CW52">
            <v>0.012424206396385685</v>
          </cell>
          <cell r="CX52">
            <v>0.01861468402971958</v>
          </cell>
          <cell r="CY52">
            <v>0.008404491360182882</v>
          </cell>
          <cell r="CZ52">
            <v>0.005295758664712279</v>
          </cell>
          <cell r="DA52">
            <v>0.012298788207632484</v>
          </cell>
          <cell r="DB52">
            <v>0.021414538310412574</v>
          </cell>
          <cell r="DC52">
            <v>0.016347237880496055</v>
          </cell>
          <cell r="DD52">
            <v>0.011090573012939002</v>
          </cell>
          <cell r="DE52">
            <v>0.008756773737532397</v>
          </cell>
          <cell r="DF52">
            <v>0.008902077151335312</v>
          </cell>
          <cell r="DG52">
            <v>0.012797810688989053</v>
          </cell>
          <cell r="DH52">
            <v>0.007777969826415467</v>
          </cell>
          <cell r="DI52">
            <v>0.015634062082356206</v>
          </cell>
          <cell r="DJ52">
            <v>0.0080078125</v>
          </cell>
        </row>
        <row r="53">
          <cell r="CW53">
            <v>198799</v>
          </cell>
          <cell r="CX53">
            <v>86552</v>
          </cell>
          <cell r="CY53">
            <v>145424</v>
          </cell>
          <cell r="CZ53">
            <v>216763</v>
          </cell>
          <cell r="DA53">
            <v>86615</v>
          </cell>
          <cell r="DB53">
            <v>60612</v>
          </cell>
          <cell r="DC53">
            <v>69561</v>
          </cell>
          <cell r="DD53">
            <v>78358</v>
          </cell>
          <cell r="DE53">
            <v>109905</v>
          </cell>
          <cell r="DF53">
            <v>85587</v>
          </cell>
          <cell r="DG53">
            <v>62048</v>
          </cell>
          <cell r="DH53">
            <v>198799</v>
          </cell>
          <cell r="DI53">
            <v>189442</v>
          </cell>
          <cell r="DJ53">
            <v>63074</v>
          </cell>
        </row>
        <row r="54">
          <cell r="CW54">
            <v>1683</v>
          </cell>
          <cell r="CX54">
            <v>799</v>
          </cell>
          <cell r="CY54">
            <v>1608</v>
          </cell>
          <cell r="CZ54">
            <v>2196</v>
          </cell>
          <cell r="DA54">
            <v>779</v>
          </cell>
          <cell r="DB54">
            <v>682</v>
          </cell>
          <cell r="DC54">
            <v>861</v>
          </cell>
          <cell r="DD54">
            <v>774</v>
          </cell>
          <cell r="DE54">
            <v>1188</v>
          </cell>
          <cell r="DF54">
            <v>898</v>
          </cell>
          <cell r="DG54">
            <v>702</v>
          </cell>
          <cell r="DH54">
            <v>1683</v>
          </cell>
          <cell r="DI54">
            <v>1606</v>
          </cell>
          <cell r="DJ54">
            <v>672</v>
          </cell>
        </row>
        <row r="55">
          <cell r="CW55">
            <v>0.008465837353306607</v>
          </cell>
          <cell r="CX55">
            <v>0.009231444680654404</v>
          </cell>
          <cell r="CY55">
            <v>0.011057322037627902</v>
          </cell>
          <cell r="CZ55">
            <v>0.010130880270156807</v>
          </cell>
          <cell r="DA55">
            <v>0.008993823240778156</v>
          </cell>
          <cell r="DB55">
            <v>0.011251897314063222</v>
          </cell>
          <cell r="DC55">
            <v>0.012377625393539484</v>
          </cell>
          <cell r="DD55">
            <v>0.009877740626355956</v>
          </cell>
          <cell r="DE55">
            <v>0.0108093353350621</v>
          </cell>
          <cell r="DF55">
            <v>0.0104922476544335</v>
          </cell>
          <cell r="DG55">
            <v>0.011313821557503868</v>
          </cell>
          <cell r="DH55">
            <v>0.008465837353306607</v>
          </cell>
          <cell r="DI55">
            <v>0.008477528742306352</v>
          </cell>
          <cell r="DJ55">
            <v>0.010654152265592796</v>
          </cell>
        </row>
        <row r="56">
          <cell r="CW56">
            <v>79.63285897646817</v>
          </cell>
          <cell r="CX56">
            <v>194.02623969645282</v>
          </cell>
          <cell r="CY56">
            <v>-44.77686106459439</v>
          </cell>
          <cell r="CZ56">
            <v>-98.02392310227007</v>
          </cell>
          <cell r="DA56">
            <v>39.35792238716608</v>
          </cell>
          <cell r="DB56">
            <v>61.26724505753101</v>
          </cell>
          <cell r="DC56">
            <v>34.40652708796735</v>
          </cell>
          <cell r="DD56">
            <v>19.576022848892784</v>
          </cell>
          <cell r="DE56">
            <v>-49.40285360872313</v>
          </cell>
          <cell r="DF56">
            <v>-8.552507981149281</v>
          </cell>
          <cell r="DG56">
            <v>16.89541561695101</v>
          </cell>
          <cell r="DH56">
            <v>-28.62368149746192</v>
          </cell>
          <cell r="DI56">
            <v>267.53734518240117</v>
          </cell>
          <cell r="DJ56">
            <v>-13.154135868233297</v>
          </cell>
        </row>
        <row r="57">
          <cell r="CW57">
            <v>33331.822179563496</v>
          </cell>
          <cell r="CX57">
            <v>29998.235271924128</v>
          </cell>
          <cell r="CY57">
            <v>29711.360986626732</v>
          </cell>
          <cell r="CZ57">
            <v>32184.885159895846</v>
          </cell>
          <cell r="DA57">
            <v>23315.612343717698</v>
          </cell>
          <cell r="DB57">
            <v>12001.150314706741</v>
          </cell>
          <cell r="DC57">
            <v>16162.569753577105</v>
          </cell>
          <cell r="DD57">
            <v>30691.687955997902</v>
          </cell>
          <cell r="DE57">
            <v>46161.744025596054</v>
          </cell>
          <cell r="DF57">
            <v>10420.519680106301</v>
          </cell>
          <cell r="DG57">
            <v>23208.9912150828</v>
          </cell>
          <cell r="DH57">
            <v>68945.14874383023</v>
          </cell>
          <cell r="DI57">
            <v>61655.338063784715</v>
          </cell>
          <cell r="DJ57">
            <v>9338.268825746924</v>
          </cell>
        </row>
        <row r="58">
          <cell r="CW58">
            <v>1834.3492132372269</v>
          </cell>
          <cell r="CX58">
            <v>1339.594545944927</v>
          </cell>
          <cell r="CY58">
            <v>933.6685758915288</v>
          </cell>
          <cell r="CZ58">
            <v>861.3804614068891</v>
          </cell>
          <cell r="DA58">
            <v>860.9797525257287</v>
          </cell>
          <cell r="DB58">
            <v>685.4580807241938</v>
          </cell>
          <cell r="DC58">
            <v>1703.1947745648968</v>
          </cell>
          <cell r="DD58">
            <v>1797.897776468771</v>
          </cell>
          <cell r="DE58">
            <v>2131.416966632589</v>
          </cell>
          <cell r="DF58">
            <v>536.6653330317904</v>
          </cell>
          <cell r="DG58">
            <v>1248.0565806854013</v>
          </cell>
          <cell r="DH58">
            <v>2483.150075694526</v>
          </cell>
          <cell r="DI58">
            <v>2591.4881515830725</v>
          </cell>
          <cell r="DJ58">
            <v>328.1852791310171</v>
          </cell>
        </row>
        <row r="59">
          <cell r="CW59">
            <v>0.055032971295577965</v>
          </cell>
          <cell r="CX59">
            <v>0.044655778375025844</v>
          </cell>
          <cell r="CY59">
            <v>0.03142463168589883</v>
          </cell>
          <cell r="CZ59">
            <v>0.026763508930590096</v>
          </cell>
          <cell r="DA59">
            <v>0.03692717737081936</v>
          </cell>
          <cell r="DB59">
            <v>0.057116031609420234</v>
          </cell>
          <cell r="DC59">
            <v>0.10537895894852643</v>
          </cell>
          <cell r="DD59">
            <v>0.058579305870904964</v>
          </cell>
          <cell r="DE59">
            <v>0.046172799828592855</v>
          </cell>
          <cell r="DF59">
            <v>0.05150082236842105</v>
          </cell>
          <cell r="DG59">
            <v>0.05377470175758128</v>
          </cell>
          <cell r="DH59">
            <v>0.036016313271305236</v>
          </cell>
          <cell r="DI59">
            <v>0.04203185373668834</v>
          </cell>
          <cell r="DJ59">
            <v>0.03514412416851441</v>
          </cell>
        </row>
        <row r="60">
          <cell r="CW60">
            <v>329380</v>
          </cell>
          <cell r="CX60">
            <v>125564</v>
          </cell>
          <cell r="CY60">
            <v>255985</v>
          </cell>
          <cell r="CZ60">
            <v>344122</v>
          </cell>
          <cell r="DA60">
            <v>169580</v>
          </cell>
          <cell r="DB60">
            <v>120659</v>
          </cell>
          <cell r="DC60">
            <v>129713</v>
          </cell>
          <cell r="DD60">
            <v>148998</v>
          </cell>
          <cell r="DE60">
            <v>210787</v>
          </cell>
          <cell r="DF60">
            <v>165824</v>
          </cell>
          <cell r="DG60">
            <v>126487</v>
          </cell>
          <cell r="DH60">
            <v>329380</v>
          </cell>
          <cell r="DI60">
            <v>312439</v>
          </cell>
          <cell r="DJ60">
            <v>118495</v>
          </cell>
        </row>
        <row r="61">
          <cell r="CW61">
            <v>11523</v>
          </cell>
          <cell r="CX61">
            <v>4294</v>
          </cell>
          <cell r="CY61">
            <v>8173</v>
          </cell>
          <cell r="CZ61">
            <v>12881</v>
          </cell>
          <cell r="DA61">
            <v>5905</v>
          </cell>
          <cell r="DB61">
            <v>5143</v>
          </cell>
          <cell r="DC61">
            <v>6454</v>
          </cell>
          <cell r="DD61">
            <v>6234</v>
          </cell>
          <cell r="DE61">
            <v>8474</v>
          </cell>
          <cell r="DF61">
            <v>6761</v>
          </cell>
          <cell r="DG61">
            <v>5029</v>
          </cell>
          <cell r="DH61">
            <v>11523</v>
          </cell>
          <cell r="DI61">
            <v>11025</v>
          </cell>
          <cell r="DJ61">
            <v>4969</v>
          </cell>
        </row>
        <row r="62">
          <cell r="CW62">
            <v>0.03498390916266926</v>
          </cell>
          <cell r="CX62">
            <v>0.03419769997770061</v>
          </cell>
          <cell r="CY62">
            <v>0.03192765201086001</v>
          </cell>
          <cell r="CZ62">
            <v>0.037431492319584335</v>
          </cell>
          <cell r="DA62">
            <v>0.03482132326925345</v>
          </cell>
          <cell r="DB62">
            <v>0.042624255132232156</v>
          </cell>
          <cell r="DC62">
            <v>0.04975599978413883</v>
          </cell>
          <cell r="DD62">
            <v>0.04183948777835944</v>
          </cell>
          <cell r="DE62">
            <v>0.04020172021993766</v>
          </cell>
          <cell r="DF62">
            <v>0.040772143959861055</v>
          </cell>
          <cell r="DG62">
            <v>0.03975902661933638</v>
          </cell>
          <cell r="DH62">
            <v>0.03498390916266926</v>
          </cell>
          <cell r="DI62">
            <v>0.035286888000537704</v>
          </cell>
          <cell r="DJ62">
            <v>0.041934258829486475</v>
          </cell>
        </row>
        <row r="63">
          <cell r="CW63">
            <v>668.2717738811331</v>
          </cell>
          <cell r="CX63">
            <v>313.72389625518946</v>
          </cell>
          <cell r="CY63">
            <v>-14.945418458531806</v>
          </cell>
          <cell r="CZ63">
            <v>-343.3478202624561</v>
          </cell>
          <cell r="DA63">
            <v>49.099277884538715</v>
          </cell>
          <cell r="DB63">
            <v>173.9179878298654</v>
          </cell>
          <cell r="DC63">
            <v>899.0099573947855</v>
          </cell>
          <cell r="DD63">
            <v>513.7732733365751</v>
          </cell>
          <cell r="DE63">
            <v>275.63544845119725</v>
          </cell>
          <cell r="DF63">
            <v>111.79840449793099</v>
          </cell>
          <cell r="DG63">
            <v>325.2896811569802</v>
          </cell>
          <cell r="DH63">
            <v>71.17925483364871</v>
          </cell>
          <cell r="DI63">
            <v>415.8631426910121</v>
          </cell>
          <cell r="DJ63">
            <v>-63.408102827179114</v>
          </cell>
        </row>
        <row r="64">
          <cell r="CW64">
            <v>3537.597424716682</v>
          </cell>
          <cell r="CX64">
            <v>2745.529926929312</v>
          </cell>
          <cell r="CY64">
            <v>2666.7509034855</v>
          </cell>
          <cell r="CZ64">
            <v>3337.1562625761903</v>
          </cell>
          <cell r="DA64">
            <v>2136.324947497851</v>
          </cell>
          <cell r="DB64">
            <v>1391.8903480387385</v>
          </cell>
          <cell r="DC64">
            <v>1552.423092209857</v>
          </cell>
          <cell r="DD64">
            <v>3205.3675638819536</v>
          </cell>
          <cell r="DE64">
            <v>4326.72592101838</v>
          </cell>
          <cell r="DF64">
            <v>813.9774183255556</v>
          </cell>
          <cell r="DG64">
            <v>2111.042588799858</v>
          </cell>
          <cell r="DH64">
            <v>7317.33714793496</v>
          </cell>
          <cell r="DI64">
            <v>6612.124006616442</v>
          </cell>
          <cell r="DJ64">
            <v>934.6543590308328</v>
          </cell>
        </row>
        <row r="65">
          <cell r="CW65">
            <v>1756.5895754309322</v>
          </cell>
          <cell r="CX65">
            <v>643.4031512301538</v>
          </cell>
          <cell r="CY65">
            <v>625.4808461886369</v>
          </cell>
          <cell r="CZ65">
            <v>445.24952457870177</v>
          </cell>
          <cell r="DA65">
            <v>571.2226244890126</v>
          </cell>
          <cell r="DB65">
            <v>288.39065468482477</v>
          </cell>
          <cell r="DC65">
            <v>551.1754255955165</v>
          </cell>
          <cell r="DD65">
            <v>891.7115867215725</v>
          </cell>
          <cell r="DE65">
            <v>1039.7612801928392</v>
          </cell>
          <cell r="DF65">
            <v>235.10945124501828</v>
          </cell>
          <cell r="DG65">
            <v>758.0477777165426</v>
          </cell>
          <cell r="DH65">
            <v>1768.6675886909118</v>
          </cell>
          <cell r="DI65">
            <v>1763.3108672780522</v>
          </cell>
          <cell r="DJ65">
            <v>199.90731131241077</v>
          </cell>
        </row>
        <row r="66">
          <cell r="CW66">
            <v>0.49654874892148404</v>
          </cell>
          <cell r="CX66">
            <v>0.23434570678665168</v>
          </cell>
          <cell r="CY66">
            <v>0.23454790823211877</v>
          </cell>
          <cell r="CZ66">
            <v>0.13342183869897112</v>
          </cell>
          <cell r="DA66">
            <v>0.26738564522127184</v>
          </cell>
          <cell r="DB66">
            <v>0.207193515704154</v>
          </cell>
          <cell r="DC66">
            <v>0.3550420168067227</v>
          </cell>
          <cell r="DD66">
            <v>0.2781932396051451</v>
          </cell>
          <cell r="DE66">
            <v>0.24031133452245826</v>
          </cell>
          <cell r="DF66">
            <v>0.2888402625820569</v>
          </cell>
          <cell r="DG66">
            <v>0.35908691834942935</v>
          </cell>
          <cell r="DH66">
            <v>0.24170918367346939</v>
          </cell>
          <cell r="DI66">
            <v>0.2666784327567949</v>
          </cell>
          <cell r="DJ66">
            <v>0.21388367729831145</v>
          </cell>
        </row>
        <row r="67">
          <cell r="CW67">
            <v>34958</v>
          </cell>
          <cell r="CX67">
            <v>11492</v>
          </cell>
          <cell r="CY67">
            <v>22976</v>
          </cell>
          <cell r="CZ67">
            <v>35681</v>
          </cell>
          <cell r="DA67">
            <v>15538</v>
          </cell>
          <cell r="DB67">
            <v>13994</v>
          </cell>
          <cell r="DC67">
            <v>12459</v>
          </cell>
          <cell r="DD67">
            <v>15561</v>
          </cell>
          <cell r="DE67">
            <v>19757</v>
          </cell>
          <cell r="DF67">
            <v>12953</v>
          </cell>
          <cell r="DG67">
            <v>11505</v>
          </cell>
          <cell r="DH67">
            <v>34958</v>
          </cell>
          <cell r="DI67">
            <v>33507</v>
          </cell>
          <cell r="DJ67">
            <v>11860</v>
          </cell>
        </row>
        <row r="68">
          <cell r="CW68">
            <v>8663</v>
          </cell>
          <cell r="CX68">
            <v>2328</v>
          </cell>
          <cell r="CY68">
            <v>5555</v>
          </cell>
          <cell r="CZ68">
            <v>9283</v>
          </cell>
          <cell r="DA68">
            <v>4016</v>
          </cell>
          <cell r="DB68">
            <v>2770</v>
          </cell>
          <cell r="DC68">
            <v>3677</v>
          </cell>
          <cell r="DD68">
            <v>3253</v>
          </cell>
          <cell r="DE68">
            <v>5056</v>
          </cell>
          <cell r="DF68">
            <v>3631</v>
          </cell>
          <cell r="DG68">
            <v>3120</v>
          </cell>
          <cell r="DH68">
            <v>8663</v>
          </cell>
          <cell r="DI68">
            <v>8373</v>
          </cell>
          <cell r="DJ68">
            <v>3174</v>
          </cell>
        </row>
        <row r="69">
          <cell r="CW69">
            <v>0.24781165970593283</v>
          </cell>
          <cell r="CX69">
            <v>0.20257570483814827</v>
          </cell>
          <cell r="CY69">
            <v>0.24177402506963788</v>
          </cell>
          <cell r="CZ69">
            <v>0.2601664751548443</v>
          </cell>
          <cell r="DA69">
            <v>0.25846312266700994</v>
          </cell>
          <cell r="DB69">
            <v>0.19794197513219952</v>
          </cell>
          <cell r="DC69">
            <v>0.29512801990528936</v>
          </cell>
          <cell r="DD69">
            <v>0.2090482616798406</v>
          </cell>
          <cell r="DE69">
            <v>0.2559092979703396</v>
          </cell>
          <cell r="DF69">
            <v>0.2803211611209758</v>
          </cell>
          <cell r="DG69">
            <v>0.2711864406779661</v>
          </cell>
          <cell r="DH69">
            <v>0.24781165970593283</v>
          </cell>
          <cell r="DI69">
            <v>0.24988808308711613</v>
          </cell>
          <cell r="DJ69">
            <v>0.2676222596964587</v>
          </cell>
        </row>
        <row r="70">
          <cell r="CW70">
            <v>879.9316862404577</v>
          </cell>
          <cell r="CX70">
            <v>87.22549112821865</v>
          </cell>
          <cell r="CY70">
            <v>-19.270253605145854</v>
          </cell>
          <cell r="CZ70">
            <v>-422.9666572966597</v>
          </cell>
          <cell r="DA70">
            <v>19.061407527281954</v>
          </cell>
          <cell r="DB70">
            <v>12.877130026592255</v>
          </cell>
          <cell r="DC70">
            <v>93.01187233637495</v>
          </cell>
          <cell r="DD70">
            <v>221.63506944710463</v>
          </cell>
          <cell r="DE70">
            <v>-67.48811276504556</v>
          </cell>
          <cell r="DF70">
            <v>6.9343562137442625</v>
          </cell>
          <cell r="DG70">
            <v>185.5616519403099</v>
          </cell>
          <cell r="DH70">
            <v>-44.653874566727545</v>
          </cell>
          <cell r="DI70">
            <v>111.01987413036765</v>
          </cell>
          <cell r="DJ70">
            <v>-50.22700028656592</v>
          </cell>
        </row>
        <row r="71">
          <cell r="CW71">
            <v>5902.742084321873</v>
          </cell>
          <cell r="CX71">
            <v>6718.090980269078</v>
          </cell>
          <cell r="CY71">
            <v>4950.249218038674</v>
          </cell>
          <cell r="CZ71">
            <v>5796.930644060841</v>
          </cell>
          <cell r="DA71">
            <v>5188.748049531561</v>
          </cell>
          <cell r="DB71">
            <v>2486.982011030486</v>
          </cell>
          <cell r="DC71">
            <v>3666.429848966614</v>
          </cell>
          <cell r="DD71">
            <v>6738.25485185441</v>
          </cell>
          <cell r="DE71">
            <v>10909.560079032828</v>
          </cell>
          <cell r="DF71">
            <v>1984.325248086626</v>
          </cell>
          <cell r="DG71">
            <v>4465.942248483246</v>
          </cell>
          <cell r="DH71">
            <v>12209.516443705195</v>
          </cell>
          <cell r="DI71">
            <v>11142.160079553052</v>
          </cell>
          <cell r="DJ71">
            <v>1994.8487175503767</v>
          </cell>
        </row>
        <row r="72">
          <cell r="CW72">
            <v>465.81441849149184</v>
          </cell>
          <cell r="CX72">
            <v>124.1858167565892</v>
          </cell>
          <cell r="CY72">
            <v>162.19545810708962</v>
          </cell>
          <cell r="CZ72">
            <v>90.40887005219284</v>
          </cell>
          <cell r="DA72">
            <v>14.132353790888393</v>
          </cell>
          <cell r="DB72">
            <v>50.34761137685858</v>
          </cell>
          <cell r="DC72">
            <v>237.16839947110768</v>
          </cell>
          <cell r="DD72">
            <v>272.3020138568048</v>
          </cell>
          <cell r="DE72">
            <v>329.1172352134046</v>
          </cell>
          <cell r="DF72">
            <v>59.13231076369525</v>
          </cell>
          <cell r="DG72">
            <v>158.05314888249112</v>
          </cell>
          <cell r="DH72">
            <v>206.48598754786394</v>
          </cell>
          <cell r="DI72">
            <v>343.7575569406404</v>
          </cell>
          <cell r="DJ72">
            <v>33.45847803688302</v>
          </cell>
        </row>
        <row r="73">
          <cell r="CW73">
            <v>0.07891491985203453</v>
          </cell>
          <cell r="CX73">
            <v>0.018485283560660447</v>
          </cell>
          <cell r="CY73">
            <v>0.032765109586008416</v>
          </cell>
          <cell r="CZ73">
            <v>0.015595989602673598</v>
          </cell>
          <cell r="DA73">
            <v>0.0027236538864445843</v>
          </cell>
          <cell r="DB73">
            <v>0.02024446142093201</v>
          </cell>
          <cell r="DC73">
            <v>0.06468646864686468</v>
          </cell>
          <cell r="DD73">
            <v>0.04041135573580533</v>
          </cell>
          <cell r="DE73">
            <v>0.030167782461360444</v>
          </cell>
          <cell r="DF73">
            <v>0.02979970688812897</v>
          </cell>
          <cell r="DG73">
            <v>0.03539077311986518</v>
          </cell>
          <cell r="DH73">
            <v>0.01691188905800778</v>
          </cell>
          <cell r="DI73">
            <v>0.03085196716671384</v>
          </cell>
          <cell r="DJ73">
            <v>0.016772438803263828</v>
          </cell>
        </row>
        <row r="74">
          <cell r="CW74">
            <v>58330</v>
          </cell>
          <cell r="CX74">
            <v>28120</v>
          </cell>
          <cell r="CY74">
            <v>42650</v>
          </cell>
          <cell r="CZ74">
            <v>61981</v>
          </cell>
          <cell r="DA74">
            <v>37739</v>
          </cell>
          <cell r="DB74">
            <v>25004</v>
          </cell>
          <cell r="DC74">
            <v>29425</v>
          </cell>
          <cell r="DD74">
            <v>32712</v>
          </cell>
          <cell r="DE74">
            <v>49816</v>
          </cell>
          <cell r="DF74">
            <v>31577</v>
          </cell>
          <cell r="DG74">
            <v>24339</v>
          </cell>
          <cell r="DH74">
            <v>58330</v>
          </cell>
          <cell r="DI74">
            <v>56463</v>
          </cell>
          <cell r="DJ74">
            <v>25313</v>
          </cell>
        </row>
        <row r="75">
          <cell r="CW75">
            <v>1608</v>
          </cell>
          <cell r="CX75">
            <v>468</v>
          </cell>
          <cell r="CY75">
            <v>1097</v>
          </cell>
          <cell r="CZ75">
            <v>1753</v>
          </cell>
          <cell r="DA75">
            <v>711</v>
          </cell>
          <cell r="DB75">
            <v>685</v>
          </cell>
          <cell r="DC75">
            <v>905</v>
          </cell>
          <cell r="DD75">
            <v>873</v>
          </cell>
          <cell r="DE75">
            <v>1270</v>
          </cell>
          <cell r="DF75">
            <v>889</v>
          </cell>
          <cell r="DG75">
            <v>576</v>
          </cell>
          <cell r="DH75">
            <v>1608</v>
          </cell>
          <cell r="DI75">
            <v>1537</v>
          </cell>
          <cell r="DJ75">
            <v>665</v>
          </cell>
        </row>
        <row r="76">
          <cell r="CW76">
            <v>0.027567289559403393</v>
          </cell>
          <cell r="CX76">
            <v>0.016642958748221907</v>
          </cell>
          <cell r="CY76">
            <v>0.025720984759671748</v>
          </cell>
          <cell r="CZ76">
            <v>0.028282860876720287</v>
          </cell>
          <cell r="DA76">
            <v>0.01883992686610668</v>
          </cell>
          <cell r="DB76">
            <v>0.02739561670132779</v>
          </cell>
          <cell r="DC76">
            <v>0.030756159728122345</v>
          </cell>
          <cell r="DD76">
            <v>0.02668745414526779</v>
          </cell>
          <cell r="DE76">
            <v>0.02549381724747069</v>
          </cell>
          <cell r="DF76">
            <v>0.028153402793172244</v>
          </cell>
          <cell r="DG76">
            <v>0.023665721681252312</v>
          </cell>
          <cell r="DH76">
            <v>0.027567289559403393</v>
          </cell>
          <cell r="DI76">
            <v>0.027221366204417053</v>
          </cell>
          <cell r="DJ76">
            <v>0.026271086003239442</v>
          </cell>
        </row>
        <row r="77">
          <cell r="CW77">
            <v>303.0918182585144</v>
          </cell>
          <cell r="CX77">
            <v>12.376905705169271</v>
          </cell>
          <cell r="CY77">
            <v>34.8701734133399</v>
          </cell>
          <cell r="CZ77">
            <v>-73.54491286577645</v>
          </cell>
          <cell r="DA77">
            <v>-83.6232799889399</v>
          </cell>
          <cell r="DB77">
            <v>-17.784794540429974</v>
          </cell>
          <cell r="DC77">
            <v>124.40309740433503</v>
          </cell>
          <cell r="DD77">
            <v>92.47514647881204</v>
          </cell>
          <cell r="DE77">
            <v>50.99090430823979</v>
          </cell>
          <cell r="DF77">
            <v>3.26680278165103</v>
          </cell>
          <cell r="DG77">
            <v>52.36340258534047</v>
          </cell>
          <cell r="DH77">
            <v>-130.09728763605438</v>
          </cell>
          <cell r="DI77">
            <v>40.45273710689019</v>
          </cell>
          <cell r="DJ77">
            <v>-18.948364185334835</v>
          </cell>
        </row>
        <row r="78">
          <cell r="CW78">
            <v>1766.1676255386535</v>
          </cell>
          <cell r="CX78">
            <v>1511.5704705605426</v>
          </cell>
          <cell r="CY78">
            <v>1288.921865564349</v>
          </cell>
          <cell r="CZ78">
            <v>1735.4970883205008</v>
          </cell>
          <cell r="DA78">
            <v>1288.9719643964702</v>
          </cell>
          <cell r="DB78">
            <v>583.8499601963266</v>
          </cell>
          <cell r="DC78">
            <v>841.8147853736089</v>
          </cell>
          <cell r="DD78">
            <v>1516.6841059612382</v>
          </cell>
          <cell r="DE78">
            <v>2054.630894923037</v>
          </cell>
          <cell r="DF78">
            <v>476.1450550955558</v>
          </cell>
          <cell r="DG78">
            <v>1183.3214824137578</v>
          </cell>
          <cell r="DH78">
            <v>3653.226307080178</v>
          </cell>
          <cell r="DI78">
            <v>3321.3555124410223</v>
          </cell>
          <cell r="DJ78">
            <v>492.4667023257735</v>
          </cell>
        </row>
        <row r="79">
          <cell r="CW79">
            <v>348.7149649978988</v>
          </cell>
          <cell r="CX79">
            <v>212.93020560527765</v>
          </cell>
          <cell r="CY79">
            <v>117.17471505130446</v>
          </cell>
          <cell r="CZ79">
            <v>133.90772033641755</v>
          </cell>
          <cell r="DA79">
            <v>87.21676397269565</v>
          </cell>
          <cell r="DB79">
            <v>70.61526950005447</v>
          </cell>
          <cell r="DC79">
            <v>176.6107696683716</v>
          </cell>
          <cell r="DD79">
            <v>238.71363106753606</v>
          </cell>
          <cell r="DE79">
            <v>242.66149890533745</v>
          </cell>
          <cell r="DF79">
            <v>126.89144869297807</v>
          </cell>
          <cell r="DG79">
            <v>144.44682923257596</v>
          </cell>
          <cell r="DH79">
            <v>289.54363300697383</v>
          </cell>
          <cell r="DI79">
            <v>505.70483074939244</v>
          </cell>
          <cell r="DJ79">
            <v>21.70192247537307</v>
          </cell>
        </row>
        <row r="80">
          <cell r="CW80">
            <v>0.19744160177975528</v>
          </cell>
          <cell r="CX80">
            <v>0.14086687306501547</v>
          </cell>
          <cell r="CY80">
            <v>0.09090909090909091</v>
          </cell>
          <cell r="CZ80">
            <v>0.07715813598166539</v>
          </cell>
          <cell r="DA80">
            <v>0.06766381766381767</v>
          </cell>
          <cell r="DB80">
            <v>0.12094763092269327</v>
          </cell>
          <cell r="DC80">
            <v>0.20979765708200213</v>
          </cell>
          <cell r="DD80">
            <v>0.15739179314221471</v>
          </cell>
          <cell r="DE80">
            <v>0.1181046676096181</v>
          </cell>
          <cell r="DF80">
            <v>0.26649746192893403</v>
          </cell>
          <cell r="DG80">
            <v>0.12206896551724138</v>
          </cell>
          <cell r="DH80">
            <v>0.07925696594427245</v>
          </cell>
          <cell r="DI80">
            <v>0.15225856697819315</v>
          </cell>
          <cell r="DJ80">
            <v>0.04406779661016949</v>
          </cell>
        </row>
        <row r="81">
          <cell r="CW81">
            <v>17453</v>
          </cell>
          <cell r="CX81">
            <v>6327</v>
          </cell>
          <cell r="CY81">
            <v>11105</v>
          </cell>
          <cell r="CZ81">
            <v>18556</v>
          </cell>
          <cell r="DA81">
            <v>9375</v>
          </cell>
          <cell r="DB81">
            <v>5870</v>
          </cell>
          <cell r="DC81">
            <v>6756</v>
          </cell>
          <cell r="DD81">
            <v>7363</v>
          </cell>
          <cell r="DE81">
            <v>9382</v>
          </cell>
          <cell r="DF81">
            <v>7577</v>
          </cell>
          <cell r="DG81">
            <v>6449</v>
          </cell>
          <cell r="DH81">
            <v>17453</v>
          </cell>
          <cell r="DI81">
            <v>16831</v>
          </cell>
          <cell r="DJ81">
            <v>6249</v>
          </cell>
        </row>
        <row r="82">
          <cell r="CW82">
            <v>1728</v>
          </cell>
          <cell r="CX82">
            <v>519</v>
          </cell>
          <cell r="CY82">
            <v>1009</v>
          </cell>
          <cell r="CZ82">
            <v>1938</v>
          </cell>
          <cell r="DA82">
            <v>977</v>
          </cell>
          <cell r="DB82">
            <v>641</v>
          </cell>
          <cell r="DC82">
            <v>872</v>
          </cell>
          <cell r="DD82">
            <v>759</v>
          </cell>
          <cell r="DE82">
            <v>1178</v>
          </cell>
          <cell r="DF82">
            <v>1011</v>
          </cell>
          <cell r="DG82">
            <v>755</v>
          </cell>
          <cell r="DH82">
            <v>1728</v>
          </cell>
          <cell r="DI82">
            <v>1667</v>
          </cell>
          <cell r="DJ82">
            <v>774</v>
          </cell>
        </row>
        <row r="83">
          <cell r="CW83">
            <v>0.09900876640119177</v>
          </cell>
          <cell r="CX83">
            <v>0.0820293978188715</v>
          </cell>
          <cell r="CY83">
            <v>0.09085997298514183</v>
          </cell>
          <cell r="CZ83">
            <v>0.10444061220090536</v>
          </cell>
          <cell r="DA83">
            <v>0.10421333333333334</v>
          </cell>
          <cell r="DB83">
            <v>0.10919931856899488</v>
          </cell>
          <cell r="DC83">
            <v>0.1290704558910598</v>
          </cell>
          <cell r="DD83">
            <v>0.1030829824799674</v>
          </cell>
          <cell r="DE83">
            <v>0.12555958217863994</v>
          </cell>
          <cell r="DF83">
            <v>0.13343011746073644</v>
          </cell>
          <cell r="DG83">
            <v>0.11707241432780276</v>
          </cell>
          <cell r="DH83">
            <v>0.09900876640119177</v>
          </cell>
          <cell r="DI83">
            <v>0.09904343176281862</v>
          </cell>
          <cell r="DJ83">
            <v>0.12385981757081133</v>
          </cell>
        </row>
        <row r="84">
          <cell r="CW84">
            <v>173.84888713559468</v>
          </cell>
          <cell r="CX84">
            <v>88.93699014440811</v>
          </cell>
          <cell r="CY84">
            <v>0.06330916616910436</v>
          </cell>
          <cell r="CZ84">
            <v>-47.34865804066429</v>
          </cell>
          <cell r="DA84">
            <v>-47.11130101027518</v>
          </cell>
          <cell r="DB84">
            <v>6.859251700080819</v>
          </cell>
          <cell r="DC84">
            <v>67.95735154436524</v>
          </cell>
          <cell r="DD84">
            <v>82.36930994508872</v>
          </cell>
          <cell r="DE84">
            <v>-15.3170977925241</v>
          </cell>
          <cell r="DF84">
            <v>63.359358063229244</v>
          </cell>
          <cell r="DG84">
            <v>5.912526360442728</v>
          </cell>
          <cell r="DH84">
            <v>-72.15779704141592</v>
          </cell>
          <cell r="DI84">
            <v>176.7463826928786</v>
          </cell>
          <cell r="DJ84">
            <v>-39.294913434396285</v>
          </cell>
        </row>
        <row r="85">
          <cell r="CW85">
            <v>2431.023025744289</v>
          </cell>
          <cell r="CX85">
            <v>1846.519387855608</v>
          </cell>
          <cell r="CY85">
            <v>1043.4405737436737</v>
          </cell>
          <cell r="CZ85">
            <v>2281.7914671133462</v>
          </cell>
          <cell r="DA85">
            <v>859.4521332738491</v>
          </cell>
          <cell r="DB85">
            <v>306.64555831094975</v>
          </cell>
          <cell r="DC85">
            <v>546.7559618441971</v>
          </cell>
          <cell r="DD85">
            <v>1268.4694722951656</v>
          </cell>
          <cell r="DE85">
            <v>1811.982095991602</v>
          </cell>
          <cell r="DF85">
            <v>364.66540249696584</v>
          </cell>
          <cell r="DG85">
            <v>575.0549737765107</v>
          </cell>
          <cell r="DH85">
            <v>5028.445285909994</v>
          </cell>
          <cell r="DI85">
            <v>4563.385789626204</v>
          </cell>
          <cell r="DJ85">
            <v>258.64549800499094</v>
          </cell>
        </row>
        <row r="86">
          <cell r="CW86">
            <v>4.134392900925661</v>
          </cell>
          <cell r="CX86">
            <v>199.02604180479608</v>
          </cell>
          <cell r="CY86">
            <v>5.764865048307589</v>
          </cell>
          <cell r="CZ86">
            <v>8.069996346996803</v>
          </cell>
          <cell r="DA86">
            <v>11.061160016394453</v>
          </cell>
          <cell r="DB86">
            <v>4.717623974014612</v>
          </cell>
          <cell r="DC86">
            <v>40.23745173745174</v>
          </cell>
          <cell r="DD86">
            <v>5.16477798165784</v>
          </cell>
          <cell r="DE86">
            <v>11.048671317021963</v>
          </cell>
          <cell r="DF86">
            <v>12.396557591964845</v>
          </cell>
          <cell r="DG86">
            <v>12.995592627717755</v>
          </cell>
          <cell r="DH86">
            <v>6.211442801236377</v>
          </cell>
          <cell r="DI86">
            <v>62.34133592385525</v>
          </cell>
          <cell r="DJ86">
            <v>0</v>
          </cell>
        </row>
        <row r="87">
          <cell r="CW87">
            <v>0.0017006802721088435</v>
          </cell>
          <cell r="CX87">
            <v>0.10778443113772455</v>
          </cell>
          <cell r="CY87">
            <v>0.0055248618784530384</v>
          </cell>
          <cell r="CZ87">
            <v>0.0035366931918656055</v>
          </cell>
          <cell r="DA87">
            <v>0.01287001287001287</v>
          </cell>
          <cell r="DB87">
            <v>0.015384615384615385</v>
          </cell>
          <cell r="DC87">
            <v>0.0735930735930736</v>
          </cell>
          <cell r="DD87">
            <v>0.004071661237785016</v>
          </cell>
          <cell r="DE87">
            <v>0.006097560975609756</v>
          </cell>
          <cell r="DF87">
            <v>0.0339943342776204</v>
          </cell>
          <cell r="DG87">
            <v>0.022598870056497175</v>
          </cell>
          <cell r="DH87">
            <v>0.0012352610892756878</v>
          </cell>
          <cell r="DI87">
            <v>0.01366120218579235</v>
          </cell>
          <cell r="DJ87">
            <v>0</v>
          </cell>
        </row>
        <row r="88">
          <cell r="CW88">
            <v>24023</v>
          </cell>
          <cell r="CX88">
            <v>7729</v>
          </cell>
          <cell r="CY88">
            <v>8990</v>
          </cell>
          <cell r="CZ88">
            <v>24397</v>
          </cell>
          <cell r="DA88">
            <v>6251</v>
          </cell>
          <cell r="DB88">
            <v>3083</v>
          </cell>
          <cell r="DC88">
            <v>4388</v>
          </cell>
          <cell r="DD88">
            <v>6158</v>
          </cell>
          <cell r="DE88">
            <v>8274</v>
          </cell>
          <cell r="DF88">
            <v>5803</v>
          </cell>
          <cell r="DG88">
            <v>3134</v>
          </cell>
          <cell r="DH88">
            <v>24023</v>
          </cell>
          <cell r="DI88">
            <v>23125</v>
          </cell>
          <cell r="DJ88">
            <v>3282</v>
          </cell>
        </row>
        <row r="89">
          <cell r="CW89">
            <v>71</v>
          </cell>
          <cell r="CX89">
            <v>236</v>
          </cell>
          <cell r="CY89">
            <v>51</v>
          </cell>
          <cell r="CZ89">
            <v>290</v>
          </cell>
          <cell r="DA89">
            <v>41</v>
          </cell>
          <cell r="DB89">
            <v>32</v>
          </cell>
          <cell r="DC89">
            <v>77</v>
          </cell>
          <cell r="DD89">
            <v>23</v>
          </cell>
          <cell r="DE89">
            <v>71</v>
          </cell>
          <cell r="DF89">
            <v>49</v>
          </cell>
          <cell r="DG89">
            <v>44</v>
          </cell>
          <cell r="DH89">
            <v>71</v>
          </cell>
          <cell r="DI89">
            <v>69</v>
          </cell>
          <cell r="DJ89">
            <v>40</v>
          </cell>
        </row>
        <row r="90">
          <cell r="CW90">
            <v>0.002955500978229197</v>
          </cell>
          <cell r="CX90">
            <v>0.030534351145038167</v>
          </cell>
          <cell r="CY90">
            <v>0.005672969966629589</v>
          </cell>
          <cell r="CZ90">
            <v>0.01188670738205517</v>
          </cell>
          <cell r="DA90">
            <v>0.006558950567909135</v>
          </cell>
          <cell r="DB90">
            <v>0.010379500486539085</v>
          </cell>
          <cell r="DC90">
            <v>0.01754785779398359</v>
          </cell>
          <cell r="DD90">
            <v>0.003734978889249756</v>
          </cell>
          <cell r="DE90">
            <v>0.008581097413584723</v>
          </cell>
          <cell r="DF90">
            <v>0.008443908323281062</v>
          </cell>
          <cell r="DG90">
            <v>0.014039566049776643</v>
          </cell>
          <cell r="DH90">
            <v>0.002955500978229197</v>
          </cell>
          <cell r="DI90">
            <v>0.002983783783783784</v>
          </cell>
          <cell r="DJ90">
            <v>0.01218769043266301</v>
          </cell>
        </row>
        <row r="91">
          <cell r="CW91">
            <v>-3.0504980297592876</v>
          </cell>
          <cell r="CX91">
            <v>142.643770419892</v>
          </cell>
          <cell r="CY91">
            <v>-0.1545419885030185</v>
          </cell>
          <cell r="CZ91">
            <v>-19.052991129449907</v>
          </cell>
          <cell r="DA91">
            <v>5.424055958767223</v>
          </cell>
          <cell r="DB91">
            <v>1.5347962523310597</v>
          </cell>
          <cell r="DC91">
            <v>30.643055870997053</v>
          </cell>
          <cell r="DD91">
            <v>0.42707128097761843</v>
          </cell>
          <cell r="DE91">
            <v>-4.500123560353398</v>
          </cell>
          <cell r="DF91">
            <v>9.317356364608077</v>
          </cell>
          <cell r="DG91">
            <v>4.922070341129858</v>
          </cell>
          <cell r="DH91">
            <v>-8.650132160242606</v>
          </cell>
          <cell r="DI91">
            <v>48.72517940561922</v>
          </cell>
          <cell r="DJ91" t="e">
            <v>#DIV/0!</v>
          </cell>
        </row>
        <row r="92">
          <cell r="CW92">
            <v>1458.8364458697777</v>
          </cell>
          <cell r="CX92">
            <v>1572.9698084669847</v>
          </cell>
          <cell r="CY92">
            <v>1219.281782778342</v>
          </cell>
          <cell r="CZ92">
            <v>1415.4458360984295</v>
          </cell>
          <cell r="DA92">
            <v>1276.322852852526</v>
          </cell>
          <cell r="DB92">
            <v>586.3365443538919</v>
          </cell>
          <cell r="DC92">
            <v>780.0119236883943</v>
          </cell>
          <cell r="DD92">
            <v>1617.823844658368</v>
          </cell>
          <cell r="DE92">
            <v>2339.1081420457213</v>
          </cell>
          <cell r="DF92">
            <v>474.25982985431693</v>
          </cell>
          <cell r="DG92">
            <v>1122.4030869785947</v>
          </cell>
          <cell r="DH92">
            <v>3017.5276710518447</v>
          </cell>
          <cell r="DI92">
            <v>2685.9348749233413</v>
          </cell>
          <cell r="DJ92">
            <v>434.0705067067307</v>
          </cell>
        </row>
        <row r="93">
          <cell r="CW93">
            <v>52.65853481080748</v>
          </cell>
          <cell r="CX93">
            <v>177.4757280032301</v>
          </cell>
          <cell r="CY93">
            <v>21.1191994707565</v>
          </cell>
          <cell r="CZ93">
            <v>40.968041565801144</v>
          </cell>
          <cell r="DA93">
            <v>29.906279998812025</v>
          </cell>
          <cell r="DB93">
            <v>39.719572359457196</v>
          </cell>
          <cell r="DC93">
            <v>56.122809143433244</v>
          </cell>
          <cell r="DD93">
            <v>44.01630671197115</v>
          </cell>
          <cell r="DE93">
            <v>53.5673620315814</v>
          </cell>
          <cell r="DF93">
            <v>25.075807095745493</v>
          </cell>
          <cell r="DG93">
            <v>45.329712028986265</v>
          </cell>
          <cell r="DH93">
            <v>100.00451935762597</v>
          </cell>
          <cell r="DI93">
            <v>78.83007501901767</v>
          </cell>
          <cell r="DJ93">
            <v>12.402014477335163</v>
          </cell>
        </row>
        <row r="94">
          <cell r="CW94">
            <v>0.03609625668449198</v>
          </cell>
          <cell r="CX94">
            <v>0.11282843894899536</v>
          </cell>
          <cell r="CY94">
            <v>0.017321016166281754</v>
          </cell>
          <cell r="CZ94">
            <v>0.02894356005788712</v>
          </cell>
          <cell r="DA94">
            <v>0.02343159486016629</v>
          </cell>
          <cell r="DB94">
            <v>0.06774193548387097</v>
          </cell>
          <cell r="DC94">
            <v>0.07195121951219512</v>
          </cell>
          <cell r="DD94">
            <v>0.027207107162687396</v>
          </cell>
          <cell r="DE94">
            <v>0.022900763358778626</v>
          </cell>
          <cell r="DF94">
            <v>0.052873563218390804</v>
          </cell>
          <cell r="DG94">
            <v>0.04038630377524144</v>
          </cell>
          <cell r="DH94">
            <v>0.03314121037463977</v>
          </cell>
          <cell r="DI94">
            <v>0.029349213100808166</v>
          </cell>
          <cell r="DJ94">
            <v>0.02857142857142857</v>
          </cell>
        </row>
        <row r="95">
          <cell r="CW95">
            <v>14416</v>
          </cell>
          <cell r="CX95">
            <v>6584</v>
          </cell>
          <cell r="CY95">
            <v>10505</v>
          </cell>
          <cell r="CZ95">
            <v>15134</v>
          </cell>
          <cell r="DA95">
            <v>9283</v>
          </cell>
          <cell r="DB95">
            <v>5895</v>
          </cell>
          <cell r="DC95">
            <v>6260</v>
          </cell>
          <cell r="DD95">
            <v>7854</v>
          </cell>
          <cell r="DE95">
            <v>10681</v>
          </cell>
          <cell r="DF95">
            <v>7547</v>
          </cell>
          <cell r="DG95">
            <v>6117</v>
          </cell>
          <cell r="DH95">
            <v>14416</v>
          </cell>
          <cell r="DI95">
            <v>13611</v>
          </cell>
          <cell r="DJ95">
            <v>5508</v>
          </cell>
        </row>
        <row r="96">
          <cell r="CW96">
            <v>352</v>
          </cell>
          <cell r="CX96">
            <v>307</v>
          </cell>
          <cell r="CY96">
            <v>289</v>
          </cell>
          <cell r="CZ96">
            <v>502</v>
          </cell>
          <cell r="DA96">
            <v>182</v>
          </cell>
          <cell r="DB96">
            <v>205</v>
          </cell>
          <cell r="DC96">
            <v>225</v>
          </cell>
          <cell r="DD96">
            <v>200</v>
          </cell>
          <cell r="DE96">
            <v>254</v>
          </cell>
          <cell r="DF96">
            <v>223</v>
          </cell>
          <cell r="DG96">
            <v>244</v>
          </cell>
          <cell r="DH96">
            <v>352</v>
          </cell>
          <cell r="DI96">
            <v>333</v>
          </cell>
          <cell r="DJ96">
            <v>201</v>
          </cell>
        </row>
        <row r="97">
          <cell r="CW97">
            <v>0.0244173140954495</v>
          </cell>
          <cell r="CX97">
            <v>0.046628189550425275</v>
          </cell>
          <cell r="CY97">
            <v>0.027510709186101857</v>
          </cell>
          <cell r="CZ97">
            <v>0.033170344918726044</v>
          </cell>
          <cell r="DA97">
            <v>0.019605730905957127</v>
          </cell>
          <cell r="DB97">
            <v>0.03477523324851569</v>
          </cell>
          <cell r="DC97">
            <v>0.035942492012779555</v>
          </cell>
          <cell r="DD97">
            <v>0.02546473134708429</v>
          </cell>
          <cell r="DE97">
            <v>0.0237805448928003</v>
          </cell>
          <cell r="DF97">
            <v>0.02954816483370876</v>
          </cell>
          <cell r="DG97">
            <v>0.039888834395945726</v>
          </cell>
          <cell r="DH97">
            <v>0.0244173140954495</v>
          </cell>
          <cell r="DI97">
            <v>0.024465505840864005</v>
          </cell>
          <cell r="DJ97">
            <v>0.03649237472766884</v>
          </cell>
        </row>
        <row r="98">
          <cell r="CW98">
            <v>17.037667098115904</v>
          </cell>
          <cell r="CX98">
            <v>104.13099361693541</v>
          </cell>
          <cell r="CY98">
            <v>-12.424107071170283</v>
          </cell>
          <cell r="CZ98">
            <v>-5.982785031358336</v>
          </cell>
          <cell r="DA98">
            <v>4.883037596661883</v>
          </cell>
          <cell r="DB98">
            <v>19.32958226742194</v>
          </cell>
          <cell r="DC98">
            <v>28.08723680639032</v>
          </cell>
          <cell r="DD98">
            <v>2.8188571408387793</v>
          </cell>
          <cell r="DE98">
            <v>-2.0579041494515704</v>
          </cell>
          <cell r="DF98">
            <v>11.062299469203465</v>
          </cell>
          <cell r="DG98">
            <v>0.5583611669988355</v>
          </cell>
          <cell r="DH98">
            <v>26.324598421842857</v>
          </cell>
          <cell r="DI98">
            <v>13.117319648400333</v>
          </cell>
          <cell r="DJ98">
            <v>-3.438249111635946</v>
          </cell>
        </row>
        <row r="99">
          <cell r="CW99">
            <v>6863.5947517423465</v>
          </cell>
          <cell r="CX99">
            <v>7198.057010829553</v>
          </cell>
          <cell r="CY99">
            <v>6119.8544084296645</v>
          </cell>
          <cell r="CZ99">
            <v>6893.915196168577</v>
          </cell>
          <cell r="DA99">
            <v>5351.6741058312755</v>
          </cell>
          <cell r="DB99">
            <v>2829.6333079429805</v>
          </cell>
          <cell r="DC99">
            <v>4019.6780604133546</v>
          </cell>
          <cell r="DD99">
            <v>7815.980132635233</v>
          </cell>
          <cell r="DE99">
            <v>11898.332034967332</v>
          </cell>
          <cell r="DF99">
            <v>2488.245955069767</v>
          </cell>
          <cell r="DG99">
            <v>5227.055213137032</v>
          </cell>
          <cell r="DH99">
            <v>14196.990447356504</v>
          </cell>
          <cell r="DI99">
            <v>12527.061332378857</v>
          </cell>
          <cell r="DJ99">
            <v>2241.5943160432553</v>
          </cell>
        </row>
        <row r="100">
          <cell r="CW100">
            <v>1930.4104669287876</v>
          </cell>
          <cell r="CX100">
            <v>1285.2663650702332</v>
          </cell>
          <cell r="CY100">
            <v>927.3633008826002</v>
          </cell>
          <cell r="CZ100">
            <v>806.4343219914994</v>
          </cell>
          <cell r="DA100">
            <v>862.3550691860823</v>
          </cell>
          <cell r="DB100">
            <v>641.0268733330212</v>
          </cell>
          <cell r="DC100">
            <v>907.8124388233363</v>
          </cell>
          <cell r="DD100">
            <v>1450.4713712153264</v>
          </cell>
          <cell r="DE100">
            <v>2499.3376184307813</v>
          </cell>
          <cell r="DF100">
            <v>273.7330013137231</v>
          </cell>
          <cell r="DG100">
            <v>1369.3155954345054</v>
          </cell>
          <cell r="DH100">
            <v>1992.3285850844165</v>
          </cell>
          <cell r="DI100">
            <v>2391.2493922644367</v>
          </cell>
          <cell r="DJ100">
            <v>548.4556584745178</v>
          </cell>
        </row>
        <row r="101">
          <cell r="CW101">
            <v>0.28125356125356127</v>
          </cell>
          <cell r="CX101">
            <v>0.1785574028014138</v>
          </cell>
          <cell r="CY101">
            <v>0.15153355602793805</v>
          </cell>
          <cell r="CZ101">
            <v>0.11697769685935366</v>
          </cell>
          <cell r="DA101">
            <v>0.16113744075829384</v>
          </cell>
          <cell r="DB101">
            <v>0.2265406162464986</v>
          </cell>
          <cell r="DC101">
            <v>0.22584207620099392</v>
          </cell>
          <cell r="DD101">
            <v>0.18557766864822953</v>
          </cell>
          <cell r="DE101">
            <v>0.21005781407726898</v>
          </cell>
          <cell r="DF101">
            <v>0.11001042752867571</v>
          </cell>
          <cell r="DG101">
            <v>0.2619669277632724</v>
          </cell>
          <cell r="DH101">
            <v>0.14033457249070633</v>
          </cell>
          <cell r="DI101">
            <v>0.19088669950738915</v>
          </cell>
          <cell r="DJ101">
            <v>0.244672131147541</v>
          </cell>
        </row>
        <row r="102">
          <cell r="CW102">
            <v>67825</v>
          </cell>
          <cell r="CX102">
            <v>30129</v>
          </cell>
          <cell r="CY102">
            <v>52727</v>
          </cell>
          <cell r="CZ102">
            <v>73710</v>
          </cell>
          <cell r="DA102">
            <v>38924</v>
          </cell>
          <cell r="DB102">
            <v>28449</v>
          </cell>
          <cell r="DC102">
            <v>32260</v>
          </cell>
          <cell r="DD102">
            <v>37944</v>
          </cell>
          <cell r="DE102">
            <v>54331</v>
          </cell>
          <cell r="DF102">
            <v>39596</v>
          </cell>
          <cell r="DG102">
            <v>28487</v>
          </cell>
          <cell r="DH102">
            <v>67825</v>
          </cell>
          <cell r="DI102">
            <v>63481</v>
          </cell>
          <cell r="DJ102">
            <v>28444</v>
          </cell>
        </row>
        <row r="103">
          <cell r="CW103">
            <v>11995</v>
          </cell>
          <cell r="CX103">
            <v>4342</v>
          </cell>
          <cell r="CY103">
            <v>6994</v>
          </cell>
          <cell r="CZ103">
            <v>13377</v>
          </cell>
          <cell r="DA103">
            <v>5698</v>
          </cell>
          <cell r="DB103">
            <v>5392</v>
          </cell>
          <cell r="DC103">
            <v>5838</v>
          </cell>
          <cell r="DD103">
            <v>5338</v>
          </cell>
          <cell r="DE103">
            <v>9078</v>
          </cell>
          <cell r="DF103">
            <v>6378</v>
          </cell>
          <cell r="DG103">
            <v>5206</v>
          </cell>
          <cell r="DH103">
            <v>11995</v>
          </cell>
          <cell r="DI103">
            <v>11355</v>
          </cell>
          <cell r="DJ103">
            <v>4986</v>
          </cell>
        </row>
        <row r="104">
          <cell r="CW104">
            <v>0.1768521931441209</v>
          </cell>
          <cell r="CX104">
            <v>0.14411364466128979</v>
          </cell>
          <cell r="CY104">
            <v>0.13264551368369146</v>
          </cell>
          <cell r="CZ104">
            <v>0.1814814814814815</v>
          </cell>
          <cell r="DA104">
            <v>0.14638783269961977</v>
          </cell>
          <cell r="DB104">
            <v>0.18953214524236353</v>
          </cell>
          <cell r="DC104">
            <v>0.1809671419714817</v>
          </cell>
          <cell r="DD104">
            <v>0.14068100358422939</v>
          </cell>
          <cell r="DE104">
            <v>0.16708693011356315</v>
          </cell>
          <cell r="DF104">
            <v>0.1610768764521669</v>
          </cell>
          <cell r="DG104">
            <v>0.18275002632779863</v>
          </cell>
          <cell r="DH104">
            <v>0.1768521931441209</v>
          </cell>
          <cell r="DI104">
            <v>0.17887241851892693</v>
          </cell>
          <cell r="DJ104">
            <v>0.1752918014343974</v>
          </cell>
        </row>
        <row r="105">
          <cell r="CW105">
            <v>716.5686822306756</v>
          </cell>
          <cell r="CX105">
            <v>247.92813475983712</v>
          </cell>
          <cell r="CY105">
            <v>115.59206920704366</v>
          </cell>
          <cell r="CZ105">
            <v>-444.68362101687205</v>
          </cell>
          <cell r="DA105">
            <v>78.9350955187663</v>
          </cell>
          <cell r="DB105">
            <v>104.72040222934262</v>
          </cell>
          <cell r="DC105">
            <v>180.38278858486248</v>
          </cell>
          <cell r="DD105">
            <v>350.91144216180345</v>
          </cell>
          <cell r="DE105">
            <v>511.2818452362249</v>
          </cell>
          <cell r="DF105">
            <v>-127.0658849736538</v>
          </cell>
          <cell r="DG105">
            <v>414.0711176168557</v>
          </cell>
          <cell r="DH105">
            <v>-518.4403115767152</v>
          </cell>
          <cell r="DI105">
            <v>150.50363480689958</v>
          </cell>
          <cell r="DJ105">
            <v>155.52255273018966</v>
          </cell>
        </row>
        <row r="106">
          <cell r="CW106">
            <v>42122.78922237381</v>
          </cell>
          <cell r="CX106">
            <v>45993.1211584467</v>
          </cell>
          <cell r="CY106">
            <v>37872.36622151426</v>
          </cell>
          <cell r="CZ106">
            <v>43207.01257752264</v>
          </cell>
          <cell r="DA106">
            <v>29612.25757608731</v>
          </cell>
          <cell r="DB106">
            <v>16031.505380654842</v>
          </cell>
          <cell r="DC106">
            <v>22108.852344992054</v>
          </cell>
          <cell r="DD106">
            <v>43878.16761472595</v>
          </cell>
          <cell r="DE106">
            <v>64807.59604601145</v>
          </cell>
          <cell r="DF106">
            <v>13251.185379826416</v>
          </cell>
          <cell r="DG106">
            <v>28572.56235052032</v>
          </cell>
          <cell r="DH106">
            <v>87128.80900409278</v>
          </cell>
          <cell r="DI106">
            <v>77991.1738448371</v>
          </cell>
          <cell r="DJ106">
            <v>12190.383151858634</v>
          </cell>
        </row>
        <row r="107">
          <cell r="CW107">
            <v>1259.947657963687</v>
          </cell>
          <cell r="CX107">
            <v>983.3731105984133</v>
          </cell>
          <cell r="CY107">
            <v>558.3276831200374</v>
          </cell>
          <cell r="CZ107">
            <v>474.3471811970965</v>
          </cell>
          <cell r="DA107">
            <v>607.4477026435617</v>
          </cell>
          <cell r="DB107">
            <v>527.0304419180911</v>
          </cell>
          <cell r="DC107">
            <v>818.2064241319697</v>
          </cell>
          <cell r="DD107">
            <v>919.5495955286573</v>
          </cell>
          <cell r="DE107">
            <v>963.24312308045</v>
          </cell>
          <cell r="DF107">
            <v>239.37980233490413</v>
          </cell>
          <cell r="DG107">
            <v>983.890346719169</v>
          </cell>
          <cell r="DH107">
            <v>1368.9677138191746</v>
          </cell>
          <cell r="DI107">
            <v>1628.2323873906676</v>
          </cell>
          <cell r="DJ107">
            <v>202.0977281558133</v>
          </cell>
        </row>
        <row r="108">
          <cell r="CW108">
            <v>0.029911306473847113</v>
          </cell>
          <cell r="CX108">
            <v>0.02138087361391901</v>
          </cell>
          <cell r="CY108">
            <v>0.014742350130815606</v>
          </cell>
          <cell r="CZ108">
            <v>0.010978476707826444</v>
          </cell>
          <cell r="DA108">
            <v>0.020513387102714248</v>
          </cell>
          <cell r="DB108">
            <v>0.03287466955873382</v>
          </cell>
          <cell r="DC108">
            <v>0.03700809121000368</v>
          </cell>
          <cell r="DD108">
            <v>0.020956882329335177</v>
          </cell>
          <cell r="DE108">
            <v>0.014863120711908158</v>
          </cell>
          <cell r="DF108">
            <v>0.018064784053156147</v>
          </cell>
          <cell r="DG108">
            <v>0.03443479568437277</v>
          </cell>
          <cell r="DH108">
            <v>0.01571199847061916</v>
          </cell>
          <cell r="DI108">
            <v>0.02087713656714572</v>
          </cell>
          <cell r="DJ108">
            <v>0.016578455790784558</v>
          </cell>
        </row>
        <row r="109">
          <cell r="CW109">
            <v>416251</v>
          </cell>
          <cell r="CX109">
            <v>192514</v>
          </cell>
          <cell r="CY109">
            <v>326298</v>
          </cell>
          <cell r="CZ109">
            <v>461971</v>
          </cell>
          <cell r="DA109">
            <v>215377</v>
          </cell>
          <cell r="DB109">
            <v>161180</v>
          </cell>
          <cell r="DC109">
            <v>177435</v>
          </cell>
          <cell r="DD109">
            <v>213014</v>
          </cell>
          <cell r="DE109">
            <v>295929</v>
          </cell>
          <cell r="DF109">
            <v>210869</v>
          </cell>
          <cell r="DG109">
            <v>155718</v>
          </cell>
          <cell r="DH109">
            <v>416251</v>
          </cell>
          <cell r="DI109">
            <v>395221</v>
          </cell>
          <cell r="DJ109">
            <v>154686</v>
          </cell>
        </row>
        <row r="110">
          <cell r="CW110">
            <v>7040</v>
          </cell>
          <cell r="CX110">
            <v>3034</v>
          </cell>
          <cell r="CY110">
            <v>5612</v>
          </cell>
          <cell r="CZ110">
            <v>8206</v>
          </cell>
          <cell r="DA110">
            <v>3980</v>
          </cell>
          <cell r="DB110">
            <v>3170</v>
          </cell>
          <cell r="DC110">
            <v>3913</v>
          </cell>
          <cell r="DD110">
            <v>3837</v>
          </cell>
          <cell r="DE110">
            <v>5083</v>
          </cell>
          <cell r="DF110">
            <v>4389</v>
          </cell>
          <cell r="DG110">
            <v>3511</v>
          </cell>
          <cell r="DH110">
            <v>7040</v>
          </cell>
          <cell r="DI110">
            <v>6625</v>
          </cell>
          <cell r="DJ110">
            <v>3732</v>
          </cell>
        </row>
        <row r="111">
          <cell r="CW111">
            <v>0.016912872281387912</v>
          </cell>
          <cell r="CX111">
            <v>0.015759892787018087</v>
          </cell>
          <cell r="CY111">
            <v>0.017199002139148878</v>
          </cell>
          <cell r="CZ111">
            <v>0.017763019756651392</v>
          </cell>
          <cell r="DA111">
            <v>0.01847922480116261</v>
          </cell>
          <cell r="DB111">
            <v>0.019667452537535674</v>
          </cell>
          <cell r="DC111">
            <v>0.022053146222560376</v>
          </cell>
          <cell r="DD111">
            <v>0.018012900560526537</v>
          </cell>
          <cell r="DE111">
            <v>0.017176417316315737</v>
          </cell>
          <cell r="DF111">
            <v>0.02081387022274493</v>
          </cell>
          <cell r="DG111">
            <v>0.02254716859964808</v>
          </cell>
          <cell r="DH111">
            <v>0.016912872281387912</v>
          </cell>
          <cell r="DI111">
            <v>0.0167627732332037</v>
          </cell>
          <cell r="DJ111">
            <v>0.024126294558007834</v>
          </cell>
        </row>
        <row r="112">
          <cell r="CW112">
            <v>547.5303037098556</v>
          </cell>
          <cell r="CX112">
            <v>258.5264522009601</v>
          </cell>
          <cell r="CY112">
            <v>-93.0392245384162</v>
          </cell>
          <cell r="CZ112">
            <v>-293.13983684332334</v>
          </cell>
          <cell r="DA112">
            <v>60.23613802511366</v>
          </cell>
          <cell r="DB112">
            <v>211.73157073881427</v>
          </cell>
          <cell r="DC112">
            <v>330.63667055486303</v>
          </cell>
          <cell r="DD112">
            <v>129.17652550648285</v>
          </cell>
          <cell r="DE112">
            <v>-149.91919187305638</v>
          </cell>
          <cell r="DF112">
            <v>-36.42865045833788</v>
          </cell>
          <cell r="DG112">
            <v>339.6599660780303</v>
          </cell>
          <cell r="DH112">
            <v>-104.63070489648757</v>
          </cell>
          <cell r="DI112">
            <v>320.88402603829564</v>
          </cell>
          <cell r="DJ112">
            <v>-92.01104654090408</v>
          </cell>
        </row>
        <row r="113">
          <cell r="CW113">
            <v>24589.833829858133</v>
          </cell>
          <cell r="CX113">
            <v>24845.946862234123</v>
          </cell>
          <cell r="CY113">
            <v>22410.87504136496</v>
          </cell>
          <cell r="CZ113">
            <v>23245.054960115987</v>
          </cell>
          <cell r="DA113">
            <v>20145.909979216765</v>
          </cell>
          <cell r="DB113">
            <v>9854.333016431185</v>
          </cell>
          <cell r="DC113">
            <v>12504.986685214626</v>
          </cell>
          <cell r="DD113">
            <v>27303.815690515832</v>
          </cell>
          <cell r="DE113">
            <v>36894.443281569394</v>
          </cell>
          <cell r="DF113">
            <v>7479.3169404082155</v>
          </cell>
          <cell r="DG113">
            <v>17204.49250357593</v>
          </cell>
          <cell r="DH113">
            <v>50862.798374854385</v>
          </cell>
          <cell r="DI113">
            <v>45651.815436017976</v>
          </cell>
          <cell r="DJ113">
            <v>7219.377447057042</v>
          </cell>
        </row>
        <row r="114">
          <cell r="CW114">
            <v>4254.650135492559</v>
          </cell>
          <cell r="CX114">
            <v>3597.3739020517414</v>
          </cell>
          <cell r="CY114">
            <v>2359.567437338719</v>
          </cell>
          <cell r="CZ114">
            <v>1770.8013395345984</v>
          </cell>
          <cell r="DA114">
            <v>1589.9045193724778</v>
          </cell>
          <cell r="DB114">
            <v>1161.9103392332122</v>
          </cell>
          <cell r="DC114">
            <v>2628.556173659403</v>
          </cell>
          <cell r="DD114">
            <v>3866.8564132620695</v>
          </cell>
          <cell r="DE114">
            <v>3990.9776766610144</v>
          </cell>
          <cell r="DF114">
            <v>861.8901666038123</v>
          </cell>
          <cell r="DG114">
            <v>2589.333378611791</v>
          </cell>
          <cell r="DH114">
            <v>5536.706609163253</v>
          </cell>
          <cell r="DI114">
            <v>6473.881603448849</v>
          </cell>
          <cell r="DJ114">
            <v>710.634921920505</v>
          </cell>
        </row>
        <row r="115">
          <cell r="CW115">
            <v>0.17302476157144106</v>
          </cell>
          <cell r="CX115">
            <v>0.14478715268926842</v>
          </cell>
          <cell r="CY115">
            <v>0.10528671606903069</v>
          </cell>
          <cell r="CZ115">
            <v>0.07617970112666761</v>
          </cell>
          <cell r="DA115">
            <v>0.07891946906407701</v>
          </cell>
          <cell r="DB115">
            <v>0.11790857253310139</v>
          </cell>
          <cell r="DC115">
            <v>0.21020063753984625</v>
          </cell>
          <cell r="DD115">
            <v>0.1416232975307275</v>
          </cell>
          <cell r="DE115">
            <v>0.10817286620109283</v>
          </cell>
          <cell r="DF115">
            <v>0.11523648128177477</v>
          </cell>
          <cell r="DG115">
            <v>0.15050332801584246</v>
          </cell>
          <cell r="DH115">
            <v>0.10885572139303483</v>
          </cell>
          <cell r="DI115">
            <v>0.14180994866506758</v>
          </cell>
          <cell r="DJ115">
            <v>0.09843437708194537</v>
          </cell>
        </row>
        <row r="116">
          <cell r="CW116">
            <v>242993</v>
          </cell>
          <cell r="CX116">
            <v>103998</v>
          </cell>
          <cell r="CY116">
            <v>193086</v>
          </cell>
          <cell r="CZ116">
            <v>248537</v>
          </cell>
          <cell r="DA116">
            <v>146526</v>
          </cell>
          <cell r="DB116">
            <v>99075</v>
          </cell>
          <cell r="DC116">
            <v>100359</v>
          </cell>
          <cell r="DD116">
            <v>132551</v>
          </cell>
          <cell r="DE116">
            <v>168470</v>
          </cell>
          <cell r="DF116">
            <v>119020</v>
          </cell>
          <cell r="DG116">
            <v>93763</v>
          </cell>
          <cell r="DH116">
            <v>242993</v>
          </cell>
          <cell r="DI116">
            <v>231341</v>
          </cell>
          <cell r="DJ116">
            <v>91608</v>
          </cell>
        </row>
        <row r="117">
          <cell r="CW117">
            <v>24664</v>
          </cell>
          <cell r="CX117">
            <v>8621</v>
          </cell>
          <cell r="CY117">
            <v>18036</v>
          </cell>
          <cell r="CZ117">
            <v>28158</v>
          </cell>
          <cell r="DA117">
            <v>11785</v>
          </cell>
          <cell r="DB117">
            <v>9531</v>
          </cell>
          <cell r="DC117">
            <v>11370</v>
          </cell>
          <cell r="DD117">
            <v>12550</v>
          </cell>
          <cell r="DE117">
            <v>16523</v>
          </cell>
          <cell r="DF117">
            <v>12736</v>
          </cell>
          <cell r="DG117">
            <v>9436</v>
          </cell>
          <cell r="DH117">
            <v>24664</v>
          </cell>
          <cell r="DI117">
            <v>23671</v>
          </cell>
          <cell r="DJ117">
            <v>9634</v>
          </cell>
        </row>
        <row r="118">
          <cell r="CW118">
            <v>0.1015008662800986</v>
          </cell>
          <cell r="CX118">
            <v>0.08289582491971</v>
          </cell>
          <cell r="CY118">
            <v>0.0934091544700289</v>
          </cell>
          <cell r="CZ118">
            <v>0.1132950023537743</v>
          </cell>
          <cell r="DA118">
            <v>0.08042941184499679</v>
          </cell>
          <cell r="DB118">
            <v>0.09619984859954579</v>
          </cell>
          <cell r="DC118">
            <v>0.11329327713508504</v>
          </cell>
          <cell r="DD118">
            <v>0.09468053805704973</v>
          </cell>
          <cell r="DE118">
            <v>0.09807680892740547</v>
          </cell>
          <cell r="DF118">
            <v>0.10700722567635691</v>
          </cell>
          <cell r="DG118">
            <v>0.10063671170930964</v>
          </cell>
          <cell r="DH118">
            <v>0.1015008662800986</v>
          </cell>
          <cell r="DI118">
            <v>0.10232081645709148</v>
          </cell>
          <cell r="DJ118">
            <v>0.10516548773032923</v>
          </cell>
        </row>
        <row r="119">
          <cell r="CW119">
            <v>1758.7607000782834</v>
          </cell>
          <cell r="CX119">
            <v>1537.7486409955638</v>
          </cell>
          <cell r="CY119">
            <v>266.186548791344</v>
          </cell>
          <cell r="CZ119">
            <v>-862.7472168853551</v>
          </cell>
          <cell r="DA119">
            <v>-30.419171338177964</v>
          </cell>
          <cell r="DB119">
            <v>213.92499500302674</v>
          </cell>
          <cell r="DC119">
            <v>1211.825251560834</v>
          </cell>
          <cell r="DD119">
            <v>1281.7164526735137</v>
          </cell>
          <cell r="DE119">
            <v>372.48841245153426</v>
          </cell>
          <cell r="DF119">
            <v>61.549210856551106</v>
          </cell>
          <cell r="DG119">
            <v>857.9298264244412</v>
          </cell>
          <cell r="DH119">
            <v>374.0885126855422</v>
          </cell>
          <cell r="DI119">
            <v>1802.750575287038</v>
          </cell>
          <cell r="DJ119">
            <v>-48.59442840858794</v>
          </cell>
        </row>
        <row r="122">
          <cell r="CW122" t="str">
            <v>Northumbria</v>
          </cell>
          <cell r="CX122" t="str">
            <v>Nottinghamshire</v>
          </cell>
          <cell r="CY122" t="str">
            <v>South Wales</v>
          </cell>
          <cell r="CZ122" t="str">
            <v>South Yorkshire</v>
          </cell>
          <cell r="DA122" t="str">
            <v>Staffordshire</v>
          </cell>
          <cell r="DB122" t="str">
            <v>Suffolk</v>
          </cell>
          <cell r="DC122" t="str">
            <v>Surrey</v>
          </cell>
          <cell r="DD122" t="str">
            <v>Sussex</v>
          </cell>
          <cell r="DE122" t="str">
            <v>Thames Valley</v>
          </cell>
          <cell r="DF122" t="str">
            <v>Warwickshire</v>
          </cell>
          <cell r="DG122" t="str">
            <v>West Mercia</v>
          </cell>
          <cell r="DH122" t="str">
            <v>West Midlands</v>
          </cell>
          <cell r="DI122" t="str">
            <v>West Yorkshire</v>
          </cell>
          <cell r="DJ122" t="str">
            <v>Wiltshire</v>
          </cell>
        </row>
        <row r="123">
          <cell r="CW123">
            <v>142122</v>
          </cell>
          <cell r="CX123">
            <v>143108</v>
          </cell>
          <cell r="CY123">
            <v>124162</v>
          </cell>
          <cell r="CZ123">
            <v>140370.99999999997</v>
          </cell>
          <cell r="DA123">
            <v>101084.00000000001</v>
          </cell>
          <cell r="DB123">
            <v>52101</v>
          </cell>
          <cell r="DC123">
            <v>70851</v>
          </cell>
          <cell r="DD123">
            <v>140177</v>
          </cell>
          <cell r="DE123">
            <v>205273</v>
          </cell>
          <cell r="DF123">
            <v>43130.99999999999</v>
          </cell>
          <cell r="DG123">
            <v>95056</v>
          </cell>
          <cell r="DH123">
            <v>293972.00000000006</v>
          </cell>
          <cell r="DI123">
            <v>263534</v>
          </cell>
          <cell r="DJ123">
            <v>40075.00000000001</v>
          </cell>
        </row>
        <row r="124">
          <cell r="CW124">
            <v>12157.21449298209</v>
          </cell>
          <cell r="CX124">
            <v>8947.542542509858</v>
          </cell>
          <cell r="CY124">
            <v>5852.5206419008855</v>
          </cell>
          <cell r="CZ124">
            <v>4738.930018384742</v>
          </cell>
          <cell r="DA124">
            <v>4780.6891254777365</v>
          </cell>
          <cell r="DB124">
            <v>3598.3177279796396</v>
          </cell>
          <cell r="DC124">
            <v>7260.7739840265385</v>
          </cell>
          <cell r="DD124">
            <v>9665.693625503542</v>
          </cell>
          <cell r="DE124">
            <v>11471.897146663647</v>
          </cell>
          <cell r="DF124">
            <v>2418.1524462468983</v>
          </cell>
          <cell r="DG124">
            <v>7455.173755855783</v>
          </cell>
          <cell r="DH124">
            <v>14075.724595642732</v>
          </cell>
          <cell r="DI124">
            <v>16423.25452213237</v>
          </cell>
          <cell r="DJ124">
            <v>2096.6476713086</v>
          </cell>
        </row>
        <row r="126">
          <cell r="CW126">
            <v>1404428</v>
          </cell>
          <cell r="CX126">
            <v>599009</v>
          </cell>
          <cell r="CY126">
            <v>1069746</v>
          </cell>
          <cell r="CZ126">
            <v>1500852</v>
          </cell>
          <cell r="DA126">
            <v>735208</v>
          </cell>
          <cell r="DB126">
            <v>523821</v>
          </cell>
          <cell r="DC126">
            <v>568616</v>
          </cell>
          <cell r="DD126">
            <v>680513</v>
          </cell>
          <cell r="DE126">
            <v>937332</v>
          </cell>
          <cell r="DF126">
            <v>686353</v>
          </cell>
          <cell r="DG126">
            <v>518047</v>
          </cell>
          <cell r="DH126">
            <v>1404428</v>
          </cell>
          <cell r="DI126">
            <v>1335461</v>
          </cell>
          <cell r="DJ126">
            <v>508519</v>
          </cell>
        </row>
        <row r="127">
          <cell r="CW127">
            <v>69327</v>
          </cell>
          <cell r="CX127">
            <v>24948</v>
          </cell>
          <cell r="CY127">
            <v>48424</v>
          </cell>
          <cell r="CZ127">
            <v>78584</v>
          </cell>
          <cell r="DA127">
            <v>34074</v>
          </cell>
          <cell r="DB127">
            <v>28251</v>
          </cell>
          <cell r="DC127">
            <v>34192</v>
          </cell>
          <cell r="DD127">
            <v>33841</v>
          </cell>
          <cell r="DE127">
            <v>48175</v>
          </cell>
          <cell r="DF127">
            <v>36965</v>
          </cell>
          <cell r="DG127">
            <v>28623</v>
          </cell>
          <cell r="DH127">
            <v>69327</v>
          </cell>
          <cell r="DI127">
            <v>66261</v>
          </cell>
          <cell r="DJ127">
            <v>28847</v>
          </cell>
        </row>
        <row r="129">
          <cell r="CW129">
            <v>5141.62387957934</v>
          </cell>
          <cell r="CX129">
            <v>2987.267514922626</v>
          </cell>
          <cell r="CY129">
            <v>232.10169385153515</v>
          </cell>
          <cell r="CZ129">
            <v>-2610.838422474186</v>
          </cell>
          <cell r="DA129">
            <v>95.84318256090276</v>
          </cell>
          <cell r="DB129">
            <v>788.3781665645761</v>
          </cell>
          <cell r="DC129">
            <v>3000.363809145775</v>
          </cell>
          <cell r="DD129">
            <v>2694.87917082009</v>
          </cell>
          <cell r="DE129">
            <v>921.7113266980421</v>
          </cell>
          <cell r="DF129">
            <v>95.24074483377723</v>
          </cell>
          <cell r="DG129">
            <v>2203.1640192874806</v>
          </cell>
          <cell r="DH129">
            <v>-435.66142343407137</v>
          </cell>
          <cell r="DI129">
            <v>3347.600216989803</v>
          </cell>
          <cell r="DJ129" t="e">
            <v>#DIV/0!</v>
          </cell>
        </row>
        <row r="130">
          <cell r="CW130">
            <v>0.4229277917690281</v>
          </cell>
          <cell r="CX130">
            <v>0.33386457798105906</v>
          </cell>
          <cell r="CY130">
            <v>0.039658415245870715</v>
          </cell>
          <cell r="CZ130">
            <v>-0.5509341586276656</v>
          </cell>
          <cell r="DA130">
            <v>0.020047984724655174</v>
          </cell>
          <cell r="DB130">
            <v>0.21909631838076446</v>
          </cell>
          <cell r="DC130">
            <v>0.4132291978439869</v>
          </cell>
          <cell r="DD130">
            <v>0.2788086685997869</v>
          </cell>
          <cell r="DE130">
            <v>0.08034515258586518</v>
          </cell>
          <cell r="DF130">
            <v>0.03938574881066574</v>
          </cell>
          <cell r="DG130">
            <v>0.2955214850032128</v>
          </cell>
          <cell r="DH130">
            <v>-0.030951260837323736</v>
          </cell>
          <cell r="DI130">
            <v>0.20383293776994668</v>
          </cell>
          <cell r="DJ130" t="e">
            <v>#DIV/0!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Notes"/>
      <sheetName val="MSAs for fake data"/>
      <sheetName val="JgatData"/>
      <sheetName val="FakeCrimeCategorySplits"/>
      <sheetName val="Avon and Somerset"/>
      <sheetName val="Essex"/>
      <sheetName val="Hampshire"/>
      <sheetName val="Hertfordshire"/>
      <sheetName val="Kent"/>
      <sheetName val="Lancashire"/>
      <sheetName val="Northamptonshire"/>
      <sheetName val="Thames Valley"/>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Apr - Aug 01"/>
      <sheetName val="Sep - Nov 01"/>
      <sheetName val="Dec 01 - Feb 02"/>
      <sheetName val="Mar - May 0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Apr - Aug 01"/>
      <sheetName val="Sep - Nov 01"/>
      <sheetName val="Dec 01 - Feb 02"/>
      <sheetName val="Mar - May 02"/>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Front page"/>
      <sheetName val="Summary Table"/>
      <sheetName val="Summary table OLD"/>
      <sheetName val="OBJ"/>
      <sheetName val="Ineffective"/>
      <sheetName val="PYO"/>
      <sheetName val="Confidence"/>
      <sheetName val="Timeliness MC"/>
      <sheetName val="Timeliness CC"/>
      <sheetName val="Fines (excl)"/>
      <sheetName val="CPBW"/>
      <sheetName val="CPS - Bench Warrants"/>
      <sheetName val="Community Penalties"/>
      <sheetName val="Sanction Detections"/>
      <sheetName val="Convictions"/>
      <sheetName val="FTA Warrants"/>
      <sheetName val="Record of changes"/>
      <sheetName val="Timeliness MC 2"/>
      <sheetName val="Timeliness CC 2"/>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Contents"/>
      <sheetName val="Summary"/>
      <sheetName val="Common values"/>
      <sheetName val="Table 5.1"/>
      <sheetName val="5.1 pivot"/>
      <sheetName val="Table 5.2"/>
      <sheetName val="5.2 Pivot"/>
      <sheetName val="VT pivot"/>
      <sheetName val="VT working sheet"/>
      <sheetName val="5.2 data"/>
      <sheetName val="5.2 CW TIC summary"/>
      <sheetName val="5.2 CW TIC pivot"/>
      <sheetName val="5.2 PND data"/>
      <sheetName val="5.2 CW TIC data"/>
      <sheetName val="Table 5.3"/>
      <sheetName val="5.3 pivot"/>
      <sheetName val="Table 5.4"/>
      <sheetName val="5.4 pivot"/>
      <sheetName val="5.3 &amp; 5.4 data"/>
      <sheetName val="Table 5a"/>
      <sheetName val="5a Pivot"/>
      <sheetName val="Table 5b"/>
      <sheetName val="5b TIC Pivot"/>
      <sheetName val="5b PND pivot"/>
      <sheetName val="5b CW pivot"/>
      <sheetName val="5b Cautions pivot"/>
      <sheetName val="5b Convictions pivot"/>
      <sheetName val="Table 5c"/>
      <sheetName val="5C summary"/>
      <sheetName val="Cautions convictions 2009 pivot"/>
      <sheetName val="Cautions convictions 2010 pivot"/>
      <sheetName val="TIC CW 2009 pivot"/>
      <sheetName val="TIC CW 2010 pivot"/>
      <sheetName val="5c cautions convictions data"/>
      <sheetName val="5c PND data"/>
      <sheetName val="5c TIC CW data"/>
      <sheetName val="Table 5d"/>
      <sheetName val="5d summary"/>
      <sheetName val="5d RC summary"/>
      <sheetName val="5d CW summary"/>
      <sheetName val="5d TIC summary"/>
      <sheetName val="5d RC pivot"/>
      <sheetName val="5d CW Pivot"/>
      <sheetName val="5d TIC Pivot"/>
      <sheetName val="5d RC data"/>
      <sheetName val="5d CW TIC data"/>
      <sheetName val="5d data (2)"/>
      <sheetName val="5d data"/>
      <sheetName val="Table 7.1"/>
      <sheetName val="7.1 pivot"/>
      <sheetName val="Table 7.3"/>
      <sheetName val="7.3 pivot"/>
      <sheetName val="5.1 in text"/>
      <sheetName val="TIC pre-2004"/>
    </sheetNames>
    <sheetDataSet>
      <sheetData sheetId="40">
        <row r="28">
          <cell r="O28">
            <v>631</v>
          </cell>
        </row>
        <row r="32">
          <cell r="O32">
            <v>2252</v>
          </cell>
        </row>
        <row r="36">
          <cell r="O36">
            <v>334</v>
          </cell>
        </row>
        <row r="40">
          <cell r="O40">
            <v>555</v>
          </cell>
        </row>
        <row r="44">
          <cell r="O44">
            <v>149</v>
          </cell>
        </row>
        <row r="48">
          <cell r="O48">
            <v>2038</v>
          </cell>
        </row>
        <row r="52">
          <cell r="O52">
            <v>785</v>
          </cell>
        </row>
        <row r="56">
          <cell r="O56">
            <v>1120</v>
          </cell>
        </row>
        <row r="60">
          <cell r="O60">
            <v>266</v>
          </cell>
        </row>
        <row r="64">
          <cell r="O64">
            <v>673</v>
          </cell>
        </row>
        <row r="68">
          <cell r="O68">
            <v>1242</v>
          </cell>
        </row>
        <row r="72">
          <cell r="O72">
            <v>846</v>
          </cell>
        </row>
        <row r="80">
          <cell r="O80">
            <v>1332</v>
          </cell>
        </row>
        <row r="84">
          <cell r="O84">
            <v>542</v>
          </cell>
        </row>
        <row r="88">
          <cell r="O88">
            <v>310</v>
          </cell>
        </row>
        <row r="92">
          <cell r="O92">
            <v>2188</v>
          </cell>
        </row>
        <row r="96">
          <cell r="O96">
            <v>372</v>
          </cell>
        </row>
        <row r="100">
          <cell r="O100">
            <v>1103</v>
          </cell>
        </row>
        <row r="104">
          <cell r="O104">
            <v>913</v>
          </cell>
        </row>
        <row r="108">
          <cell r="O108">
            <v>410</v>
          </cell>
        </row>
        <row r="112">
          <cell r="O112">
            <v>605</v>
          </cell>
        </row>
        <row r="116">
          <cell r="O116">
            <v>1660</v>
          </cell>
        </row>
        <row r="120">
          <cell r="O120">
            <v>513</v>
          </cell>
        </row>
        <row r="124">
          <cell r="O124">
            <v>769</v>
          </cell>
        </row>
        <row r="128">
          <cell r="O128">
            <v>2262</v>
          </cell>
        </row>
        <row r="132">
          <cell r="O132">
            <v>470</v>
          </cell>
        </row>
        <row r="136">
          <cell r="O136">
            <v>503</v>
          </cell>
        </row>
        <row r="144">
          <cell r="O144">
            <v>415</v>
          </cell>
        </row>
        <row r="148">
          <cell r="O148">
            <v>1461</v>
          </cell>
        </row>
        <row r="152">
          <cell r="O152">
            <v>154</v>
          </cell>
        </row>
        <row r="156">
          <cell r="O156">
            <v>460</v>
          </cell>
        </row>
        <row r="160">
          <cell r="O160">
            <v>959</v>
          </cell>
        </row>
        <row r="164">
          <cell r="O164">
            <v>3414</v>
          </cell>
        </row>
        <row r="168">
          <cell r="O168">
            <v>1055</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Contents"/>
      <sheetName val="Summary"/>
      <sheetName val="Common values"/>
      <sheetName val="Table 4.1"/>
      <sheetName val="Table 4.2"/>
      <sheetName val="Table 4.3"/>
      <sheetName val="Table 4a"/>
      <sheetName val="Table 6.2"/>
      <sheetName val="Table 6.3"/>
      <sheetName val="Table 6.4"/>
      <sheetName val="Pivot 4.1"/>
      <sheetName val="Pivot 4.2"/>
      <sheetName val="Pivot 4.3 &amp; 4a"/>
      <sheetName val="Pivot 6.2"/>
      <sheetName val="Pivot 6.3 &amp; 6.4"/>
      <sheetName val="Figure 4.1"/>
      <sheetName val="Figure 4.2"/>
    </sheetNames>
    <sheetDataSet>
      <sheetData sheetId="4">
        <row r="5">
          <cell r="P5">
            <v>2000</v>
          </cell>
          <cell r="Q5">
            <v>2001</v>
          </cell>
          <cell r="R5">
            <v>2002</v>
          </cell>
          <cell r="S5">
            <v>2003</v>
          </cell>
          <cell r="T5">
            <v>2004</v>
          </cell>
          <cell r="U5">
            <v>2005</v>
          </cell>
          <cell r="V5">
            <v>2006</v>
          </cell>
          <cell r="W5">
            <v>2007</v>
          </cell>
          <cell r="X5">
            <v>2008</v>
          </cell>
          <cell r="Y5">
            <v>2009</v>
          </cell>
        </row>
        <row r="8">
          <cell r="P8">
            <v>35.3</v>
          </cell>
          <cell r="Q8">
            <v>35.3</v>
          </cell>
          <cell r="R8">
            <v>37.7</v>
          </cell>
          <cell r="S8">
            <v>38</v>
          </cell>
          <cell r="T8">
            <v>39.1</v>
          </cell>
          <cell r="U8">
            <v>40.9</v>
          </cell>
          <cell r="V8">
            <v>41.9</v>
          </cell>
          <cell r="W8">
            <v>41.95</v>
          </cell>
          <cell r="X8">
            <v>41.5</v>
          </cell>
          <cell r="Y8">
            <v>43.4</v>
          </cell>
        </row>
        <row r="9">
          <cell r="P9">
            <v>3.9</v>
          </cell>
          <cell r="Q9">
            <v>4</v>
          </cell>
          <cell r="R9">
            <v>4.4</v>
          </cell>
          <cell r="S9">
            <v>4.335</v>
          </cell>
          <cell r="T9">
            <v>4.8</v>
          </cell>
          <cell r="U9">
            <v>4.8</v>
          </cell>
          <cell r="V9">
            <v>4.89</v>
          </cell>
          <cell r="W9">
            <v>5.1</v>
          </cell>
          <cell r="X9">
            <v>5.1</v>
          </cell>
          <cell r="Y9">
            <v>5.1</v>
          </cell>
        </row>
        <row r="10">
          <cell r="P10">
            <v>26.2</v>
          </cell>
          <cell r="Q10">
            <v>24.8</v>
          </cell>
          <cell r="R10">
            <v>26.7</v>
          </cell>
          <cell r="S10">
            <v>25.7</v>
          </cell>
          <cell r="T10">
            <v>24.3</v>
          </cell>
          <cell r="U10">
            <v>23</v>
          </cell>
          <cell r="V10">
            <v>22.955</v>
          </cell>
          <cell r="W10">
            <v>23.8</v>
          </cell>
          <cell r="X10">
            <v>23.9</v>
          </cell>
          <cell r="Y10">
            <v>23</v>
          </cell>
        </row>
        <row r="11">
          <cell r="P11">
            <v>5.9</v>
          </cell>
          <cell r="Q11">
            <v>6.8</v>
          </cell>
          <cell r="R11">
            <v>7.7</v>
          </cell>
          <cell r="S11">
            <v>7.3</v>
          </cell>
          <cell r="T11">
            <v>7.5</v>
          </cell>
          <cell r="U11">
            <v>7.1</v>
          </cell>
          <cell r="V11">
            <v>8.105</v>
          </cell>
          <cell r="W11">
            <v>8.8</v>
          </cell>
          <cell r="X11">
            <v>8.475</v>
          </cell>
          <cell r="Y11">
            <v>8.6</v>
          </cell>
        </row>
        <row r="12">
          <cell r="P12">
            <v>128</v>
          </cell>
          <cell r="Q12">
            <v>127</v>
          </cell>
          <cell r="R12">
            <v>127.3</v>
          </cell>
          <cell r="S12">
            <v>119.1</v>
          </cell>
          <cell r="T12">
            <v>110.6</v>
          </cell>
          <cell r="U12">
            <v>103.8</v>
          </cell>
          <cell r="V12">
            <v>99</v>
          </cell>
          <cell r="W12">
            <v>105.95</v>
          </cell>
          <cell r="X12">
            <v>110.9</v>
          </cell>
          <cell r="Y12">
            <v>111.9</v>
          </cell>
        </row>
        <row r="13">
          <cell r="P13">
            <v>22.7</v>
          </cell>
          <cell r="Q13">
            <v>21.815</v>
          </cell>
          <cell r="R13">
            <v>21.5</v>
          </cell>
          <cell r="S13">
            <v>21.28</v>
          </cell>
          <cell r="T13">
            <v>20.8</v>
          </cell>
          <cell r="U13">
            <v>20.38</v>
          </cell>
          <cell r="V13">
            <v>19.7</v>
          </cell>
          <cell r="W13">
            <v>21</v>
          </cell>
          <cell r="X13">
            <v>20.6</v>
          </cell>
          <cell r="Y13">
            <v>21</v>
          </cell>
        </row>
        <row r="14">
          <cell r="P14">
            <v>10.25</v>
          </cell>
          <cell r="Q14">
            <v>10.7</v>
          </cell>
          <cell r="R14">
            <v>11</v>
          </cell>
          <cell r="S14">
            <v>11.2</v>
          </cell>
          <cell r="T14">
            <v>11.735</v>
          </cell>
          <cell r="U14">
            <v>11.7</v>
          </cell>
          <cell r="V14">
            <v>12.7</v>
          </cell>
          <cell r="W14">
            <v>12.5</v>
          </cell>
          <cell r="X14">
            <v>9.6</v>
          </cell>
          <cell r="Y14">
            <v>7.9</v>
          </cell>
        </row>
        <row r="15">
          <cell r="P15">
            <v>44.6</v>
          </cell>
          <cell r="Q15">
            <v>45.6</v>
          </cell>
          <cell r="R15">
            <v>49</v>
          </cell>
          <cell r="S15">
            <v>51.165</v>
          </cell>
          <cell r="T15">
            <v>39.2</v>
          </cell>
          <cell r="U15">
            <v>39.1</v>
          </cell>
          <cell r="V15">
            <v>39.6</v>
          </cell>
          <cell r="W15">
            <v>44.565</v>
          </cell>
          <cell r="X15">
            <v>52.9</v>
          </cell>
          <cell r="Y15">
            <v>56.8</v>
          </cell>
        </row>
        <row r="16">
          <cell r="P16">
            <v>44.56</v>
          </cell>
          <cell r="Q16">
            <v>44</v>
          </cell>
          <cell r="R16">
            <v>48</v>
          </cell>
          <cell r="S16">
            <v>51.5</v>
          </cell>
          <cell r="T16">
            <v>54.495</v>
          </cell>
          <cell r="U16">
            <v>53.1</v>
          </cell>
          <cell r="V16">
            <v>50</v>
          </cell>
          <cell r="W16">
            <v>45.3</v>
          </cell>
          <cell r="X16">
            <v>40.1</v>
          </cell>
          <cell r="Y16">
            <v>47.6</v>
          </cell>
        </row>
        <row r="17">
          <cell r="P17">
            <v>4.09</v>
          </cell>
          <cell r="Q17">
            <v>4.2</v>
          </cell>
          <cell r="R17">
            <v>4.915</v>
          </cell>
          <cell r="S17">
            <v>5.5</v>
          </cell>
          <cell r="T17">
            <v>5.36</v>
          </cell>
          <cell r="U17">
            <v>4.695</v>
          </cell>
          <cell r="V17">
            <v>4.4</v>
          </cell>
          <cell r="W17">
            <v>4.3</v>
          </cell>
          <cell r="X17">
            <v>3.735</v>
          </cell>
          <cell r="Y17">
            <v>3.6</v>
          </cell>
        </row>
        <row r="18">
          <cell r="P18">
            <v>325.5</v>
          </cell>
          <cell r="Q18">
            <v>324.2</v>
          </cell>
          <cell r="R18">
            <v>338.3</v>
          </cell>
          <cell r="S18">
            <v>335.1</v>
          </cell>
          <cell r="T18">
            <v>317.8</v>
          </cell>
          <cell r="U18">
            <v>308.5</v>
          </cell>
          <cell r="V18">
            <v>303.2</v>
          </cell>
          <cell r="W18">
            <v>313.3</v>
          </cell>
          <cell r="X18">
            <v>316.9</v>
          </cell>
          <cell r="Y18">
            <v>328.9</v>
          </cell>
        </row>
        <row r="21">
          <cell r="P21">
            <v>490.7</v>
          </cell>
          <cell r="Q21">
            <v>442.1</v>
          </cell>
          <cell r="R21">
            <v>487.2</v>
          </cell>
          <cell r="S21">
            <v>493.5</v>
          </cell>
          <cell r="T21">
            <v>522.8</v>
          </cell>
          <cell r="U21">
            <v>508.9</v>
          </cell>
          <cell r="V21">
            <v>495.7</v>
          </cell>
          <cell r="W21">
            <v>491.5</v>
          </cell>
          <cell r="X21">
            <v>494.2</v>
          </cell>
          <cell r="Y21">
            <v>514.4</v>
          </cell>
        </row>
        <row r="22">
          <cell r="P22">
            <v>607.5</v>
          </cell>
          <cell r="Q22">
            <v>583.3</v>
          </cell>
          <cell r="R22">
            <v>595.8</v>
          </cell>
          <cell r="S22">
            <v>662.6</v>
          </cell>
          <cell r="T22">
            <v>707.9</v>
          </cell>
          <cell r="U22">
            <v>667.1</v>
          </cell>
          <cell r="V22">
            <v>622.5</v>
          </cell>
          <cell r="W22">
            <v>611.1</v>
          </cell>
          <cell r="X22">
            <v>552.2</v>
          </cell>
          <cell r="Y22">
            <v>564.1</v>
          </cell>
        </row>
        <row r="23">
          <cell r="P23">
            <v>1098.2</v>
          </cell>
          <cell r="Q23">
            <v>1025.5</v>
          </cell>
          <cell r="R23">
            <v>1083</v>
          </cell>
          <cell r="S23">
            <v>1156.1</v>
          </cell>
          <cell r="T23">
            <v>1230.7</v>
          </cell>
          <cell r="U23">
            <v>1175.9</v>
          </cell>
          <cell r="V23">
            <v>1118.2</v>
          </cell>
          <cell r="W23">
            <v>1102.58</v>
          </cell>
          <cell r="X23">
            <v>1046.3</v>
          </cell>
          <cell r="Y23">
            <v>1078.515</v>
          </cell>
        </row>
        <row r="25">
          <cell r="P25">
            <v>1423.7</v>
          </cell>
          <cell r="Q25">
            <v>1349.7</v>
          </cell>
          <cell r="R25">
            <v>1421.285</v>
          </cell>
          <cell r="S25">
            <v>1491.21</v>
          </cell>
          <cell r="T25">
            <v>1548.5</v>
          </cell>
          <cell r="U25">
            <v>1484.4</v>
          </cell>
          <cell r="V25">
            <v>1421.4</v>
          </cell>
          <cell r="W25">
            <v>1415.9</v>
          </cell>
          <cell r="X25">
            <v>1363.2</v>
          </cell>
          <cell r="Y25">
            <v>1407.5</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Contents"/>
      <sheetName val="Figure 3.1"/>
      <sheetName val="Table 3.5"/>
      <sheetName val="3.5 and 3a Pivot"/>
      <sheetName val="Table 3.6"/>
      <sheetName val="Table 3.7"/>
      <sheetName val="3.6 and 3.7 pivot"/>
      <sheetName val="Table 3a"/>
      <sheetName val="Table 3A (5.5)"/>
      <sheetName val="Table 5.7"/>
      <sheetName val="Lookups"/>
      <sheetName val="Table 3B(5.7)"/>
      <sheetName val="Table 3C 5.13"/>
      <sheetName val="Table 5.15"/>
      <sheetName val="Table 5.16"/>
    </sheetNames>
    <sheetDataSet>
      <sheetData sheetId="2">
        <row r="12">
          <cell r="AA12">
            <v>1999</v>
          </cell>
          <cell r="AC12">
            <v>136</v>
          </cell>
          <cell r="AE12">
            <v>80</v>
          </cell>
          <cell r="AG12">
            <v>40</v>
          </cell>
          <cell r="AI12">
            <v>16</v>
          </cell>
        </row>
        <row r="13">
          <cell r="AA13">
            <v>2000</v>
          </cell>
          <cell r="AC13">
            <v>142</v>
          </cell>
          <cell r="AE13">
            <v>82</v>
          </cell>
          <cell r="AG13">
            <v>42</v>
          </cell>
          <cell r="AI13">
            <v>18</v>
          </cell>
        </row>
        <row r="14">
          <cell r="AA14">
            <v>2001</v>
          </cell>
          <cell r="AC14">
            <v>150</v>
          </cell>
          <cell r="AE14">
            <v>85</v>
          </cell>
          <cell r="AG14">
            <v>44</v>
          </cell>
          <cell r="AI14">
            <v>21</v>
          </cell>
        </row>
        <row r="15">
          <cell r="AA15">
            <v>2002</v>
          </cell>
          <cell r="AC15">
            <v>147</v>
          </cell>
          <cell r="AE15">
            <v>81</v>
          </cell>
          <cell r="AG15">
            <v>43</v>
          </cell>
          <cell r="AI15">
            <v>22</v>
          </cell>
        </row>
        <row r="16">
          <cell r="AA16">
            <v>2003</v>
          </cell>
          <cell r="AC16">
            <v>141</v>
          </cell>
          <cell r="AE16">
            <v>75</v>
          </cell>
          <cell r="AG16">
            <v>43</v>
          </cell>
          <cell r="AI16">
            <v>23</v>
          </cell>
        </row>
        <row r="17">
          <cell r="AA17">
            <v>2004</v>
          </cell>
          <cell r="AC17">
            <v>137</v>
          </cell>
          <cell r="AE17">
            <v>70</v>
          </cell>
          <cell r="AG17">
            <v>46</v>
          </cell>
          <cell r="AI17">
            <v>21</v>
          </cell>
        </row>
        <row r="18">
          <cell r="AA18">
            <v>2005</v>
          </cell>
          <cell r="AC18">
            <v>132</v>
          </cell>
          <cell r="AE18">
            <v>68</v>
          </cell>
          <cell r="AG18">
            <v>46</v>
          </cell>
          <cell r="AI18">
            <v>18</v>
          </cell>
        </row>
        <row r="19">
          <cell r="AA19">
            <v>2006</v>
          </cell>
          <cell r="AC19">
            <v>126</v>
          </cell>
          <cell r="AE19">
            <v>66</v>
          </cell>
          <cell r="AG19">
            <v>46</v>
          </cell>
          <cell r="AI19">
            <v>15</v>
          </cell>
        </row>
        <row r="20">
          <cell r="AA20">
            <v>2007</v>
          </cell>
          <cell r="AC20">
            <v>127</v>
          </cell>
          <cell r="AE20">
            <v>67</v>
          </cell>
          <cell r="AG20">
            <v>48</v>
          </cell>
          <cell r="AI20">
            <v>12</v>
          </cell>
        </row>
        <row r="21">
          <cell r="AA21">
            <v>2008</v>
          </cell>
          <cell r="AC21">
            <v>111</v>
          </cell>
          <cell r="AE21">
            <v>59</v>
          </cell>
          <cell r="AG21">
            <v>43</v>
          </cell>
          <cell r="AI21">
            <v>9</v>
          </cell>
        </row>
        <row r="22">
          <cell r="AA22">
            <v>2009</v>
          </cell>
          <cell r="AC22">
            <v>104</v>
          </cell>
          <cell r="AE22">
            <v>57</v>
          </cell>
          <cell r="AG22">
            <v>39</v>
          </cell>
          <cell r="AI22">
            <v>8</v>
          </cell>
        </row>
        <row r="51">
          <cell r="AA51">
            <v>1999</v>
          </cell>
          <cell r="AC51">
            <v>1882</v>
          </cell>
          <cell r="AE51">
            <v>513</v>
          </cell>
          <cell r="AG51">
            <v>560</v>
          </cell>
          <cell r="AI51">
            <v>809</v>
          </cell>
        </row>
        <row r="52">
          <cell r="AA52">
            <v>2000</v>
          </cell>
          <cell r="AC52">
            <v>1905</v>
          </cell>
          <cell r="AE52">
            <v>492</v>
          </cell>
          <cell r="AG52">
            <v>626</v>
          </cell>
          <cell r="AI52">
            <v>787</v>
          </cell>
        </row>
        <row r="53">
          <cell r="AA53">
            <v>2001</v>
          </cell>
          <cell r="AC53">
            <v>1838</v>
          </cell>
          <cell r="AE53">
            <v>501</v>
          </cell>
          <cell r="AG53">
            <v>572</v>
          </cell>
          <cell r="AI53">
            <v>765</v>
          </cell>
        </row>
        <row r="54">
          <cell r="AA54">
            <v>2002</v>
          </cell>
          <cell r="AC54">
            <v>1925</v>
          </cell>
          <cell r="AE54">
            <v>517</v>
          </cell>
          <cell r="AG54">
            <v>622</v>
          </cell>
          <cell r="AI54">
            <v>786</v>
          </cell>
        </row>
        <row r="55">
          <cell r="AA55">
            <v>2003</v>
          </cell>
          <cell r="AC55">
            <v>2001</v>
          </cell>
          <cell r="AE55">
            <v>509</v>
          </cell>
          <cell r="AG55">
            <v>634</v>
          </cell>
          <cell r="AI55">
            <v>858</v>
          </cell>
        </row>
        <row r="56">
          <cell r="AA56">
            <v>2004</v>
          </cell>
          <cell r="AC56">
            <v>2023</v>
          </cell>
          <cell r="AE56">
            <v>453</v>
          </cell>
          <cell r="AG56">
            <v>665</v>
          </cell>
          <cell r="AI56">
            <v>904</v>
          </cell>
        </row>
        <row r="57">
          <cell r="AA57">
            <v>2005</v>
          </cell>
          <cell r="AC57">
            <v>1895</v>
          </cell>
          <cell r="AE57">
            <v>423</v>
          </cell>
          <cell r="AG57">
            <v>637</v>
          </cell>
          <cell r="AI57">
            <v>835</v>
          </cell>
        </row>
        <row r="58">
          <cell r="AA58">
            <v>2006</v>
          </cell>
          <cell r="AC58">
            <v>1779</v>
          </cell>
          <cell r="AE58">
            <v>406</v>
          </cell>
          <cell r="AG58">
            <v>612</v>
          </cell>
          <cell r="AI58">
            <v>761</v>
          </cell>
        </row>
        <row r="59">
          <cell r="AA59">
            <v>2007</v>
          </cell>
          <cell r="AC59">
            <v>1733</v>
          </cell>
          <cell r="AE59">
            <v>405</v>
          </cell>
          <cell r="AG59">
            <v>599</v>
          </cell>
          <cell r="AI59">
            <v>728</v>
          </cell>
        </row>
        <row r="60">
          <cell r="AA60">
            <v>2008</v>
          </cell>
          <cell r="AC60">
            <v>1640</v>
          </cell>
          <cell r="AE60">
            <v>398</v>
          </cell>
          <cell r="AG60">
            <v>593</v>
          </cell>
          <cell r="AI60">
            <v>649</v>
          </cell>
        </row>
        <row r="61">
          <cell r="AA61">
            <v>2009</v>
          </cell>
          <cell r="AC61">
            <v>1693</v>
          </cell>
          <cell r="AE61">
            <v>415</v>
          </cell>
          <cell r="AG61">
            <v>619</v>
          </cell>
          <cell r="AI61">
            <v>659</v>
          </cell>
        </row>
      </sheetData>
      <sheetData sheetId="4">
        <row r="5">
          <cell r="T5" t="str">
            <v>Offence group</v>
          </cell>
          <cell r="U5">
            <v>2005</v>
          </cell>
          <cell r="V5">
            <v>2006</v>
          </cell>
          <cell r="W5">
            <v>2007</v>
          </cell>
          <cell r="X5">
            <v>2008</v>
          </cell>
          <cell r="Y5">
            <v>2009</v>
          </cell>
        </row>
        <row r="6">
          <cell r="T6" t="str">
            <v/>
          </cell>
          <cell r="U6" t="str">
            <v>Total number proceeded against (thousands)</v>
          </cell>
        </row>
        <row r="7">
          <cell r="T7" t="str">
            <v>Indictable offences</v>
          </cell>
        </row>
        <row r="8">
          <cell r="T8" t="str">
            <v>Violence against the person</v>
          </cell>
          <cell r="U8">
            <v>32.7</v>
          </cell>
          <cell r="V8">
            <v>32</v>
          </cell>
          <cell r="W8">
            <v>30.4</v>
          </cell>
          <cell r="X8">
            <v>28.8</v>
          </cell>
          <cell r="Y8">
            <v>28.6</v>
          </cell>
        </row>
        <row r="9">
          <cell r="T9" t="str">
            <v>Sexual offences</v>
          </cell>
          <cell r="U9">
            <v>2.1</v>
          </cell>
          <cell r="V9">
            <v>2</v>
          </cell>
          <cell r="W9">
            <v>2</v>
          </cell>
          <cell r="X9">
            <v>1.7</v>
          </cell>
          <cell r="Y9">
            <v>1.6</v>
          </cell>
        </row>
        <row r="10">
          <cell r="T10" t="str">
            <v>Burglary</v>
          </cell>
          <cell r="U10">
            <v>19.2</v>
          </cell>
          <cell r="V10">
            <v>19.1</v>
          </cell>
          <cell r="W10">
            <v>19.2</v>
          </cell>
          <cell r="X10">
            <v>18.2</v>
          </cell>
          <cell r="Y10">
            <v>16.7</v>
          </cell>
        </row>
        <row r="11">
          <cell r="T11" t="str">
            <v>Robbery</v>
          </cell>
          <cell r="U11">
            <v>3.2</v>
          </cell>
          <cell r="V11">
            <v>3.9</v>
          </cell>
          <cell r="W11">
            <v>4.3</v>
          </cell>
          <cell r="X11">
            <v>3.3</v>
          </cell>
          <cell r="Y11">
            <v>3.9</v>
          </cell>
        </row>
        <row r="12">
          <cell r="T12" t="str">
            <v>Theft and handling stolen goods</v>
          </cell>
          <cell r="U12">
            <v>102.5</v>
          </cell>
          <cell r="V12">
            <v>97.3</v>
          </cell>
          <cell r="W12">
            <v>103.6</v>
          </cell>
          <cell r="X12">
            <v>106.9</v>
          </cell>
          <cell r="Y12">
            <v>106.8</v>
          </cell>
        </row>
        <row r="13">
          <cell r="T13" t="str">
            <v>Fraud and forgery</v>
          </cell>
          <cell r="U13">
            <v>18.3</v>
          </cell>
          <cell r="V13">
            <v>17</v>
          </cell>
          <cell r="W13">
            <v>16</v>
          </cell>
          <cell r="X13">
            <v>14.4</v>
          </cell>
          <cell r="Y13">
            <v>14.8</v>
          </cell>
        </row>
        <row r="14">
          <cell r="T14" t="str">
            <v>Criminal damage</v>
          </cell>
          <cell r="U14">
            <v>11.1</v>
          </cell>
          <cell r="V14">
            <v>12.2</v>
          </cell>
          <cell r="W14">
            <v>11.9</v>
          </cell>
          <cell r="X14">
            <v>8.6</v>
          </cell>
          <cell r="Y14">
            <v>6.7</v>
          </cell>
        </row>
        <row r="15">
          <cell r="T15" t="str">
            <v>Drug offences</v>
          </cell>
          <cell r="U15">
            <v>32.1</v>
          </cell>
          <cell r="V15">
            <v>32.8</v>
          </cell>
          <cell r="W15">
            <v>36.5</v>
          </cell>
          <cell r="X15">
            <v>43.2</v>
          </cell>
          <cell r="Y15">
            <v>46.3</v>
          </cell>
        </row>
        <row r="16">
          <cell r="T16" t="str">
            <v>Other (ex. motoring offences)</v>
          </cell>
          <cell r="U16">
            <v>48.2</v>
          </cell>
          <cell r="V16">
            <v>44.5</v>
          </cell>
          <cell r="W16">
            <v>38.9</v>
          </cell>
          <cell r="X16">
            <v>32.1</v>
          </cell>
          <cell r="Y16">
            <v>37.7</v>
          </cell>
        </row>
        <row r="17">
          <cell r="T17" t="str">
            <v>Motoring offences</v>
          </cell>
          <cell r="U17">
            <v>3.3</v>
          </cell>
          <cell r="V17">
            <v>3.2</v>
          </cell>
          <cell r="W17">
            <v>3</v>
          </cell>
          <cell r="X17">
            <v>2.3</v>
          </cell>
          <cell r="Y17">
            <v>2</v>
          </cell>
        </row>
        <row r="18">
          <cell r="T18" t="str">
            <v>All indictable offences</v>
          </cell>
          <cell r="U18">
            <v>272.7</v>
          </cell>
          <cell r="V18">
            <v>264</v>
          </cell>
          <cell r="W18">
            <v>265.7</v>
          </cell>
          <cell r="X18">
            <v>259.4</v>
          </cell>
          <cell r="Y18">
            <v>265.1</v>
          </cell>
        </row>
        <row r="19">
          <cell r="T19" t="str">
            <v>Summary offences</v>
          </cell>
        </row>
        <row r="20">
          <cell r="T20" t="str">
            <v>Offences (ex. motoring offences)</v>
          </cell>
          <cell r="U20">
            <v>520.5</v>
          </cell>
          <cell r="V20">
            <v>507.1</v>
          </cell>
          <cell r="W20">
            <v>502</v>
          </cell>
          <cell r="X20">
            <v>501.7</v>
          </cell>
          <cell r="Y20">
            <v>520.9</v>
          </cell>
        </row>
        <row r="21">
          <cell r="T21" t="str">
            <v>Motoring offences</v>
          </cell>
          <cell r="U21">
            <v>679</v>
          </cell>
          <cell r="V21">
            <v>631.8</v>
          </cell>
          <cell r="W21">
            <v>619.5</v>
          </cell>
          <cell r="X21">
            <v>560.1</v>
          </cell>
          <cell r="Y21">
            <v>571.9</v>
          </cell>
        </row>
        <row r="22">
          <cell r="T22" t="str">
            <v>All summary offences</v>
          </cell>
          <cell r="U22">
            <v>1199.4</v>
          </cell>
          <cell r="V22">
            <v>1138.9</v>
          </cell>
          <cell r="W22">
            <v>1121.5</v>
          </cell>
          <cell r="X22">
            <v>1061.8</v>
          </cell>
          <cell r="Y22">
            <v>1092.8</v>
          </cell>
        </row>
        <row r="23">
          <cell r="T23" t="str">
            <v>                                                              </v>
          </cell>
        </row>
        <row r="24">
          <cell r="T24" t="str">
            <v>All offences</v>
          </cell>
          <cell r="U24">
            <v>1472.1</v>
          </cell>
          <cell r="V24">
            <v>1402.9</v>
          </cell>
          <cell r="W24">
            <v>1387.2</v>
          </cell>
          <cell r="X24">
            <v>1321.2</v>
          </cell>
          <cell r="Y24">
            <v>1357.9</v>
          </cell>
        </row>
        <row r="25">
          <cell r="T25" t="str">
            <v>                                                                            </v>
          </cell>
        </row>
        <row r="27">
          <cell r="U27">
            <v>2005</v>
          </cell>
          <cell r="V27">
            <v>2006</v>
          </cell>
          <cell r="W27">
            <v>2007</v>
          </cell>
          <cell r="X27">
            <v>2008</v>
          </cell>
          <cell r="Y27">
            <v>2009</v>
          </cell>
        </row>
        <row r="28">
          <cell r="T28" t="str">
            <v>Indictable offences</v>
          </cell>
        </row>
        <row r="29">
          <cell r="T29" t="str">
            <v>Violence against the person</v>
          </cell>
          <cell r="U29">
            <v>27.1</v>
          </cell>
          <cell r="V29">
            <v>27.9</v>
          </cell>
          <cell r="W29">
            <v>27.1</v>
          </cell>
          <cell r="X29">
            <v>26.3</v>
          </cell>
          <cell r="Y29">
            <v>26</v>
          </cell>
        </row>
        <row r="30">
          <cell r="T30" t="str">
            <v>Sexual offences</v>
          </cell>
          <cell r="U30">
            <v>1.7</v>
          </cell>
          <cell r="V30">
            <v>1.6</v>
          </cell>
          <cell r="W30">
            <v>1.7</v>
          </cell>
          <cell r="X30">
            <v>1.5</v>
          </cell>
          <cell r="Y30">
            <v>1.4</v>
          </cell>
        </row>
        <row r="31">
          <cell r="T31" t="str">
            <v>Burglary</v>
          </cell>
          <cell r="U31">
            <v>17.4</v>
          </cell>
          <cell r="V31">
            <v>17.7</v>
          </cell>
          <cell r="W31">
            <v>18</v>
          </cell>
          <cell r="X31">
            <v>17.2</v>
          </cell>
          <cell r="Y31">
            <v>15.8</v>
          </cell>
        </row>
        <row r="32">
          <cell r="T32" t="str">
            <v>Robbery</v>
          </cell>
          <cell r="U32">
            <v>2.3</v>
          </cell>
          <cell r="V32">
            <v>3</v>
          </cell>
          <cell r="W32">
            <v>3.5</v>
          </cell>
          <cell r="X32">
            <v>2.9</v>
          </cell>
          <cell r="Y32">
            <v>2.9</v>
          </cell>
        </row>
        <row r="33">
          <cell r="T33" t="str">
            <v>Theft and handling stolen goods</v>
          </cell>
          <cell r="U33">
            <v>98.5</v>
          </cell>
          <cell r="V33">
            <v>93.9</v>
          </cell>
          <cell r="W33">
            <v>100.5</v>
          </cell>
          <cell r="X33">
            <v>104.8</v>
          </cell>
          <cell r="Y33">
            <v>105.1</v>
          </cell>
        </row>
        <row r="34">
          <cell r="T34" t="str">
            <v>Fraud and forgery</v>
          </cell>
          <cell r="U34">
            <v>17.4</v>
          </cell>
          <cell r="V34">
            <v>16.1</v>
          </cell>
          <cell r="W34">
            <v>15.3</v>
          </cell>
          <cell r="X34">
            <v>13.8</v>
          </cell>
          <cell r="Y34">
            <v>14.3</v>
          </cell>
        </row>
        <row r="35">
          <cell r="T35" t="str">
            <v>Criminal damage</v>
          </cell>
          <cell r="U35">
            <v>10.3</v>
          </cell>
          <cell r="V35">
            <v>11.3</v>
          </cell>
          <cell r="W35">
            <v>11.2</v>
          </cell>
          <cell r="X35">
            <v>8.2</v>
          </cell>
          <cell r="Y35">
            <v>6.4</v>
          </cell>
        </row>
        <row r="36">
          <cell r="T36" t="str">
            <v>Drug offences</v>
          </cell>
          <cell r="U36">
            <v>31.2</v>
          </cell>
          <cell r="V36">
            <v>32</v>
          </cell>
          <cell r="W36">
            <v>35.7</v>
          </cell>
          <cell r="X36">
            <v>42.5</v>
          </cell>
          <cell r="Y36">
            <v>45.6</v>
          </cell>
        </row>
        <row r="37">
          <cell r="T37" t="str">
            <v>Other (ex. motoring offences)</v>
          </cell>
          <cell r="U37">
            <v>43.9</v>
          </cell>
          <cell r="V37">
            <v>41.1</v>
          </cell>
          <cell r="W37">
            <v>36.1</v>
          </cell>
          <cell r="X37">
            <v>30.2</v>
          </cell>
          <cell r="Y37">
            <v>36.2</v>
          </cell>
        </row>
        <row r="38">
          <cell r="T38" t="str">
            <v>Motoring offences</v>
          </cell>
          <cell r="U38">
            <v>3.2</v>
          </cell>
          <cell r="V38">
            <v>3.1</v>
          </cell>
          <cell r="W38">
            <v>2.9</v>
          </cell>
          <cell r="X38">
            <v>2.2</v>
          </cell>
          <cell r="Y38">
            <v>2</v>
          </cell>
        </row>
        <row r="39">
          <cell r="T39" t="str">
            <v>All indictable offences</v>
          </cell>
          <cell r="U39">
            <v>252.9</v>
          </cell>
          <cell r="V39">
            <v>247.6</v>
          </cell>
          <cell r="W39">
            <v>251.9</v>
          </cell>
          <cell r="X39">
            <v>249.6</v>
          </cell>
          <cell r="Y39">
            <v>255.5</v>
          </cell>
        </row>
        <row r="40">
          <cell r="T40" t="str">
            <v>Summary offences</v>
          </cell>
        </row>
        <row r="41">
          <cell r="T41" t="str">
            <v>Offences (ex. motoring offences)</v>
          </cell>
          <cell r="U41">
            <v>506.6</v>
          </cell>
          <cell r="V41">
            <v>493.2</v>
          </cell>
          <cell r="W41">
            <v>488.7</v>
          </cell>
          <cell r="X41">
            <v>491.2</v>
          </cell>
          <cell r="Y41">
            <v>511</v>
          </cell>
        </row>
        <row r="42">
          <cell r="T42" t="str">
            <v>Motoring offences</v>
          </cell>
          <cell r="U42">
            <v>666.6</v>
          </cell>
          <cell r="V42">
            <v>622.1</v>
          </cell>
          <cell r="W42">
            <v>610.5</v>
          </cell>
          <cell r="X42">
            <v>551.7</v>
          </cell>
          <cell r="Y42">
            <v>563.7</v>
          </cell>
        </row>
        <row r="43">
          <cell r="T43" t="str">
            <v>All summary offences</v>
          </cell>
          <cell r="U43">
            <v>1173.3</v>
          </cell>
          <cell r="V43">
            <v>1115.3</v>
          </cell>
          <cell r="W43">
            <v>1099.2</v>
          </cell>
          <cell r="X43">
            <v>1042.9</v>
          </cell>
          <cell r="Y43">
            <v>1074.7</v>
          </cell>
        </row>
        <row r="44">
          <cell r="T44" t="str">
            <v>                                                              </v>
          </cell>
        </row>
        <row r="45">
          <cell r="T45" t="str">
            <v>All offences</v>
          </cell>
          <cell r="U45">
            <v>1426.1</v>
          </cell>
          <cell r="V45">
            <v>1362.9</v>
          </cell>
          <cell r="W45">
            <v>1351.1</v>
          </cell>
          <cell r="X45">
            <v>1292.5</v>
          </cell>
          <cell r="Y45">
            <v>1330.2</v>
          </cell>
        </row>
      </sheetData>
      <sheetData sheetId="5">
        <row r="5">
          <cell r="P5" t="str">
            <v>Offence group</v>
          </cell>
          <cell r="Q5">
            <v>2005</v>
          </cell>
          <cell r="R5">
            <v>2006</v>
          </cell>
          <cell r="S5">
            <v>2007</v>
          </cell>
          <cell r="T5">
            <v>2008</v>
          </cell>
          <cell r="U5">
            <v>2009</v>
          </cell>
        </row>
        <row r="6">
          <cell r="P6" t="str">
            <v/>
          </cell>
          <cell r="Q6" t="str">
            <v>Total number tried (thousands)</v>
          </cell>
          <cell r="R6" t="str">
            <v/>
          </cell>
          <cell r="S6" t="str">
            <v>Total number tried (thousands)</v>
          </cell>
        </row>
        <row r="7">
          <cell r="P7" t="str">
            <v>Indictable offences</v>
          </cell>
          <cell r="R7" t="str">
            <v>Indictable offences</v>
          </cell>
        </row>
        <row r="8">
          <cell r="P8" t="str">
            <v>Violence against the person</v>
          </cell>
          <cell r="Q8">
            <v>19.6</v>
          </cell>
          <cell r="R8">
            <v>20</v>
          </cell>
          <cell r="S8">
            <v>20.7</v>
          </cell>
          <cell r="T8">
            <v>20.9</v>
          </cell>
          <cell r="U8">
            <v>23.9</v>
          </cell>
        </row>
        <row r="9">
          <cell r="P9" t="str">
            <v>Sexual offences</v>
          </cell>
          <cell r="Q9">
            <v>5.6</v>
          </cell>
          <cell r="R9">
            <v>5.8</v>
          </cell>
          <cell r="S9">
            <v>5.8</v>
          </cell>
          <cell r="T9">
            <v>5.9</v>
          </cell>
          <cell r="U9">
            <v>6.2</v>
          </cell>
        </row>
        <row r="10">
          <cell r="P10" t="str">
            <v>Burglary</v>
          </cell>
          <cell r="Q10">
            <v>6.6</v>
          </cell>
          <cell r="R10">
            <v>6.3</v>
          </cell>
          <cell r="S10">
            <v>6.9</v>
          </cell>
          <cell r="T10">
            <v>7.7</v>
          </cell>
          <cell r="U10">
            <v>8.3</v>
          </cell>
        </row>
        <row r="11">
          <cell r="P11" t="str">
            <v>Robbery</v>
          </cell>
          <cell r="Q11">
            <v>6.2</v>
          </cell>
          <cell r="R11">
            <v>6.6</v>
          </cell>
          <cell r="S11">
            <v>6.9</v>
          </cell>
          <cell r="T11">
            <v>7.1</v>
          </cell>
          <cell r="U11">
            <v>7.2</v>
          </cell>
        </row>
        <row r="12">
          <cell r="P12" t="str">
            <v>Theft and handling stolen goods</v>
          </cell>
          <cell r="Q12">
            <v>6.6</v>
          </cell>
          <cell r="R12">
            <v>6.6</v>
          </cell>
          <cell r="S12">
            <v>7</v>
          </cell>
          <cell r="T12">
            <v>7.7</v>
          </cell>
          <cell r="U12">
            <v>8.5</v>
          </cell>
        </row>
        <row r="13">
          <cell r="P13" t="str">
            <v>Fraud and forgery</v>
          </cell>
          <cell r="Q13">
            <v>3.6</v>
          </cell>
          <cell r="R13">
            <v>4.3</v>
          </cell>
          <cell r="S13">
            <v>6.5</v>
          </cell>
          <cell r="T13">
            <v>7.6</v>
          </cell>
          <cell r="U13">
            <v>7.7</v>
          </cell>
        </row>
        <row r="14">
          <cell r="P14" t="str">
            <v>Criminal damage</v>
          </cell>
          <cell r="Q14">
            <v>2</v>
          </cell>
          <cell r="R14">
            <v>1.8</v>
          </cell>
          <cell r="S14">
            <v>1.8</v>
          </cell>
          <cell r="T14">
            <v>1.8</v>
          </cell>
          <cell r="U14">
            <v>1.9</v>
          </cell>
        </row>
        <row r="15">
          <cell r="P15" t="str">
            <v>Drug offences</v>
          </cell>
          <cell r="Q15">
            <v>8.9</v>
          </cell>
          <cell r="R15">
            <v>8.4</v>
          </cell>
          <cell r="S15">
            <v>9.8</v>
          </cell>
          <cell r="T15">
            <v>11.4</v>
          </cell>
          <cell r="U15">
            <v>12.3</v>
          </cell>
        </row>
        <row r="16">
          <cell r="P16" t="str">
            <v>Other (ex. motoring offences)</v>
          </cell>
          <cell r="Q16">
            <v>11.6</v>
          </cell>
          <cell r="R16">
            <v>11.4</v>
          </cell>
          <cell r="S16">
            <v>11.7</v>
          </cell>
          <cell r="T16">
            <v>12.1</v>
          </cell>
          <cell r="U16">
            <v>14.1</v>
          </cell>
        </row>
        <row r="17">
          <cell r="P17" t="str">
            <v>Motoring offences</v>
          </cell>
          <cell r="Q17">
            <v>1.7</v>
          </cell>
          <cell r="R17">
            <v>1.5</v>
          </cell>
          <cell r="S17">
            <v>1.6</v>
          </cell>
          <cell r="T17">
            <v>1.7</v>
          </cell>
          <cell r="U17">
            <v>1.8</v>
          </cell>
        </row>
        <row r="18">
          <cell r="P18" t="str">
            <v>All indictable offences</v>
          </cell>
          <cell r="Q18">
            <v>72.3</v>
          </cell>
          <cell r="R18">
            <v>72.7</v>
          </cell>
          <cell r="S18">
            <v>78.6</v>
          </cell>
          <cell r="T18">
            <v>83.9</v>
          </cell>
          <cell r="U18">
            <v>91.9</v>
          </cell>
        </row>
        <row r="20">
          <cell r="P20" t="str">
            <v>Summary offences</v>
          </cell>
          <cell r="R20" t="str">
            <v>Summary offences</v>
          </cell>
        </row>
        <row r="21">
          <cell r="P21" t="str">
            <v>Offences (ex. motoring offences)</v>
          </cell>
          <cell r="Q21">
            <v>2.3</v>
          </cell>
          <cell r="R21">
            <v>2.6</v>
          </cell>
          <cell r="S21">
            <v>2.9</v>
          </cell>
          <cell r="T21">
            <v>3</v>
          </cell>
          <cell r="U21">
            <v>3.5</v>
          </cell>
        </row>
        <row r="22">
          <cell r="P22" t="str">
            <v>Motoring offences</v>
          </cell>
          <cell r="Q22">
            <v>0.5</v>
          </cell>
          <cell r="R22">
            <v>0.4</v>
          </cell>
          <cell r="S22">
            <v>0.6</v>
          </cell>
          <cell r="T22">
            <v>0.5</v>
          </cell>
          <cell r="U22">
            <v>0.5</v>
          </cell>
        </row>
        <row r="23">
          <cell r="P23" t="str">
            <v>All summary offences</v>
          </cell>
          <cell r="Q23">
            <v>2.8</v>
          </cell>
          <cell r="R23">
            <v>3</v>
          </cell>
          <cell r="S23">
            <v>3.5</v>
          </cell>
          <cell r="T23">
            <v>3.6</v>
          </cell>
          <cell r="U23">
            <v>4</v>
          </cell>
        </row>
      </sheetData>
      <sheetData sheetId="6">
        <row r="75">
          <cell r="B75">
            <v>2000</v>
          </cell>
          <cell r="C75">
            <v>2001</v>
          </cell>
          <cell r="D75">
            <v>2002</v>
          </cell>
          <cell r="E75">
            <v>2003</v>
          </cell>
          <cell r="F75">
            <v>2004</v>
          </cell>
          <cell r="G75">
            <v>2005</v>
          </cell>
          <cell r="H75">
            <v>2006</v>
          </cell>
          <cell r="I75">
            <v>2007</v>
          </cell>
          <cell r="J75">
            <v>2008</v>
          </cell>
          <cell r="K75">
            <v>2009</v>
          </cell>
          <cell r="L75">
            <v>2010</v>
          </cell>
        </row>
        <row r="76">
          <cell r="B76" t="str">
            <v>Multiples of Persons</v>
          </cell>
          <cell r="C76" t="str">
            <v>Multiples of Persons</v>
          </cell>
          <cell r="D76" t="str">
            <v>Multiples of Persons</v>
          </cell>
          <cell r="E76" t="str">
            <v>Multiples of Persons</v>
          </cell>
          <cell r="F76" t="str">
            <v>Multiples of Persons</v>
          </cell>
          <cell r="G76" t="str">
            <v>Multiples of Persons</v>
          </cell>
          <cell r="H76" t="str">
            <v>Multiples of Persons</v>
          </cell>
          <cell r="I76" t="str">
            <v>Multiples of Persons</v>
          </cell>
          <cell r="J76" t="str">
            <v>Multiples of Persons</v>
          </cell>
          <cell r="K76" t="str">
            <v>Multiples of Persons</v>
          </cell>
          <cell r="L76" t="str">
            <v>Multiples of Persons</v>
          </cell>
          <cell r="M76" t="str">
            <v>Multiples of Persons</v>
          </cell>
        </row>
        <row r="77">
          <cell r="B77" t="str">
            <v>Sum</v>
          </cell>
          <cell r="C77" t="str">
            <v>Sum</v>
          </cell>
          <cell r="D77" t="str">
            <v>Sum</v>
          </cell>
          <cell r="E77" t="str">
            <v>Sum</v>
          </cell>
          <cell r="F77" t="str">
            <v>Sum</v>
          </cell>
          <cell r="G77" t="str">
            <v>Sum</v>
          </cell>
          <cell r="H77" t="str">
            <v>Sum</v>
          </cell>
          <cell r="I77" t="str">
            <v>Sum</v>
          </cell>
          <cell r="J77" t="str">
            <v>Sum</v>
          </cell>
          <cell r="K77" t="str">
            <v>Sum</v>
          </cell>
          <cell r="L77" t="str">
            <v>Sum</v>
          </cell>
          <cell r="M77" t="str">
            <v>Sum</v>
          </cell>
        </row>
        <row r="78">
          <cell r="A78" t="str">
            <v>offtyp</v>
          </cell>
        </row>
        <row r="79">
          <cell r="A79" t="str">
            <v>Violence against the person</v>
          </cell>
          <cell r="B79">
            <v>31789</v>
          </cell>
          <cell r="C79">
            <v>31754</v>
          </cell>
          <cell r="D79">
            <v>32794</v>
          </cell>
          <cell r="E79">
            <v>32741</v>
          </cell>
          <cell r="F79">
            <v>32079</v>
          </cell>
          <cell r="G79">
            <v>32671</v>
          </cell>
          <cell r="H79">
            <v>32009</v>
          </cell>
          <cell r="I79">
            <v>30412</v>
          </cell>
          <cell r="J79">
            <v>28765</v>
          </cell>
          <cell r="K79">
            <v>28595</v>
          </cell>
          <cell r="L79">
            <v>28440</v>
          </cell>
          <cell r="M79">
            <v>342049</v>
          </cell>
        </row>
        <row r="80">
          <cell r="A80" t="str">
            <v>Sexual offences</v>
          </cell>
          <cell r="B80">
            <v>1895</v>
          </cell>
          <cell r="C80">
            <v>1963</v>
          </cell>
          <cell r="D80">
            <v>2121</v>
          </cell>
          <cell r="E80">
            <v>2156</v>
          </cell>
          <cell r="F80">
            <v>2219</v>
          </cell>
          <cell r="G80">
            <v>2146</v>
          </cell>
          <cell r="H80">
            <v>2027</v>
          </cell>
          <cell r="I80">
            <v>1978</v>
          </cell>
          <cell r="J80">
            <v>1702</v>
          </cell>
          <cell r="K80">
            <v>1623</v>
          </cell>
          <cell r="L80">
            <v>1972</v>
          </cell>
          <cell r="M80">
            <v>21802</v>
          </cell>
        </row>
        <row r="81">
          <cell r="A81" t="str">
            <v>Burglary</v>
          </cell>
          <cell r="B81">
            <v>21895</v>
          </cell>
          <cell r="C81">
            <v>21615</v>
          </cell>
          <cell r="D81">
            <v>22858</v>
          </cell>
          <cell r="E81">
            <v>22256</v>
          </cell>
          <cell r="F81">
            <v>20085</v>
          </cell>
          <cell r="G81">
            <v>19154</v>
          </cell>
          <cell r="H81">
            <v>19093</v>
          </cell>
          <cell r="I81">
            <v>19217</v>
          </cell>
          <cell r="J81">
            <v>18207</v>
          </cell>
          <cell r="K81">
            <v>16674</v>
          </cell>
          <cell r="L81">
            <v>16834</v>
          </cell>
          <cell r="M81">
            <v>217888</v>
          </cell>
        </row>
        <row r="82">
          <cell r="A82" t="str">
            <v>Robbery</v>
          </cell>
          <cell r="B82">
            <v>3243</v>
          </cell>
          <cell r="C82">
            <v>3721</v>
          </cell>
          <cell r="D82">
            <v>2913</v>
          </cell>
          <cell r="E82">
            <v>2727</v>
          </cell>
          <cell r="F82">
            <v>2962</v>
          </cell>
          <cell r="G82">
            <v>3160</v>
          </cell>
          <cell r="H82">
            <v>3892</v>
          </cell>
          <cell r="I82">
            <v>4285</v>
          </cell>
          <cell r="J82">
            <v>3259</v>
          </cell>
          <cell r="K82">
            <v>3894</v>
          </cell>
          <cell r="L82">
            <v>3918</v>
          </cell>
          <cell r="M82">
            <v>37974</v>
          </cell>
        </row>
        <row r="83">
          <cell r="A83" t="str">
            <v>Theft and handling stolen goods</v>
          </cell>
          <cell r="B83">
            <v>128143</v>
          </cell>
          <cell r="C83">
            <v>127856</v>
          </cell>
          <cell r="D83">
            <v>128123</v>
          </cell>
          <cell r="E83">
            <v>119268</v>
          </cell>
          <cell r="F83">
            <v>109459</v>
          </cell>
          <cell r="G83">
            <v>102458</v>
          </cell>
          <cell r="H83">
            <v>97306</v>
          </cell>
          <cell r="I83">
            <v>103638</v>
          </cell>
          <cell r="J83">
            <v>106860</v>
          </cell>
          <cell r="K83">
            <v>106925</v>
          </cell>
          <cell r="L83">
            <v>115751</v>
          </cell>
          <cell r="M83">
            <v>1245787</v>
          </cell>
        </row>
        <row r="84">
          <cell r="A84" t="str">
            <v>Fraud and forgery</v>
          </cell>
          <cell r="B84">
            <v>21672</v>
          </cell>
          <cell r="C84">
            <v>20807</v>
          </cell>
          <cell r="D84">
            <v>20310</v>
          </cell>
          <cell r="E84">
            <v>20098</v>
          </cell>
          <cell r="F84">
            <v>19116</v>
          </cell>
          <cell r="G84">
            <v>18296</v>
          </cell>
          <cell r="H84">
            <v>16965</v>
          </cell>
          <cell r="I84">
            <v>16000</v>
          </cell>
          <cell r="J84">
            <v>14370</v>
          </cell>
          <cell r="K84">
            <v>14829</v>
          </cell>
          <cell r="L84">
            <v>14846</v>
          </cell>
          <cell r="M84">
            <v>197309</v>
          </cell>
        </row>
        <row r="85">
          <cell r="A85" t="str">
            <v>Criminal damage</v>
          </cell>
          <cell r="B85">
            <v>10080</v>
          </cell>
          <cell r="C85">
            <v>10512</v>
          </cell>
          <cell r="D85">
            <v>10791</v>
          </cell>
          <cell r="E85">
            <v>10928</v>
          </cell>
          <cell r="F85">
            <v>11100</v>
          </cell>
          <cell r="G85">
            <v>11124</v>
          </cell>
          <cell r="H85">
            <v>12150</v>
          </cell>
          <cell r="I85">
            <v>11865</v>
          </cell>
          <cell r="J85">
            <v>8633</v>
          </cell>
          <cell r="K85">
            <v>6681</v>
          </cell>
          <cell r="L85">
            <v>6546</v>
          </cell>
          <cell r="M85">
            <v>110410</v>
          </cell>
        </row>
        <row r="86">
          <cell r="A86" t="str">
            <v>Drug offences</v>
          </cell>
          <cell r="B86">
            <v>38068</v>
          </cell>
          <cell r="C86">
            <v>39250</v>
          </cell>
          <cell r="D86">
            <v>42972</v>
          </cell>
          <cell r="E86">
            <v>44578</v>
          </cell>
          <cell r="F86">
            <v>32028</v>
          </cell>
          <cell r="G86">
            <v>32125</v>
          </cell>
          <cell r="H86">
            <v>32844</v>
          </cell>
          <cell r="I86">
            <v>36484</v>
          </cell>
          <cell r="J86">
            <v>43200</v>
          </cell>
          <cell r="K86">
            <v>46316</v>
          </cell>
          <cell r="L86">
            <v>50121</v>
          </cell>
          <cell r="M86">
            <v>437986</v>
          </cell>
        </row>
        <row r="87">
          <cell r="A87" t="str">
            <v>Other (ex. motoring offences)</v>
          </cell>
          <cell r="B87">
            <v>42776</v>
          </cell>
          <cell r="C87">
            <v>42661</v>
          </cell>
          <cell r="D87">
            <v>46413</v>
          </cell>
          <cell r="E87">
            <v>49097</v>
          </cell>
          <cell r="F87">
            <v>50378</v>
          </cell>
          <cell r="G87">
            <v>48192</v>
          </cell>
          <cell r="H87">
            <v>44527</v>
          </cell>
          <cell r="I87">
            <v>38874</v>
          </cell>
          <cell r="J87">
            <v>32135</v>
          </cell>
          <cell r="K87">
            <v>37734</v>
          </cell>
          <cell r="L87">
            <v>40309</v>
          </cell>
          <cell r="M87">
            <v>473096</v>
          </cell>
        </row>
        <row r="88">
          <cell r="A88" t="str">
            <v>Motoring offences ind</v>
          </cell>
          <cell r="B88">
            <v>3223</v>
          </cell>
          <cell r="C88">
            <v>3279</v>
          </cell>
          <cell r="D88">
            <v>3746</v>
          </cell>
          <cell r="E88">
            <v>4148</v>
          </cell>
          <cell r="F88">
            <v>3880</v>
          </cell>
          <cell r="G88">
            <v>3330</v>
          </cell>
          <cell r="H88">
            <v>3200</v>
          </cell>
          <cell r="I88">
            <v>2970</v>
          </cell>
          <cell r="J88">
            <v>2302</v>
          </cell>
          <cell r="K88">
            <v>2044</v>
          </cell>
          <cell r="L88">
            <v>1793</v>
          </cell>
          <cell r="M88">
            <v>33915</v>
          </cell>
        </row>
        <row r="89">
          <cell r="A89" t="str">
            <v>All indictable offences</v>
          </cell>
          <cell r="B89">
            <v>302784</v>
          </cell>
          <cell r="C89">
            <v>303418</v>
          </cell>
          <cell r="D89">
            <v>313041</v>
          </cell>
          <cell r="E89">
            <v>307997</v>
          </cell>
          <cell r="F89">
            <v>283306</v>
          </cell>
          <cell r="G89">
            <v>272656</v>
          </cell>
          <cell r="H89">
            <v>264013</v>
          </cell>
          <cell r="I89">
            <v>265723</v>
          </cell>
          <cell r="J89">
            <v>259433</v>
          </cell>
          <cell r="K89">
            <v>265315</v>
          </cell>
          <cell r="L89">
            <v>280530</v>
          </cell>
          <cell r="M89">
            <v>3118216</v>
          </cell>
        </row>
        <row r="90">
          <cell r="A90" t="str">
            <v>Offences (ex. motoring offences)</v>
          </cell>
          <cell r="B90">
            <v>500620</v>
          </cell>
          <cell r="C90">
            <v>451529</v>
          </cell>
          <cell r="D90">
            <v>497129.3</v>
          </cell>
          <cell r="E90">
            <v>502423</v>
          </cell>
          <cell r="F90">
            <v>532522</v>
          </cell>
          <cell r="G90">
            <v>520455</v>
          </cell>
          <cell r="H90">
            <v>507129</v>
          </cell>
          <cell r="I90">
            <v>501955</v>
          </cell>
          <cell r="J90">
            <v>501740</v>
          </cell>
          <cell r="K90">
            <v>521238</v>
          </cell>
          <cell r="L90">
            <v>499502</v>
          </cell>
          <cell r="M90">
            <v>5536242.3</v>
          </cell>
        </row>
        <row r="91">
          <cell r="A91" t="str">
            <v>Motoring offences   </v>
          </cell>
          <cell r="B91">
            <v>619693</v>
          </cell>
          <cell r="C91">
            <v>595979</v>
          </cell>
          <cell r="D91">
            <v>607669</v>
          </cell>
          <cell r="E91">
            <v>673697</v>
          </cell>
          <cell r="F91">
            <v>720034</v>
          </cell>
          <cell r="G91">
            <v>678969</v>
          </cell>
          <cell r="H91">
            <v>631771</v>
          </cell>
          <cell r="I91">
            <v>619535</v>
          </cell>
          <cell r="J91">
            <v>560063</v>
          </cell>
          <cell r="K91">
            <v>572319</v>
          </cell>
          <cell r="L91">
            <v>531194</v>
          </cell>
          <cell r="M91">
            <v>6810923</v>
          </cell>
        </row>
        <row r="92">
          <cell r="A92" t="str">
            <v>All summary offences</v>
          </cell>
          <cell r="B92">
            <v>1120313</v>
          </cell>
          <cell r="C92">
            <v>1047508</v>
          </cell>
          <cell r="D92">
            <v>1104798.3</v>
          </cell>
          <cell r="E92">
            <v>1176120</v>
          </cell>
          <cell r="F92">
            <v>1252556</v>
          </cell>
          <cell r="G92">
            <v>1199424</v>
          </cell>
          <cell r="H92">
            <v>1138900</v>
          </cell>
          <cell r="I92">
            <v>1121490</v>
          </cell>
          <cell r="J92">
            <v>1061803</v>
          </cell>
          <cell r="K92">
            <v>1093557</v>
          </cell>
          <cell r="L92">
            <v>1030696</v>
          </cell>
          <cell r="M92">
            <v>12347165.3</v>
          </cell>
        </row>
        <row r="93">
          <cell r="A93" t="str">
            <v>All offences</v>
          </cell>
          <cell r="B93">
            <v>1423097</v>
          </cell>
          <cell r="C93">
            <v>1350926</v>
          </cell>
          <cell r="D93">
            <v>1417839.3</v>
          </cell>
          <cell r="E93">
            <v>1484117</v>
          </cell>
          <cell r="F93">
            <v>1535862</v>
          </cell>
          <cell r="G93">
            <v>1472080</v>
          </cell>
          <cell r="H93">
            <v>1402913</v>
          </cell>
          <cell r="I93">
            <v>1387213</v>
          </cell>
          <cell r="J93">
            <v>1321236</v>
          </cell>
          <cell r="K93">
            <v>1358872</v>
          </cell>
          <cell r="L93">
            <v>1311226</v>
          </cell>
          <cell r="M93">
            <v>15465381.3</v>
          </cell>
        </row>
        <row r="94">
          <cell r="A94" t="str">
            <v>Generated by the SAS System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Q29"/>
  <sheetViews>
    <sheetView tabSelected="1" zoomScale="85" zoomScaleNormal="85" zoomScalePageLayoutView="0" workbookViewId="0" topLeftCell="A1">
      <selection activeCell="B1" sqref="B1"/>
    </sheetView>
  </sheetViews>
  <sheetFormatPr defaultColWidth="9.140625" defaultRowHeight="12.75"/>
  <cols>
    <col min="1" max="1" width="9.140625" style="107" customWidth="1"/>
    <col min="2" max="2" width="163.28125" style="121" customWidth="1"/>
    <col min="3" max="3" width="10.00390625" style="11" bestFit="1" customWidth="1"/>
    <col min="4" max="12" width="9.140625" style="11" customWidth="1"/>
    <col min="13" max="13" width="6.57421875" style="11" customWidth="1"/>
    <col min="14" max="16384" width="9.140625" style="11" customWidth="1"/>
  </cols>
  <sheetData>
    <row r="1" spans="1:3" s="104" customFormat="1" ht="12.75">
      <c r="A1" s="101" t="s">
        <v>116</v>
      </c>
      <c r="B1" s="102"/>
      <c r="C1" s="103"/>
    </row>
    <row r="2" spans="1:3" s="104" customFormat="1" ht="12.75">
      <c r="A2" s="101"/>
      <c r="B2" s="102"/>
      <c r="C2" s="103"/>
    </row>
    <row r="3" spans="1:3" ht="12.75">
      <c r="A3" s="105" t="s">
        <v>117</v>
      </c>
      <c r="B3" s="106" t="s">
        <v>118</v>
      </c>
      <c r="C3" s="9" t="s">
        <v>119</v>
      </c>
    </row>
    <row r="4" spans="1:13" ht="12.75">
      <c r="A4" s="107" t="s">
        <v>120</v>
      </c>
      <c r="B4" s="108" t="s">
        <v>154</v>
      </c>
      <c r="C4" s="109" t="s">
        <v>121</v>
      </c>
      <c r="D4" s="117"/>
      <c r="E4" s="110"/>
      <c r="F4" s="110"/>
      <c r="G4" s="110"/>
      <c r="H4" s="110"/>
      <c r="I4" s="110"/>
      <c r="J4" s="110"/>
      <c r="K4" s="110"/>
      <c r="L4" s="110"/>
      <c r="M4" s="110"/>
    </row>
    <row r="5" spans="1:13" ht="12.75">
      <c r="A5" s="107" t="s">
        <v>122</v>
      </c>
      <c r="B5" s="108" t="s">
        <v>155</v>
      </c>
      <c r="C5" s="109" t="s">
        <v>123</v>
      </c>
      <c r="D5" s="110"/>
      <c r="E5" s="110"/>
      <c r="F5" s="110"/>
      <c r="G5" s="110"/>
      <c r="H5" s="110"/>
      <c r="I5" s="110"/>
      <c r="J5" s="110"/>
      <c r="K5" s="110"/>
      <c r="L5" s="110"/>
      <c r="M5" s="110"/>
    </row>
    <row r="6" spans="1:13" ht="12.75">
      <c r="A6" s="107" t="s">
        <v>132</v>
      </c>
      <c r="B6" s="123" t="s">
        <v>156</v>
      </c>
      <c r="C6" s="124" t="s">
        <v>133</v>
      </c>
      <c r="D6" s="110"/>
      <c r="E6" s="110"/>
      <c r="F6" s="110"/>
      <c r="G6" s="110"/>
      <c r="H6" s="110"/>
      <c r="I6" s="110"/>
      <c r="J6" s="110"/>
      <c r="K6" s="110"/>
      <c r="L6" s="110"/>
      <c r="M6" s="110"/>
    </row>
    <row r="7" spans="1:13" ht="25.5">
      <c r="A7" s="107" t="s">
        <v>134</v>
      </c>
      <c r="B7" s="123" t="s">
        <v>157</v>
      </c>
      <c r="C7" s="124" t="s">
        <v>135</v>
      </c>
      <c r="D7" s="110"/>
      <c r="E7" s="110"/>
      <c r="F7" s="110"/>
      <c r="G7" s="110"/>
      <c r="H7" s="110"/>
      <c r="I7" s="110"/>
      <c r="J7" s="110"/>
      <c r="K7" s="110"/>
      <c r="L7" s="110"/>
      <c r="M7" s="110"/>
    </row>
    <row r="8" spans="1:13" ht="12.75">
      <c r="A8" s="107" t="s">
        <v>136</v>
      </c>
      <c r="B8" s="125" t="s">
        <v>158</v>
      </c>
      <c r="C8" s="124" t="s">
        <v>137</v>
      </c>
      <c r="D8" s="110"/>
      <c r="E8" s="110"/>
      <c r="F8" s="110"/>
      <c r="G8" s="110"/>
      <c r="H8" s="110"/>
      <c r="I8" s="110"/>
      <c r="J8" s="110"/>
      <c r="K8" s="110"/>
      <c r="L8" s="110"/>
      <c r="M8" s="110"/>
    </row>
    <row r="9" spans="2:13" ht="12.75">
      <c r="B9" s="111"/>
      <c r="C9" s="109"/>
      <c r="D9" s="110"/>
      <c r="E9" s="110"/>
      <c r="F9" s="110"/>
      <c r="G9" s="110"/>
      <c r="H9" s="110"/>
      <c r="I9" s="110"/>
      <c r="J9" s="110"/>
      <c r="K9" s="110"/>
      <c r="L9" s="110"/>
      <c r="M9" s="110"/>
    </row>
    <row r="10" spans="1:13" ht="12.75">
      <c r="A10" s="101" t="s">
        <v>124</v>
      </c>
      <c r="B10" s="112"/>
      <c r="C10" s="109"/>
      <c r="D10" s="110"/>
      <c r="E10" s="110"/>
      <c r="F10" s="110"/>
      <c r="G10" s="110"/>
      <c r="H10" s="110"/>
      <c r="I10" s="110"/>
      <c r="J10" s="110"/>
      <c r="K10" s="110"/>
      <c r="L10" s="110"/>
      <c r="M10" s="110"/>
    </row>
    <row r="11" spans="1:13" ht="12.75">
      <c r="A11" s="101"/>
      <c r="B11" s="112"/>
      <c r="C11" s="109"/>
      <c r="D11" s="110"/>
      <c r="E11" s="110"/>
      <c r="F11" s="110"/>
      <c r="G11" s="110"/>
      <c r="H11" s="110"/>
      <c r="I11" s="110"/>
      <c r="J11" s="110"/>
      <c r="K11" s="110"/>
      <c r="L11" s="110"/>
      <c r="M11" s="110"/>
    </row>
    <row r="12" spans="1:13" ht="12.75">
      <c r="A12" s="113" t="s">
        <v>117</v>
      </c>
      <c r="B12" s="113" t="s">
        <v>118</v>
      </c>
      <c r="C12" s="113" t="s">
        <v>119</v>
      </c>
      <c r="D12" s="110"/>
      <c r="E12" s="110"/>
      <c r="F12" s="110"/>
      <c r="G12" s="110"/>
      <c r="H12" s="110"/>
      <c r="I12" s="110"/>
      <c r="J12" s="110"/>
      <c r="K12" s="110"/>
      <c r="L12" s="110"/>
      <c r="M12" s="110"/>
    </row>
    <row r="13" spans="1:3" ht="12.75">
      <c r="A13" s="114" t="s">
        <v>125</v>
      </c>
      <c r="B13" s="114" t="s">
        <v>159</v>
      </c>
      <c r="C13" s="109" t="s">
        <v>126</v>
      </c>
    </row>
    <row r="14" spans="1:3" ht="12.75">
      <c r="A14" s="114" t="s">
        <v>127</v>
      </c>
      <c r="B14" s="114" t="s">
        <v>160</v>
      </c>
      <c r="C14" s="109" t="s">
        <v>128</v>
      </c>
    </row>
    <row r="15" spans="1:3" ht="12.75">
      <c r="A15" s="114" t="s">
        <v>129</v>
      </c>
      <c r="B15" s="108" t="s">
        <v>161</v>
      </c>
      <c r="C15" s="109" t="s">
        <v>130</v>
      </c>
    </row>
    <row r="16" spans="1:3" s="2" customFormat="1" ht="12.75">
      <c r="A16" s="114" t="s">
        <v>138</v>
      </c>
      <c r="B16" s="114" t="s">
        <v>162</v>
      </c>
      <c r="C16" s="124" t="s">
        <v>139</v>
      </c>
    </row>
    <row r="17" spans="1:3" s="2" customFormat="1" ht="12.75">
      <c r="A17" s="114" t="s">
        <v>140</v>
      </c>
      <c r="B17" s="114" t="s">
        <v>163</v>
      </c>
      <c r="C17" s="124" t="s">
        <v>141</v>
      </c>
    </row>
    <row r="18" spans="1:3" s="2" customFormat="1" ht="25.5">
      <c r="A18" s="114" t="s">
        <v>142</v>
      </c>
      <c r="B18" s="114" t="s">
        <v>164</v>
      </c>
      <c r="C18" s="124" t="s">
        <v>143</v>
      </c>
    </row>
    <row r="19" spans="1:3" s="2" customFormat="1" ht="25.5">
      <c r="A19" s="114" t="s">
        <v>144</v>
      </c>
      <c r="B19" s="114" t="s">
        <v>165</v>
      </c>
      <c r="C19" s="124" t="s">
        <v>145</v>
      </c>
    </row>
    <row r="20" ht="12.75">
      <c r="B20" s="108"/>
    </row>
    <row r="21" spans="1:3" ht="12.75">
      <c r="A21" s="115"/>
      <c r="B21" s="116"/>
      <c r="C21" s="109"/>
    </row>
    <row r="22" spans="1:3" ht="12.75">
      <c r="A22" s="115"/>
      <c r="B22" s="116"/>
      <c r="C22" s="109"/>
    </row>
    <row r="23" spans="1:3" ht="12.75">
      <c r="A23" s="113"/>
      <c r="B23" s="113"/>
      <c r="C23" s="113"/>
    </row>
    <row r="24" spans="2:3" ht="12.75">
      <c r="B24" s="108"/>
      <c r="C24" s="109"/>
    </row>
    <row r="25" spans="2:3" ht="12.75">
      <c r="B25" s="108"/>
      <c r="C25" s="117"/>
    </row>
    <row r="26" spans="2:3" ht="12.75">
      <c r="B26" s="108"/>
      <c r="C26" s="117"/>
    </row>
    <row r="27" spans="2:3" ht="12.75">
      <c r="B27" s="108"/>
      <c r="C27" s="117"/>
    </row>
    <row r="28" spans="2:3" ht="12.75">
      <c r="B28" s="108"/>
      <c r="C28" s="118"/>
    </row>
    <row r="29" spans="2:17" ht="12.75">
      <c r="B29" s="108"/>
      <c r="C29" s="119"/>
      <c r="D29" s="120"/>
      <c r="E29" s="120"/>
      <c r="F29" s="120"/>
      <c r="G29" s="120"/>
      <c r="H29" s="120"/>
      <c r="I29" s="120"/>
      <c r="J29" s="120"/>
      <c r="K29" s="120"/>
      <c r="L29" s="120"/>
      <c r="M29" s="120"/>
      <c r="N29" s="120"/>
      <c r="O29" s="120"/>
      <c r="P29" s="120"/>
      <c r="Q29" s="120"/>
    </row>
  </sheetData>
  <sheetProtection/>
  <hyperlinks>
    <hyperlink ref="C4:C7" location="'Table 2a'!A1" display="Table 2a"/>
    <hyperlink ref="C4" location="'Table Q2.1'!A1" display="Table Q2.1"/>
    <hyperlink ref="C5" location="'Table Q2.2'!A1" display="Table Q2.2"/>
    <hyperlink ref="C13:C18" location="'Table 2a'!A1" display="Table 2a"/>
    <hyperlink ref="C14" location="'Table Q2b'!A1" display="Table Q2b"/>
    <hyperlink ref="C15" location="'Table Q2c'!A1" display="Table Q2c"/>
    <hyperlink ref="C13" location="'Table Q2a'!A1" display="Table Q2a"/>
    <hyperlink ref="C6:C7" location="'Table 2a'!A1" display="Table 2a"/>
    <hyperlink ref="C6" location="'Table Q2.3'!A1" display="Table Q2.3"/>
    <hyperlink ref="C7" location="'Table Q2.4'!A1" display="Table Q2.4"/>
    <hyperlink ref="C8" location="'Table Q2.5'!A1" display="Table Q2.5"/>
    <hyperlink ref="C16:C19" location="'Table 2a'!A1" display="Table 2a"/>
    <hyperlink ref="C16" location="'Table Q2d'!A1" display="Table Q2d"/>
    <hyperlink ref="C17" location="'Table Q2e'!A1" display="Table Q2e"/>
    <hyperlink ref="C18" location="'Table Q2f'!A1" display="Table Q2f"/>
    <hyperlink ref="C19" location="'Table Q2g'!A1" display="Table Q2g"/>
  </hyperlinks>
  <printOptions/>
  <pageMargins left="0.75" right="0.75" top="1" bottom="1" header="0.5" footer="0.5"/>
  <pageSetup fitToHeight="1" fitToWidth="1" horizontalDpi="600" verticalDpi="600" orientation="landscape" paperSize="9" scale="69" r:id="rId1"/>
</worksheet>
</file>

<file path=xl/worksheets/sheet10.xml><?xml version="1.0" encoding="utf-8"?>
<worksheet xmlns="http://schemas.openxmlformats.org/spreadsheetml/2006/main" xmlns:r="http://schemas.openxmlformats.org/officeDocument/2006/relationships">
  <sheetPr>
    <tabColor indexed="50"/>
    <pageSetUpPr fitToPage="1"/>
  </sheetPr>
  <dimension ref="A1:N86"/>
  <sheetViews>
    <sheetView zoomScale="85" zoomScaleNormal="85" zoomScalePageLayoutView="0" workbookViewId="0" topLeftCell="A1">
      <selection activeCell="A1" sqref="A1"/>
    </sheetView>
  </sheetViews>
  <sheetFormatPr defaultColWidth="11.00390625" defaultRowHeight="12.75"/>
  <cols>
    <col min="1" max="1" width="32.140625" style="258" customWidth="1"/>
    <col min="2" max="2" width="1.7109375" style="258" customWidth="1"/>
    <col min="3" max="12" width="9.00390625" style="258" customWidth="1"/>
    <col min="13" max="13" width="9.00390625" style="183" customWidth="1"/>
    <col min="14" max="14" width="13.140625" style="369" customWidth="1"/>
    <col min="15" max="16384" width="11.00390625" style="370" customWidth="1"/>
  </cols>
  <sheetData>
    <row r="1" spans="1:3" ht="12.75">
      <c r="A1" s="368" t="s">
        <v>259</v>
      </c>
      <c r="B1" s="368"/>
      <c r="C1" s="368"/>
    </row>
    <row r="3" spans="1:13" ht="12.75">
      <c r="A3" s="371" t="s">
        <v>191</v>
      </c>
      <c r="B3" s="371"/>
      <c r="C3" s="371"/>
      <c r="D3" s="372"/>
      <c r="E3" s="372"/>
      <c r="F3" s="373"/>
      <c r="G3" s="372"/>
      <c r="H3" s="372"/>
      <c r="I3" s="372"/>
      <c r="J3" s="372"/>
      <c r="K3" s="372"/>
      <c r="L3" s="372"/>
      <c r="M3" s="374" t="s">
        <v>192</v>
      </c>
    </row>
    <row r="4" spans="1:13" ht="12.75">
      <c r="A4" s="371"/>
      <c r="B4" s="371"/>
      <c r="C4" s="371"/>
      <c r="D4" s="372"/>
      <c r="E4" s="372"/>
      <c r="F4" s="373"/>
      <c r="G4" s="372"/>
      <c r="H4" s="372"/>
      <c r="I4" s="372"/>
      <c r="J4" s="372"/>
      <c r="K4" s="372"/>
      <c r="L4" s="372"/>
      <c r="M4" s="374"/>
    </row>
    <row r="5" spans="1:14" ht="12.75">
      <c r="A5" s="373" t="s">
        <v>227</v>
      </c>
      <c r="B5" s="375"/>
      <c r="C5" s="85" t="s">
        <v>194</v>
      </c>
      <c r="D5" s="85" t="s">
        <v>195</v>
      </c>
      <c r="E5" s="85" t="s">
        <v>196</v>
      </c>
      <c r="F5" s="85" t="s">
        <v>197</v>
      </c>
      <c r="G5" s="85" t="s">
        <v>198</v>
      </c>
      <c r="H5" s="85" t="s">
        <v>199</v>
      </c>
      <c r="I5" s="85" t="s">
        <v>200</v>
      </c>
      <c r="J5" s="85" t="s">
        <v>201</v>
      </c>
      <c r="K5" s="85" t="s">
        <v>202</v>
      </c>
      <c r="L5" s="85" t="s">
        <v>203</v>
      </c>
      <c r="M5" s="85" t="s">
        <v>204</v>
      </c>
      <c r="N5" s="376"/>
    </row>
    <row r="7" spans="1:3" ht="12.75">
      <c r="A7" s="368" t="s">
        <v>42</v>
      </c>
      <c r="B7" s="368"/>
      <c r="C7" s="368"/>
    </row>
    <row r="8" spans="1:3" ht="12.75">
      <c r="A8" s="368" t="s">
        <v>205</v>
      </c>
      <c r="B8" s="368"/>
      <c r="C8" s="368"/>
    </row>
    <row r="9" spans="1:13" ht="12.75">
      <c r="A9" s="377" t="s">
        <v>206</v>
      </c>
      <c r="B9" s="377"/>
      <c r="C9" s="378">
        <v>20.627</v>
      </c>
      <c r="D9" s="378">
        <v>25.837</v>
      </c>
      <c r="E9" s="378">
        <v>34.909</v>
      </c>
      <c r="F9" s="378">
        <v>43.617</v>
      </c>
      <c r="G9" s="378">
        <v>41.299</v>
      </c>
      <c r="H9" s="378">
        <v>32.309</v>
      </c>
      <c r="I9" s="378">
        <v>21.293</v>
      </c>
      <c r="J9" s="378">
        <v>16.582</v>
      </c>
      <c r="K9" s="378">
        <v>12.877</v>
      </c>
      <c r="L9" s="378">
        <v>9.735</v>
      </c>
      <c r="M9" s="378">
        <v>8.078</v>
      </c>
    </row>
    <row r="10" spans="1:13" ht="12.75">
      <c r="A10" s="377" t="s">
        <v>207</v>
      </c>
      <c r="B10" s="377"/>
      <c r="C10" s="378">
        <v>1.273</v>
      </c>
      <c r="D10" s="378">
        <v>1.445</v>
      </c>
      <c r="E10" s="378">
        <v>1.628</v>
      </c>
      <c r="F10" s="378">
        <v>1.783</v>
      </c>
      <c r="G10" s="378">
        <v>1.868</v>
      </c>
      <c r="H10" s="378">
        <v>1.654</v>
      </c>
      <c r="I10" s="378">
        <v>1.475</v>
      </c>
      <c r="J10" s="378">
        <v>1.314</v>
      </c>
      <c r="K10" s="378">
        <v>1.446</v>
      </c>
      <c r="L10" s="378">
        <v>1.401</v>
      </c>
      <c r="M10" s="378">
        <v>1.342</v>
      </c>
    </row>
    <row r="11" spans="1:13" ht="12.75">
      <c r="A11" s="377" t="s">
        <v>208</v>
      </c>
      <c r="B11" s="377"/>
      <c r="C11" s="378">
        <v>4.895</v>
      </c>
      <c r="D11" s="378">
        <v>4.825</v>
      </c>
      <c r="E11" s="378">
        <v>5.497</v>
      </c>
      <c r="F11" s="378">
        <v>6.455</v>
      </c>
      <c r="G11" s="378">
        <v>6.608</v>
      </c>
      <c r="H11" s="378">
        <v>5.174</v>
      </c>
      <c r="I11" s="378">
        <v>4.056</v>
      </c>
      <c r="J11" s="378">
        <v>3.168</v>
      </c>
      <c r="K11" s="378">
        <v>2.978</v>
      </c>
      <c r="L11" s="378">
        <v>2.431</v>
      </c>
      <c r="M11" s="378">
        <v>1.763</v>
      </c>
    </row>
    <row r="12" spans="1:13" ht="12.75">
      <c r="A12" s="377" t="s">
        <v>209</v>
      </c>
      <c r="B12" s="377"/>
      <c r="C12" s="378">
        <v>0.353</v>
      </c>
      <c r="D12" s="378">
        <v>0.326</v>
      </c>
      <c r="E12" s="378">
        <v>0.504</v>
      </c>
      <c r="F12" s="378">
        <v>0.555</v>
      </c>
      <c r="G12" s="378">
        <v>0.519</v>
      </c>
      <c r="H12" s="378">
        <v>0.359</v>
      </c>
      <c r="I12" s="378">
        <v>0.188</v>
      </c>
      <c r="J12" s="378">
        <v>0.184</v>
      </c>
      <c r="K12" s="378">
        <v>0.236</v>
      </c>
      <c r="L12" s="378">
        <v>0.161</v>
      </c>
      <c r="M12" s="378">
        <v>0.129</v>
      </c>
    </row>
    <row r="13" spans="1:13" ht="12.75">
      <c r="A13" s="377" t="s">
        <v>210</v>
      </c>
      <c r="B13" s="377"/>
      <c r="C13" s="378">
        <v>30.113</v>
      </c>
      <c r="D13" s="378">
        <v>32.967</v>
      </c>
      <c r="E13" s="378">
        <v>37.007</v>
      </c>
      <c r="F13" s="378">
        <v>40.953</v>
      </c>
      <c r="G13" s="378">
        <v>43.527</v>
      </c>
      <c r="H13" s="378">
        <v>38.221</v>
      </c>
      <c r="I13" s="378">
        <v>35.979</v>
      </c>
      <c r="J13" s="378">
        <v>29.391</v>
      </c>
      <c r="K13" s="378">
        <v>28.023</v>
      </c>
      <c r="L13" s="378">
        <v>23.617</v>
      </c>
      <c r="M13" s="378">
        <v>20.026</v>
      </c>
    </row>
    <row r="14" spans="1:14" ht="12.75">
      <c r="A14" s="377" t="s">
        <v>211</v>
      </c>
      <c r="B14" s="377"/>
      <c r="C14" s="378">
        <v>3.468</v>
      </c>
      <c r="D14" s="378">
        <v>3.626</v>
      </c>
      <c r="E14" s="378">
        <v>4.248</v>
      </c>
      <c r="F14" s="378">
        <v>5.059</v>
      </c>
      <c r="G14" s="378">
        <v>5.603</v>
      </c>
      <c r="H14" s="378">
        <v>5.634</v>
      </c>
      <c r="I14" s="378">
        <v>4.941</v>
      </c>
      <c r="J14" s="378">
        <v>4.263</v>
      </c>
      <c r="K14" s="378">
        <v>3.629</v>
      </c>
      <c r="L14" s="378">
        <v>3.285</v>
      </c>
      <c r="M14" s="378">
        <v>2.715</v>
      </c>
      <c r="N14" s="379"/>
    </row>
    <row r="15" spans="1:13" ht="12.75">
      <c r="A15" s="377" t="s">
        <v>212</v>
      </c>
      <c r="B15" s="377"/>
      <c r="C15" s="378">
        <v>2.873</v>
      </c>
      <c r="D15" s="378">
        <v>4.268</v>
      </c>
      <c r="E15" s="378">
        <v>5.43</v>
      </c>
      <c r="F15" s="378">
        <v>7.374</v>
      </c>
      <c r="G15" s="378">
        <v>7.551</v>
      </c>
      <c r="H15" s="378">
        <v>6.853</v>
      </c>
      <c r="I15" s="378">
        <v>5.65</v>
      </c>
      <c r="J15" s="378">
        <v>4.397</v>
      </c>
      <c r="K15" s="378">
        <v>4.045</v>
      </c>
      <c r="L15" s="378">
        <v>3.405</v>
      </c>
      <c r="M15" s="378">
        <v>2.645</v>
      </c>
    </row>
    <row r="16" spans="1:13" ht="12.75">
      <c r="A16" s="377" t="s">
        <v>213</v>
      </c>
      <c r="B16" s="377"/>
      <c r="C16" s="378">
        <v>39.952</v>
      </c>
      <c r="D16" s="378">
        <v>32.227</v>
      </c>
      <c r="E16" s="378">
        <v>29.18</v>
      </c>
      <c r="F16" s="378">
        <v>32.154</v>
      </c>
      <c r="G16" s="378">
        <v>36.021</v>
      </c>
      <c r="H16" s="378">
        <v>40.544</v>
      </c>
      <c r="I16" s="378">
        <v>39.448</v>
      </c>
      <c r="J16" s="378">
        <v>35.969</v>
      </c>
      <c r="K16" s="378">
        <v>36.935</v>
      </c>
      <c r="L16" s="378">
        <v>35.316</v>
      </c>
      <c r="M16" s="378">
        <v>31.297</v>
      </c>
    </row>
    <row r="17" spans="1:13" ht="12.75">
      <c r="A17" s="377" t="s">
        <v>214</v>
      </c>
      <c r="B17" s="377"/>
      <c r="C17" s="378">
        <v>4.019</v>
      </c>
      <c r="D17" s="378">
        <v>4.68</v>
      </c>
      <c r="E17" s="378">
        <v>5.141</v>
      </c>
      <c r="F17" s="378">
        <v>7</v>
      </c>
      <c r="G17" s="378">
        <v>7.939</v>
      </c>
      <c r="H17" s="378">
        <v>7.263</v>
      </c>
      <c r="I17" s="378">
        <v>6.577</v>
      </c>
      <c r="J17" s="378">
        <v>5.766</v>
      </c>
      <c r="K17" s="378">
        <v>5.388</v>
      </c>
      <c r="L17" s="378">
        <v>4.298</v>
      </c>
      <c r="M17" s="378">
        <v>3.894</v>
      </c>
    </row>
    <row r="18" spans="1:13" ht="12.75">
      <c r="A18" s="377"/>
      <c r="B18" s="377"/>
      <c r="C18" s="378"/>
      <c r="D18" s="378"/>
      <c r="E18" s="378"/>
      <c r="F18" s="378"/>
      <c r="G18" s="378"/>
      <c r="H18" s="378"/>
      <c r="I18" s="378"/>
      <c r="J18" s="378"/>
      <c r="K18" s="378"/>
      <c r="L18" s="378"/>
      <c r="M18" s="380"/>
    </row>
    <row r="19" spans="1:13" ht="12.75">
      <c r="A19" s="371" t="s">
        <v>222</v>
      </c>
      <c r="B19" s="381"/>
      <c r="C19" s="189">
        <v>107.573</v>
      </c>
      <c r="D19" s="189">
        <v>110.201</v>
      </c>
      <c r="E19" s="189">
        <v>123.544</v>
      </c>
      <c r="F19" s="189">
        <v>144.95</v>
      </c>
      <c r="G19" s="189">
        <v>150.935</v>
      </c>
      <c r="H19" s="189">
        <v>138.011</v>
      </c>
      <c r="I19" s="189">
        <v>119.607</v>
      </c>
      <c r="J19" s="189">
        <v>101.034</v>
      </c>
      <c r="K19" s="189">
        <v>95.557</v>
      </c>
      <c r="L19" s="189">
        <v>83.649</v>
      </c>
      <c r="M19" s="189">
        <v>71.889</v>
      </c>
    </row>
    <row r="20" spans="1:13" ht="12.75">
      <c r="A20" s="382"/>
      <c r="B20" s="382"/>
      <c r="C20" s="383"/>
      <c r="D20" s="383"/>
      <c r="E20" s="383"/>
      <c r="F20" s="383"/>
      <c r="G20" s="383"/>
      <c r="H20" s="383"/>
      <c r="I20" s="383"/>
      <c r="J20" s="383"/>
      <c r="K20" s="383"/>
      <c r="L20" s="383"/>
      <c r="M20" s="383"/>
    </row>
    <row r="21" spans="1:13" ht="12.75">
      <c r="A21" s="368" t="s">
        <v>215</v>
      </c>
      <c r="B21" s="382"/>
      <c r="C21" s="384"/>
      <c r="D21" s="384"/>
      <c r="E21" s="384"/>
      <c r="F21" s="384"/>
      <c r="G21" s="384"/>
      <c r="H21" s="384"/>
      <c r="I21" s="384"/>
      <c r="J21" s="384"/>
      <c r="K21" s="384"/>
      <c r="L21" s="384"/>
      <c r="M21" s="384"/>
    </row>
    <row r="22" spans="1:13" ht="12.75">
      <c r="A22" s="371" t="s">
        <v>216</v>
      </c>
      <c r="B22" s="381"/>
      <c r="C22" s="385">
        <v>68.065</v>
      </c>
      <c r="D22" s="385">
        <v>75.945</v>
      </c>
      <c r="E22" s="385">
        <v>83.177</v>
      </c>
      <c r="F22" s="385">
        <v>105.754</v>
      </c>
      <c r="G22" s="385">
        <v>120.762</v>
      </c>
      <c r="H22" s="385">
        <v>114.454</v>
      </c>
      <c r="I22" s="385">
        <v>104.721</v>
      </c>
      <c r="J22" s="385">
        <v>86.598</v>
      </c>
      <c r="K22" s="385">
        <v>82.922</v>
      </c>
      <c r="L22" s="385">
        <v>75.302</v>
      </c>
      <c r="M22" s="385">
        <v>66.329</v>
      </c>
    </row>
    <row r="23" spans="1:13" ht="12.75">
      <c r="A23" s="386" t="s">
        <v>217</v>
      </c>
      <c r="B23" s="381"/>
      <c r="C23" s="387"/>
      <c r="D23" s="387"/>
      <c r="E23" s="387"/>
      <c r="F23" s="387"/>
      <c r="G23" s="387"/>
      <c r="H23" s="387"/>
      <c r="I23" s="387"/>
      <c r="J23" s="387"/>
      <c r="K23" s="387"/>
      <c r="L23" s="387"/>
      <c r="M23" s="387"/>
    </row>
    <row r="24" spans="1:13" ht="12.75">
      <c r="A24" s="388" t="s">
        <v>216</v>
      </c>
      <c r="B24" s="389"/>
      <c r="C24" s="390">
        <v>175.638</v>
      </c>
      <c r="D24" s="390">
        <v>186.146</v>
      </c>
      <c r="E24" s="390">
        <v>206.721</v>
      </c>
      <c r="F24" s="390">
        <v>250.704</v>
      </c>
      <c r="G24" s="390">
        <v>271.697</v>
      </c>
      <c r="H24" s="390">
        <v>252.465</v>
      </c>
      <c r="I24" s="390">
        <v>224.328</v>
      </c>
      <c r="J24" s="390">
        <v>187.632</v>
      </c>
      <c r="K24" s="390">
        <v>178.479</v>
      </c>
      <c r="L24" s="390">
        <v>158.951</v>
      </c>
      <c r="M24" s="390">
        <v>138.218</v>
      </c>
    </row>
    <row r="25" spans="1:13" ht="12.75">
      <c r="A25" s="391"/>
      <c r="B25" s="391"/>
      <c r="C25" s="387"/>
      <c r="D25" s="387"/>
      <c r="E25" s="387"/>
      <c r="F25" s="387"/>
      <c r="G25" s="387"/>
      <c r="H25" s="387"/>
      <c r="I25" s="387"/>
      <c r="J25" s="387"/>
      <c r="K25" s="387"/>
      <c r="L25" s="387"/>
      <c r="M25" s="392"/>
    </row>
    <row r="26" spans="1:12" ht="12.75">
      <c r="A26" s="368"/>
      <c r="B26" s="368"/>
      <c r="C26" s="368"/>
      <c r="D26" s="393"/>
      <c r="E26" s="393"/>
      <c r="F26" s="393"/>
      <c r="G26" s="393"/>
      <c r="H26" s="393"/>
      <c r="I26" s="393"/>
      <c r="J26" s="393"/>
      <c r="K26" s="393"/>
      <c r="L26" s="394"/>
    </row>
    <row r="27" spans="1:12" ht="12.75">
      <c r="A27" s="368" t="s">
        <v>43</v>
      </c>
      <c r="B27" s="368"/>
      <c r="C27" s="368"/>
      <c r="D27" s="394"/>
      <c r="E27" s="394"/>
      <c r="F27" s="394"/>
      <c r="G27" s="394"/>
      <c r="H27" s="394"/>
      <c r="I27" s="394"/>
      <c r="J27" s="394"/>
      <c r="K27" s="395"/>
      <c r="L27" s="395"/>
    </row>
    <row r="28" spans="1:10" ht="12.75">
      <c r="A28" s="396" t="s">
        <v>205</v>
      </c>
      <c r="F28" s="394"/>
      <c r="G28" s="397"/>
      <c r="H28" s="397"/>
      <c r="I28" s="394"/>
      <c r="J28" s="397"/>
    </row>
    <row r="29" spans="1:13" ht="12.75">
      <c r="A29" s="377" t="s">
        <v>206</v>
      </c>
      <c r="B29" s="368"/>
      <c r="C29" s="378">
        <v>6.927</v>
      </c>
      <c r="D29" s="378">
        <v>8.538</v>
      </c>
      <c r="E29" s="378">
        <v>11.923</v>
      </c>
      <c r="F29" s="378">
        <v>13.607</v>
      </c>
      <c r="G29" s="378">
        <v>13.101</v>
      </c>
      <c r="H29" s="378">
        <v>10.359</v>
      </c>
      <c r="I29" s="378">
        <v>7.414</v>
      </c>
      <c r="J29" s="378">
        <v>5.974</v>
      </c>
      <c r="K29" s="378">
        <v>4.898</v>
      </c>
      <c r="L29" s="378">
        <v>3.855</v>
      </c>
      <c r="M29" s="378">
        <v>3.428</v>
      </c>
    </row>
    <row r="30" spans="1:13" ht="12.75">
      <c r="A30" s="377" t="s">
        <v>207</v>
      </c>
      <c r="B30" s="368"/>
      <c r="C30" s="378">
        <v>0.028</v>
      </c>
      <c r="D30" s="378">
        <v>0.051</v>
      </c>
      <c r="E30" s="378">
        <v>0.07</v>
      </c>
      <c r="F30" s="378">
        <v>0.087</v>
      </c>
      <c r="G30" s="378">
        <v>0.092</v>
      </c>
      <c r="H30" s="378">
        <v>0.094</v>
      </c>
      <c r="I30" s="378">
        <v>0.073</v>
      </c>
      <c r="J30" s="378">
        <v>0.05</v>
      </c>
      <c r="K30" s="378">
        <v>0.048</v>
      </c>
      <c r="L30" s="378">
        <v>0.052</v>
      </c>
      <c r="M30" s="378">
        <v>0.064</v>
      </c>
    </row>
    <row r="31" spans="1:13" ht="12.75">
      <c r="A31" s="377" t="s">
        <v>208</v>
      </c>
      <c r="B31" s="377"/>
      <c r="C31" s="378">
        <v>0.698</v>
      </c>
      <c r="D31" s="378">
        <v>0.706</v>
      </c>
      <c r="E31" s="378">
        <v>0.76</v>
      </c>
      <c r="F31" s="378">
        <v>0.909</v>
      </c>
      <c r="G31" s="378">
        <v>0.82</v>
      </c>
      <c r="H31" s="378">
        <v>0.629</v>
      </c>
      <c r="I31" s="378">
        <v>0.498</v>
      </c>
      <c r="J31" s="378">
        <v>0.415</v>
      </c>
      <c r="K31" s="378">
        <v>0.392</v>
      </c>
      <c r="L31" s="378">
        <v>0.324</v>
      </c>
      <c r="M31" s="378">
        <v>0.238</v>
      </c>
    </row>
    <row r="32" spans="1:13" ht="12.75">
      <c r="A32" s="377" t="s">
        <v>209</v>
      </c>
      <c r="B32" s="377"/>
      <c r="C32" s="378">
        <v>0.088</v>
      </c>
      <c r="D32" s="378">
        <v>0.089</v>
      </c>
      <c r="E32" s="378">
        <v>0.085</v>
      </c>
      <c r="F32" s="378">
        <v>0.166</v>
      </c>
      <c r="G32" s="378">
        <v>0.129</v>
      </c>
      <c r="H32" s="378">
        <v>0.079</v>
      </c>
      <c r="I32" s="378">
        <v>0.031</v>
      </c>
      <c r="J32" s="378">
        <v>0.024</v>
      </c>
      <c r="K32" s="378">
        <v>0.032</v>
      </c>
      <c r="L32" s="378">
        <v>0.028</v>
      </c>
      <c r="M32" s="378">
        <v>0.01</v>
      </c>
    </row>
    <row r="33" spans="1:14" ht="12.75">
      <c r="A33" s="377" t="s">
        <v>210</v>
      </c>
      <c r="B33" s="377"/>
      <c r="C33" s="378">
        <v>22.953</v>
      </c>
      <c r="D33" s="378">
        <v>26.957</v>
      </c>
      <c r="E33" s="378">
        <v>28.985</v>
      </c>
      <c r="F33" s="378">
        <v>30.037</v>
      </c>
      <c r="G33" s="378">
        <v>32.021</v>
      </c>
      <c r="H33" s="378">
        <v>26.769</v>
      </c>
      <c r="I33" s="378">
        <v>27.044</v>
      </c>
      <c r="J33" s="378">
        <v>20.617</v>
      </c>
      <c r="K33" s="378">
        <v>16.157</v>
      </c>
      <c r="L33" s="378">
        <v>12.979</v>
      </c>
      <c r="M33" s="378">
        <v>10.765</v>
      </c>
      <c r="N33" s="379"/>
    </row>
    <row r="34" spans="1:13" ht="12.75">
      <c r="A34" s="377" t="s">
        <v>211</v>
      </c>
      <c r="B34" s="377"/>
      <c r="C34" s="378">
        <v>2.025</v>
      </c>
      <c r="D34" s="378">
        <v>2.233</v>
      </c>
      <c r="E34" s="378">
        <v>2.407</v>
      </c>
      <c r="F34" s="378">
        <v>2.811</v>
      </c>
      <c r="G34" s="378">
        <v>2.99</v>
      </c>
      <c r="H34" s="378">
        <v>2.7</v>
      </c>
      <c r="I34" s="378">
        <v>2.477</v>
      </c>
      <c r="J34" s="378">
        <v>2.227</v>
      </c>
      <c r="K34" s="378">
        <v>1.998</v>
      </c>
      <c r="L34" s="378">
        <v>1.711</v>
      </c>
      <c r="M34" s="378">
        <v>1.42</v>
      </c>
    </row>
    <row r="35" spans="1:13" ht="12.75">
      <c r="A35" s="377" t="s">
        <v>212</v>
      </c>
      <c r="B35" s="377"/>
      <c r="C35" s="378">
        <v>0.553</v>
      </c>
      <c r="D35" s="378">
        <v>0.807</v>
      </c>
      <c r="E35" s="378">
        <v>1.212</v>
      </c>
      <c r="F35" s="378">
        <v>1.474</v>
      </c>
      <c r="G35" s="378">
        <v>1.496</v>
      </c>
      <c r="H35" s="378">
        <v>1.29</v>
      </c>
      <c r="I35" s="378">
        <v>1.087</v>
      </c>
      <c r="J35" s="378">
        <v>0.863</v>
      </c>
      <c r="K35" s="378">
        <v>0.759</v>
      </c>
      <c r="L35" s="378">
        <v>0.679</v>
      </c>
      <c r="M35" s="378">
        <v>0.6</v>
      </c>
    </row>
    <row r="36" spans="1:13" ht="12.75">
      <c r="A36" s="377" t="s">
        <v>213</v>
      </c>
      <c r="B36" s="377"/>
      <c r="C36" s="378">
        <v>5.419</v>
      </c>
      <c r="D36" s="378">
        <v>4.517</v>
      </c>
      <c r="E36" s="378">
        <v>4.136</v>
      </c>
      <c r="F36" s="378">
        <v>4.806</v>
      </c>
      <c r="G36" s="378">
        <v>5.272</v>
      </c>
      <c r="H36" s="378">
        <v>5.875</v>
      </c>
      <c r="I36" s="378">
        <v>5.621</v>
      </c>
      <c r="J36" s="378">
        <v>5.317</v>
      </c>
      <c r="K36" s="378">
        <v>5.244</v>
      </c>
      <c r="L36" s="378">
        <v>4.892</v>
      </c>
      <c r="M36" s="378">
        <v>4.662</v>
      </c>
    </row>
    <row r="37" spans="1:13" ht="12.75">
      <c r="A37" s="377" t="s">
        <v>214</v>
      </c>
      <c r="B37" s="377"/>
      <c r="C37" s="378">
        <v>0.94</v>
      </c>
      <c r="D37" s="378">
        <v>1.236</v>
      </c>
      <c r="E37" s="378">
        <v>1.314</v>
      </c>
      <c r="F37" s="378">
        <v>1.885</v>
      </c>
      <c r="G37" s="378">
        <v>2.236</v>
      </c>
      <c r="H37" s="378">
        <v>1.839</v>
      </c>
      <c r="I37" s="378">
        <v>1.582</v>
      </c>
      <c r="J37" s="378">
        <v>1.308</v>
      </c>
      <c r="K37" s="378">
        <v>1.147</v>
      </c>
      <c r="L37" s="378">
        <v>0.869</v>
      </c>
      <c r="M37" s="378">
        <v>0.972</v>
      </c>
    </row>
    <row r="38" spans="1:13" ht="12.75">
      <c r="A38" s="377"/>
      <c r="B38" s="377"/>
      <c r="C38" s="378"/>
      <c r="D38" s="378"/>
      <c r="E38" s="378"/>
      <c r="F38" s="378"/>
      <c r="G38" s="378"/>
      <c r="H38" s="378"/>
      <c r="I38" s="378"/>
      <c r="J38" s="378"/>
      <c r="K38" s="378"/>
      <c r="L38" s="378"/>
      <c r="M38" s="380"/>
    </row>
    <row r="39" spans="1:13" ht="12.75">
      <c r="A39" s="371" t="s">
        <v>222</v>
      </c>
      <c r="B39" s="377"/>
      <c r="C39" s="189">
        <v>39.631</v>
      </c>
      <c r="D39" s="189">
        <v>45.134</v>
      </c>
      <c r="E39" s="189">
        <v>50.892</v>
      </c>
      <c r="F39" s="189">
        <v>55.782</v>
      </c>
      <c r="G39" s="189">
        <v>58.157</v>
      </c>
      <c r="H39" s="189">
        <v>49.634</v>
      </c>
      <c r="I39" s="189">
        <v>45.827</v>
      </c>
      <c r="J39" s="189">
        <v>36.795</v>
      </c>
      <c r="K39" s="189">
        <v>30.675</v>
      </c>
      <c r="L39" s="189">
        <v>25.389</v>
      </c>
      <c r="M39" s="189">
        <v>22.159</v>
      </c>
    </row>
    <row r="40" spans="1:13" ht="12.75">
      <c r="A40" s="377"/>
      <c r="B40" s="377"/>
      <c r="C40" s="384"/>
      <c r="D40" s="384"/>
      <c r="E40" s="384"/>
      <c r="F40" s="384"/>
      <c r="G40" s="384"/>
      <c r="H40" s="384"/>
      <c r="I40" s="384"/>
      <c r="J40" s="384"/>
      <c r="K40" s="384"/>
      <c r="L40" s="384"/>
      <c r="M40" s="384"/>
    </row>
    <row r="41" spans="1:13" ht="12.75">
      <c r="A41" s="398" t="s">
        <v>215</v>
      </c>
      <c r="B41" s="399"/>
      <c r="C41" s="383"/>
      <c r="D41" s="383"/>
      <c r="E41" s="383"/>
      <c r="F41" s="383"/>
      <c r="G41" s="383"/>
      <c r="H41" s="383"/>
      <c r="I41" s="383"/>
      <c r="J41" s="383"/>
      <c r="K41" s="383"/>
      <c r="L41" s="383"/>
      <c r="M41" s="383"/>
    </row>
    <row r="42" spans="1:13" ht="12.75">
      <c r="A42" s="372" t="s">
        <v>216</v>
      </c>
      <c r="C42" s="400">
        <v>19.424</v>
      </c>
      <c r="D42" s="400">
        <v>22.987</v>
      </c>
      <c r="E42" s="400">
        <v>26.729</v>
      </c>
      <c r="F42" s="400">
        <v>32.906</v>
      </c>
      <c r="G42" s="400">
        <v>37.439</v>
      </c>
      <c r="H42" s="400">
        <v>35.539</v>
      </c>
      <c r="I42" s="400">
        <v>31.569</v>
      </c>
      <c r="J42" s="400">
        <v>26.169</v>
      </c>
      <c r="K42" s="400">
        <v>25.335</v>
      </c>
      <c r="L42" s="400">
        <v>22.599</v>
      </c>
      <c r="M42" s="400">
        <v>19.595</v>
      </c>
    </row>
    <row r="43" spans="1:13" ht="12.75">
      <c r="A43" s="368" t="s">
        <v>217</v>
      </c>
      <c r="B43" s="368"/>
      <c r="C43" s="384"/>
      <c r="D43" s="384"/>
      <c r="E43" s="384"/>
      <c r="F43" s="384"/>
      <c r="G43" s="384"/>
      <c r="H43" s="384"/>
      <c r="I43" s="384"/>
      <c r="J43" s="384"/>
      <c r="K43" s="384"/>
      <c r="L43" s="384"/>
      <c r="M43" s="384"/>
    </row>
    <row r="44" spans="1:13" ht="12.75">
      <c r="A44" s="371" t="s">
        <v>216</v>
      </c>
      <c r="B44" s="371"/>
      <c r="C44" s="385">
        <v>59.055</v>
      </c>
      <c r="D44" s="385">
        <v>68.121</v>
      </c>
      <c r="E44" s="385">
        <v>77.621</v>
      </c>
      <c r="F44" s="385">
        <v>88.688</v>
      </c>
      <c r="G44" s="385">
        <v>95.596</v>
      </c>
      <c r="H44" s="385">
        <v>85.173</v>
      </c>
      <c r="I44" s="385">
        <v>77.396</v>
      </c>
      <c r="J44" s="385">
        <v>62.964</v>
      </c>
      <c r="K44" s="385">
        <v>56.01</v>
      </c>
      <c r="L44" s="385">
        <v>47.988</v>
      </c>
      <c r="M44" s="385">
        <v>41.754</v>
      </c>
    </row>
    <row r="45" spans="1:13" ht="12.75">
      <c r="A45" s="401"/>
      <c r="B45" s="401"/>
      <c r="C45" s="402"/>
      <c r="D45" s="402"/>
      <c r="E45" s="402"/>
      <c r="F45" s="402"/>
      <c r="G45" s="402"/>
      <c r="H45" s="402"/>
      <c r="I45" s="402"/>
      <c r="J45" s="402"/>
      <c r="K45" s="402"/>
      <c r="L45" s="402"/>
      <c r="M45" s="403"/>
    </row>
    <row r="46" spans="1:13" ht="12.75">
      <c r="A46" s="381"/>
      <c r="B46" s="381"/>
      <c r="C46" s="404"/>
      <c r="D46" s="404"/>
      <c r="E46" s="404"/>
      <c r="F46" s="404"/>
      <c r="G46" s="404"/>
      <c r="H46" s="404"/>
      <c r="I46" s="404"/>
      <c r="J46" s="404"/>
      <c r="K46" s="404"/>
      <c r="L46" s="404"/>
      <c r="M46" s="405"/>
    </row>
    <row r="47" spans="1:12" ht="14.25">
      <c r="A47" s="368" t="s">
        <v>257</v>
      </c>
      <c r="B47" s="368"/>
      <c r="C47" s="368"/>
      <c r="D47" s="406"/>
      <c r="E47" s="406"/>
      <c r="F47" s="406"/>
      <c r="G47" s="406"/>
      <c r="H47" s="406"/>
      <c r="I47" s="406"/>
      <c r="J47" s="406"/>
      <c r="K47" s="406"/>
      <c r="L47" s="406"/>
    </row>
    <row r="48" spans="1:3" ht="12.75">
      <c r="A48" s="368" t="s">
        <v>205</v>
      </c>
      <c r="B48" s="377"/>
      <c r="C48" s="377"/>
    </row>
    <row r="49" spans="1:13" ht="12.75">
      <c r="A49" s="377" t="s">
        <v>206</v>
      </c>
      <c r="B49" s="378"/>
      <c r="C49" s="378" t="s">
        <v>228</v>
      </c>
      <c r="D49" s="378" t="s">
        <v>228</v>
      </c>
      <c r="E49" s="378" t="s">
        <v>228</v>
      </c>
      <c r="F49" s="378" t="s">
        <v>228</v>
      </c>
      <c r="G49" s="378" t="s">
        <v>228</v>
      </c>
      <c r="H49" s="378" t="s">
        <v>228</v>
      </c>
      <c r="I49" s="378" t="s">
        <v>228</v>
      </c>
      <c r="J49" s="378" t="s">
        <v>228</v>
      </c>
      <c r="K49" s="378">
        <v>0.061</v>
      </c>
      <c r="L49" s="378">
        <v>0.059</v>
      </c>
      <c r="M49" s="378">
        <v>0.068</v>
      </c>
    </row>
    <row r="50" spans="1:13" ht="12.75">
      <c r="A50" s="377" t="s">
        <v>207</v>
      </c>
      <c r="B50" s="378"/>
      <c r="C50" s="378" t="s">
        <v>228</v>
      </c>
      <c r="D50" s="378" t="s">
        <v>228</v>
      </c>
      <c r="E50" s="378" t="s">
        <v>228</v>
      </c>
      <c r="F50" s="378" t="s">
        <v>228</v>
      </c>
      <c r="G50" s="378" t="s">
        <v>228</v>
      </c>
      <c r="H50" s="378" t="s">
        <v>228</v>
      </c>
      <c r="I50" s="378" t="s">
        <v>228</v>
      </c>
      <c r="J50" s="378" t="s">
        <v>228</v>
      </c>
      <c r="K50" s="378">
        <v>0.004</v>
      </c>
      <c r="L50" s="378">
        <v>0.004</v>
      </c>
      <c r="M50" s="378">
        <v>0.01</v>
      </c>
    </row>
    <row r="51" spans="1:14" ht="12.75">
      <c r="A51" s="377" t="s">
        <v>208</v>
      </c>
      <c r="B51" s="377"/>
      <c r="C51" s="378" t="s">
        <v>228</v>
      </c>
      <c r="D51" s="378" t="s">
        <v>228</v>
      </c>
      <c r="E51" s="378" t="s">
        <v>228</v>
      </c>
      <c r="F51" s="378" t="s">
        <v>228</v>
      </c>
      <c r="G51" s="378" t="s">
        <v>228</v>
      </c>
      <c r="H51" s="378" t="s">
        <v>228</v>
      </c>
      <c r="I51" s="378" t="s">
        <v>228</v>
      </c>
      <c r="J51" s="378" t="s">
        <v>228</v>
      </c>
      <c r="K51" s="378">
        <v>0.013</v>
      </c>
      <c r="L51" s="378">
        <v>0.013</v>
      </c>
      <c r="M51" s="378">
        <v>0.013</v>
      </c>
      <c r="N51" s="407"/>
    </row>
    <row r="52" spans="1:14" ht="12.75">
      <c r="A52" s="377" t="s">
        <v>209</v>
      </c>
      <c r="B52" s="377"/>
      <c r="C52" s="378" t="s">
        <v>228</v>
      </c>
      <c r="D52" s="378" t="s">
        <v>228</v>
      </c>
      <c r="E52" s="378" t="s">
        <v>228</v>
      </c>
      <c r="F52" s="378" t="s">
        <v>228</v>
      </c>
      <c r="G52" s="378" t="s">
        <v>228</v>
      </c>
      <c r="H52" s="378" t="s">
        <v>228</v>
      </c>
      <c r="I52" s="378" t="s">
        <v>228</v>
      </c>
      <c r="J52" s="378" t="s">
        <v>228</v>
      </c>
      <c r="K52" s="378">
        <v>0</v>
      </c>
      <c r="L52" s="378">
        <v>0.001</v>
      </c>
      <c r="M52" s="378">
        <v>0</v>
      </c>
      <c r="N52" s="407"/>
    </row>
    <row r="53" spans="1:14" ht="12.75">
      <c r="A53" s="377" t="s">
        <v>210</v>
      </c>
      <c r="B53" s="377"/>
      <c r="C53" s="378" t="s">
        <v>228</v>
      </c>
      <c r="D53" s="378" t="s">
        <v>228</v>
      </c>
      <c r="E53" s="378" t="s">
        <v>228</v>
      </c>
      <c r="F53" s="378" t="s">
        <v>228</v>
      </c>
      <c r="G53" s="378" t="s">
        <v>228</v>
      </c>
      <c r="H53" s="378" t="s">
        <v>228</v>
      </c>
      <c r="I53" s="378" t="s">
        <v>228</v>
      </c>
      <c r="J53" s="378" t="s">
        <v>228</v>
      </c>
      <c r="K53" s="378">
        <v>0.098</v>
      </c>
      <c r="L53" s="378">
        <v>0.14</v>
      </c>
      <c r="M53" s="378">
        <v>0.155</v>
      </c>
      <c r="N53" s="407"/>
    </row>
    <row r="54" spans="1:14" ht="12.75">
      <c r="A54" s="377" t="s">
        <v>211</v>
      </c>
      <c r="B54" s="377"/>
      <c r="C54" s="378" t="s">
        <v>228</v>
      </c>
      <c r="D54" s="378" t="s">
        <v>228</v>
      </c>
      <c r="E54" s="378" t="s">
        <v>228</v>
      </c>
      <c r="F54" s="378" t="s">
        <v>228</v>
      </c>
      <c r="G54" s="378" t="s">
        <v>228</v>
      </c>
      <c r="H54" s="378" t="s">
        <v>228</v>
      </c>
      <c r="I54" s="378" t="s">
        <v>228</v>
      </c>
      <c r="J54" s="378" t="s">
        <v>228</v>
      </c>
      <c r="K54" s="378">
        <v>0.015</v>
      </c>
      <c r="L54" s="378">
        <v>0.027</v>
      </c>
      <c r="M54" s="378">
        <v>0.021</v>
      </c>
      <c r="N54" s="407"/>
    </row>
    <row r="55" spans="1:14" ht="12.75">
      <c r="A55" s="377" t="s">
        <v>212</v>
      </c>
      <c r="B55" s="377"/>
      <c r="C55" s="378" t="s">
        <v>228</v>
      </c>
      <c r="D55" s="378" t="s">
        <v>228</v>
      </c>
      <c r="E55" s="378" t="s">
        <v>228</v>
      </c>
      <c r="F55" s="378" t="s">
        <v>228</v>
      </c>
      <c r="G55" s="378" t="s">
        <v>228</v>
      </c>
      <c r="H55" s="378" t="s">
        <v>228</v>
      </c>
      <c r="I55" s="378" t="s">
        <v>228</v>
      </c>
      <c r="J55" s="378" t="s">
        <v>228</v>
      </c>
      <c r="K55" s="378">
        <v>0.009</v>
      </c>
      <c r="L55" s="378">
        <v>0.018</v>
      </c>
      <c r="M55" s="378">
        <v>0.02</v>
      </c>
      <c r="N55" s="407"/>
    </row>
    <row r="56" spans="1:14" ht="12.75">
      <c r="A56" s="377" t="s">
        <v>213</v>
      </c>
      <c r="B56" s="377"/>
      <c r="C56" s="378" t="s">
        <v>228</v>
      </c>
      <c r="D56" s="378" t="s">
        <v>228</v>
      </c>
      <c r="E56" s="378" t="s">
        <v>228</v>
      </c>
      <c r="F56" s="378" t="s">
        <v>228</v>
      </c>
      <c r="G56" s="378" t="s">
        <v>228</v>
      </c>
      <c r="H56" s="378" t="s">
        <v>228</v>
      </c>
      <c r="I56" s="378" t="s">
        <v>228</v>
      </c>
      <c r="J56" s="378" t="s">
        <v>228</v>
      </c>
      <c r="K56" s="378">
        <v>0.084</v>
      </c>
      <c r="L56" s="378">
        <v>0.124</v>
      </c>
      <c r="M56" s="378">
        <v>0.103</v>
      </c>
      <c r="N56" s="407"/>
    </row>
    <row r="57" spans="1:14" ht="12.75">
      <c r="A57" s="377" t="s">
        <v>214</v>
      </c>
      <c r="B57" s="377"/>
      <c r="C57" s="378" t="s">
        <v>228</v>
      </c>
      <c r="D57" s="378" t="s">
        <v>228</v>
      </c>
      <c r="E57" s="378" t="s">
        <v>228</v>
      </c>
      <c r="F57" s="378" t="s">
        <v>228</v>
      </c>
      <c r="G57" s="378" t="s">
        <v>228</v>
      </c>
      <c r="H57" s="378" t="s">
        <v>228</v>
      </c>
      <c r="I57" s="378" t="s">
        <v>228</v>
      </c>
      <c r="J57" s="378" t="s">
        <v>228</v>
      </c>
      <c r="K57" s="378">
        <v>0.009</v>
      </c>
      <c r="L57" s="378">
        <v>0.013</v>
      </c>
      <c r="M57" s="378">
        <v>0.02</v>
      </c>
      <c r="N57" s="407"/>
    </row>
    <row r="58" spans="1:14" ht="12.75">
      <c r="A58" s="377"/>
      <c r="B58" s="377"/>
      <c r="C58" s="378"/>
      <c r="D58" s="378"/>
      <c r="E58" s="378"/>
      <c r="F58" s="378"/>
      <c r="G58" s="378"/>
      <c r="H58" s="378"/>
      <c r="I58" s="378"/>
      <c r="J58" s="378"/>
      <c r="K58" s="378"/>
      <c r="L58" s="378"/>
      <c r="M58" s="380"/>
      <c r="N58" s="407"/>
    </row>
    <row r="59" spans="1:14" ht="12.75">
      <c r="A59" s="371" t="s">
        <v>222</v>
      </c>
      <c r="B59" s="377"/>
      <c r="C59" s="189" t="s">
        <v>228</v>
      </c>
      <c r="D59" s="189" t="s">
        <v>228</v>
      </c>
      <c r="E59" s="189" t="s">
        <v>228</v>
      </c>
      <c r="F59" s="189" t="s">
        <v>228</v>
      </c>
      <c r="G59" s="189" t="s">
        <v>228</v>
      </c>
      <c r="H59" s="189" t="s">
        <v>228</v>
      </c>
      <c r="I59" s="189" t="s">
        <v>228</v>
      </c>
      <c r="J59" s="189" t="s">
        <v>228</v>
      </c>
      <c r="K59" s="189">
        <v>0.293</v>
      </c>
      <c r="L59" s="189">
        <v>0.399</v>
      </c>
      <c r="M59" s="189">
        <v>0.41</v>
      </c>
      <c r="N59" s="407"/>
    </row>
    <row r="60" spans="1:14" ht="12.75">
      <c r="A60" s="377"/>
      <c r="B60" s="377"/>
      <c r="C60" s="396"/>
      <c r="D60" s="396"/>
      <c r="E60" s="396"/>
      <c r="F60" s="396"/>
      <c r="G60" s="396"/>
      <c r="H60" s="396"/>
      <c r="I60" s="396"/>
      <c r="J60" s="396"/>
      <c r="K60" s="396"/>
      <c r="L60" s="396"/>
      <c r="M60" s="408"/>
      <c r="N60" s="407"/>
    </row>
    <row r="61" spans="1:13" ht="12.75">
      <c r="A61" s="398" t="s">
        <v>215</v>
      </c>
      <c r="B61" s="399"/>
      <c r="C61" s="409"/>
      <c r="D61" s="409"/>
      <c r="E61" s="409"/>
      <c r="F61" s="409"/>
      <c r="G61" s="409"/>
      <c r="H61" s="409"/>
      <c r="I61" s="409"/>
      <c r="J61" s="409"/>
      <c r="K61" s="409"/>
      <c r="L61" s="409"/>
      <c r="M61" s="410"/>
    </row>
    <row r="62" spans="1:13" ht="12.75">
      <c r="A62" s="371" t="s">
        <v>216</v>
      </c>
      <c r="B62" s="381"/>
      <c r="C62" s="385" t="s">
        <v>228</v>
      </c>
      <c r="D62" s="385" t="s">
        <v>228</v>
      </c>
      <c r="E62" s="385" t="s">
        <v>228</v>
      </c>
      <c r="F62" s="385" t="s">
        <v>228</v>
      </c>
      <c r="G62" s="385" t="s">
        <v>228</v>
      </c>
      <c r="H62" s="385" t="s">
        <v>228</v>
      </c>
      <c r="I62" s="385" t="s">
        <v>228</v>
      </c>
      <c r="J62" s="385" t="s">
        <v>228</v>
      </c>
      <c r="K62" s="385">
        <v>0.222</v>
      </c>
      <c r="L62" s="385">
        <v>0.351</v>
      </c>
      <c r="M62" s="385">
        <v>0.301</v>
      </c>
    </row>
    <row r="63" spans="1:2" ht="12.75">
      <c r="A63" s="368" t="s">
        <v>217</v>
      </c>
      <c r="B63" s="368"/>
    </row>
    <row r="64" spans="1:13" ht="12.75">
      <c r="A64" s="371" t="s">
        <v>216</v>
      </c>
      <c r="B64" s="371"/>
      <c r="C64" s="385" t="s">
        <v>228</v>
      </c>
      <c r="D64" s="385" t="s">
        <v>228</v>
      </c>
      <c r="E64" s="385" t="s">
        <v>228</v>
      </c>
      <c r="F64" s="385" t="s">
        <v>228</v>
      </c>
      <c r="G64" s="385" t="s">
        <v>228</v>
      </c>
      <c r="H64" s="385" t="s">
        <v>228</v>
      </c>
      <c r="I64" s="385" t="s">
        <v>228</v>
      </c>
      <c r="J64" s="385" t="s">
        <v>228</v>
      </c>
      <c r="K64" s="385">
        <v>0.515</v>
      </c>
      <c r="L64" s="385">
        <v>0.75</v>
      </c>
      <c r="M64" s="385">
        <v>0.711</v>
      </c>
    </row>
    <row r="65" spans="1:13" ht="12.75">
      <c r="A65" s="401"/>
      <c r="B65" s="401"/>
      <c r="C65" s="402"/>
      <c r="D65" s="402"/>
      <c r="E65" s="402"/>
      <c r="F65" s="402"/>
      <c r="G65" s="402"/>
      <c r="H65" s="402"/>
      <c r="I65" s="402"/>
      <c r="J65" s="402"/>
      <c r="K65" s="402"/>
      <c r="L65" s="402"/>
      <c r="M65" s="403"/>
    </row>
    <row r="66" spans="1:13" ht="12.75">
      <c r="A66" s="381"/>
      <c r="B66" s="381"/>
      <c r="C66" s="404"/>
      <c r="D66" s="404"/>
      <c r="E66" s="404"/>
      <c r="F66" s="404"/>
      <c r="G66" s="404"/>
      <c r="H66" s="404"/>
      <c r="I66" s="404"/>
      <c r="J66" s="404"/>
      <c r="K66" s="404"/>
      <c r="L66" s="404"/>
      <c r="M66" s="405"/>
    </row>
    <row r="67" spans="1:14" ht="12.75">
      <c r="A67" s="382" t="s">
        <v>41</v>
      </c>
      <c r="B67" s="382"/>
      <c r="C67" s="382"/>
      <c r="D67" s="393"/>
      <c r="E67" s="393"/>
      <c r="F67" s="393"/>
      <c r="G67" s="393"/>
      <c r="H67" s="393"/>
      <c r="I67" s="393"/>
      <c r="J67" s="393"/>
      <c r="K67" s="393"/>
      <c r="L67" s="393"/>
      <c r="M67" s="411"/>
      <c r="N67" s="407"/>
    </row>
    <row r="68" spans="1:14" s="413" customFormat="1" ht="12.75">
      <c r="A68" s="406" t="s">
        <v>205</v>
      </c>
      <c r="B68" s="397"/>
      <c r="C68" s="397"/>
      <c r="D68" s="397"/>
      <c r="E68" s="397"/>
      <c r="F68" s="397"/>
      <c r="G68" s="397"/>
      <c r="H68" s="397"/>
      <c r="I68" s="397"/>
      <c r="J68" s="397"/>
      <c r="K68" s="397"/>
      <c r="L68" s="397"/>
      <c r="M68" s="183"/>
      <c r="N68" s="412"/>
    </row>
    <row r="69" spans="1:13" ht="12.75">
      <c r="A69" s="397" t="s">
        <v>206</v>
      </c>
      <c r="B69" s="397"/>
      <c r="C69" s="397">
        <v>27.554</v>
      </c>
      <c r="D69" s="397">
        <v>34.375</v>
      </c>
      <c r="E69" s="397">
        <v>46.832</v>
      </c>
      <c r="F69" s="397">
        <v>57.224</v>
      </c>
      <c r="G69" s="397">
        <v>54.4</v>
      </c>
      <c r="H69" s="397">
        <v>42.668</v>
      </c>
      <c r="I69" s="397">
        <v>28.707</v>
      </c>
      <c r="J69" s="397">
        <v>22.556</v>
      </c>
      <c r="K69" s="397">
        <v>17.836</v>
      </c>
      <c r="L69" s="397">
        <v>13.649</v>
      </c>
      <c r="M69" s="397">
        <v>11.574</v>
      </c>
    </row>
    <row r="70" spans="1:13" ht="12.75">
      <c r="A70" s="397" t="s">
        <v>207</v>
      </c>
      <c r="B70" s="397"/>
      <c r="C70" s="397">
        <v>1.301</v>
      </c>
      <c r="D70" s="397">
        <v>1.496</v>
      </c>
      <c r="E70" s="397">
        <v>1.698</v>
      </c>
      <c r="F70" s="397">
        <v>1.87</v>
      </c>
      <c r="G70" s="397">
        <v>1.96</v>
      </c>
      <c r="H70" s="397">
        <v>1.748</v>
      </c>
      <c r="I70" s="397">
        <v>1.548</v>
      </c>
      <c r="J70" s="397">
        <v>1.364</v>
      </c>
      <c r="K70" s="397">
        <v>1.498</v>
      </c>
      <c r="L70" s="397">
        <v>1.457</v>
      </c>
      <c r="M70" s="397">
        <v>1.416</v>
      </c>
    </row>
    <row r="71" spans="1:13" ht="12.75">
      <c r="A71" s="397" t="s">
        <v>208</v>
      </c>
      <c r="B71" s="397"/>
      <c r="C71" s="397">
        <v>5.593</v>
      </c>
      <c r="D71" s="397">
        <v>5.531</v>
      </c>
      <c r="E71" s="397">
        <v>6.257</v>
      </c>
      <c r="F71" s="397">
        <v>7.364</v>
      </c>
      <c r="G71" s="397">
        <v>7.428</v>
      </c>
      <c r="H71" s="397">
        <v>5.803</v>
      </c>
      <c r="I71" s="397">
        <v>4.554</v>
      </c>
      <c r="J71" s="397">
        <v>3.583</v>
      </c>
      <c r="K71" s="397">
        <v>3.383</v>
      </c>
      <c r="L71" s="397">
        <v>2.768</v>
      </c>
      <c r="M71" s="397">
        <v>2.014</v>
      </c>
    </row>
    <row r="72" spans="1:13" ht="12.75">
      <c r="A72" s="397" t="s">
        <v>209</v>
      </c>
      <c r="B72" s="397"/>
      <c r="C72" s="397">
        <v>0.441</v>
      </c>
      <c r="D72" s="397">
        <v>0.415</v>
      </c>
      <c r="E72" s="397">
        <v>0.589</v>
      </c>
      <c r="F72" s="397">
        <v>0.721</v>
      </c>
      <c r="G72" s="397">
        <v>0.648</v>
      </c>
      <c r="H72" s="397">
        <v>0.438</v>
      </c>
      <c r="I72" s="397">
        <v>0.219</v>
      </c>
      <c r="J72" s="397">
        <v>0.208</v>
      </c>
      <c r="K72" s="397">
        <v>0.268</v>
      </c>
      <c r="L72" s="397">
        <v>0.19</v>
      </c>
      <c r="M72" s="397">
        <v>0.139</v>
      </c>
    </row>
    <row r="73" spans="1:13" ht="12.75">
      <c r="A73" s="397" t="s">
        <v>210</v>
      </c>
      <c r="B73" s="397"/>
      <c r="C73" s="397">
        <v>53.066</v>
      </c>
      <c r="D73" s="397">
        <v>59.924</v>
      </c>
      <c r="E73" s="397">
        <v>65.992</v>
      </c>
      <c r="F73" s="397">
        <v>70.99</v>
      </c>
      <c r="G73" s="397">
        <v>75.548</v>
      </c>
      <c r="H73" s="397">
        <v>64.99</v>
      </c>
      <c r="I73" s="397">
        <v>63.023</v>
      </c>
      <c r="J73" s="397">
        <v>50.008</v>
      </c>
      <c r="K73" s="397">
        <v>44.278</v>
      </c>
      <c r="L73" s="397">
        <v>36.736</v>
      </c>
      <c r="M73" s="397">
        <v>30.946</v>
      </c>
    </row>
    <row r="74" spans="1:14" ht="12.75">
      <c r="A74" s="397" t="s">
        <v>211</v>
      </c>
      <c r="B74" s="397"/>
      <c r="C74" s="397">
        <v>5.493</v>
      </c>
      <c r="D74" s="397">
        <v>5.859</v>
      </c>
      <c r="E74" s="397">
        <v>6.655</v>
      </c>
      <c r="F74" s="397">
        <v>7.87</v>
      </c>
      <c r="G74" s="397">
        <v>8.593</v>
      </c>
      <c r="H74" s="397">
        <v>8.334</v>
      </c>
      <c r="I74" s="397">
        <v>7.418</v>
      </c>
      <c r="J74" s="397">
        <v>6.49</v>
      </c>
      <c r="K74" s="397">
        <v>5.642</v>
      </c>
      <c r="L74" s="397">
        <v>5.023</v>
      </c>
      <c r="M74" s="397">
        <v>4.156</v>
      </c>
      <c r="N74" s="379"/>
    </row>
    <row r="75" spans="1:13" ht="12.75">
      <c r="A75" s="397" t="s">
        <v>212</v>
      </c>
      <c r="B75" s="397"/>
      <c r="C75" s="397">
        <v>3.426</v>
      </c>
      <c r="D75" s="397">
        <v>5.075</v>
      </c>
      <c r="E75" s="397">
        <v>6.642</v>
      </c>
      <c r="F75" s="397">
        <v>8.848</v>
      </c>
      <c r="G75" s="397">
        <v>9.047</v>
      </c>
      <c r="H75" s="397">
        <v>8.143</v>
      </c>
      <c r="I75" s="397">
        <v>6.737</v>
      </c>
      <c r="J75" s="397">
        <v>5.26</v>
      </c>
      <c r="K75" s="397">
        <v>4.813</v>
      </c>
      <c r="L75" s="397">
        <v>4.102</v>
      </c>
      <c r="M75" s="397">
        <v>3.265</v>
      </c>
    </row>
    <row r="76" spans="1:13" ht="12.75">
      <c r="A76" s="397" t="s">
        <v>213</v>
      </c>
      <c r="B76" s="397"/>
      <c r="C76" s="397">
        <v>45.371</v>
      </c>
      <c r="D76" s="397">
        <v>36.744</v>
      </c>
      <c r="E76" s="397">
        <v>33.316</v>
      </c>
      <c r="F76" s="397">
        <v>36.96</v>
      </c>
      <c r="G76" s="397">
        <v>41.293</v>
      </c>
      <c r="H76" s="397">
        <v>46.419</v>
      </c>
      <c r="I76" s="397">
        <v>45.069</v>
      </c>
      <c r="J76" s="397">
        <v>41.286</v>
      </c>
      <c r="K76" s="397">
        <v>42.263</v>
      </c>
      <c r="L76" s="397">
        <v>40.332</v>
      </c>
      <c r="M76" s="397">
        <v>36.062</v>
      </c>
    </row>
    <row r="77" spans="1:13" ht="12.75">
      <c r="A77" s="258" t="s">
        <v>214</v>
      </c>
      <c r="C77" s="397">
        <v>4.959</v>
      </c>
      <c r="D77" s="397">
        <v>5.916</v>
      </c>
      <c r="E77" s="397">
        <v>6.455</v>
      </c>
      <c r="F77" s="397">
        <v>8.885</v>
      </c>
      <c r="G77" s="397">
        <v>10.175</v>
      </c>
      <c r="H77" s="397">
        <v>9.102</v>
      </c>
      <c r="I77" s="397">
        <v>8.159</v>
      </c>
      <c r="J77" s="397">
        <v>7.074</v>
      </c>
      <c r="K77" s="397">
        <v>6.544</v>
      </c>
      <c r="L77" s="397">
        <v>5.18</v>
      </c>
      <c r="M77" s="397">
        <v>4.886</v>
      </c>
    </row>
    <row r="79" spans="1:13" ht="12.75">
      <c r="A79" s="372" t="s">
        <v>222</v>
      </c>
      <c r="C79" s="189">
        <v>147.204</v>
      </c>
      <c r="D79" s="189">
        <v>155.335</v>
      </c>
      <c r="E79" s="189">
        <v>174.436</v>
      </c>
      <c r="F79" s="189">
        <v>200.732</v>
      </c>
      <c r="G79" s="189">
        <v>209.092</v>
      </c>
      <c r="H79" s="189">
        <v>187.645</v>
      </c>
      <c r="I79" s="189">
        <v>165.434</v>
      </c>
      <c r="J79" s="189">
        <v>137.829</v>
      </c>
      <c r="K79" s="189">
        <v>126.525</v>
      </c>
      <c r="L79" s="189">
        <v>109.437</v>
      </c>
      <c r="M79" s="189">
        <v>94.458</v>
      </c>
    </row>
    <row r="80" spans="3:13" ht="12.75">
      <c r="C80" s="396"/>
      <c r="D80" s="396"/>
      <c r="E80" s="396"/>
      <c r="F80" s="396"/>
      <c r="G80" s="396"/>
      <c r="H80" s="396"/>
      <c r="I80" s="396"/>
      <c r="J80" s="396"/>
      <c r="K80" s="396"/>
      <c r="L80" s="396"/>
      <c r="M80" s="396"/>
    </row>
    <row r="81" spans="1:13" ht="12.75">
      <c r="A81" s="396" t="s">
        <v>215</v>
      </c>
      <c r="C81" s="396"/>
      <c r="D81" s="396"/>
      <c r="E81" s="396"/>
      <c r="F81" s="396"/>
      <c r="G81" s="396"/>
      <c r="H81" s="396"/>
      <c r="I81" s="396"/>
      <c r="J81" s="396"/>
      <c r="K81" s="396"/>
      <c r="L81" s="396"/>
      <c r="M81" s="396"/>
    </row>
    <row r="82" spans="1:13" ht="12.75">
      <c r="A82" s="372" t="s">
        <v>216</v>
      </c>
      <c r="C82" s="414">
        <v>87.489</v>
      </c>
      <c r="D82" s="414">
        <v>98.932</v>
      </c>
      <c r="E82" s="414">
        <v>109.906</v>
      </c>
      <c r="F82" s="414">
        <v>138.66</v>
      </c>
      <c r="G82" s="414">
        <v>158.201</v>
      </c>
      <c r="H82" s="414">
        <v>149.993</v>
      </c>
      <c r="I82" s="414">
        <v>136.29</v>
      </c>
      <c r="J82" s="414">
        <v>112.767</v>
      </c>
      <c r="K82" s="414">
        <v>108.479</v>
      </c>
      <c r="L82" s="414">
        <v>98.252</v>
      </c>
      <c r="M82" s="414">
        <v>86.225</v>
      </c>
    </row>
    <row r="83" spans="1:13" ht="12.75">
      <c r="A83" s="396" t="s">
        <v>217</v>
      </c>
      <c r="C83" s="415"/>
      <c r="D83" s="415"/>
      <c r="E83" s="415"/>
      <c r="F83" s="415"/>
      <c r="G83" s="415"/>
      <c r="H83" s="415"/>
      <c r="I83" s="415"/>
      <c r="J83" s="415"/>
      <c r="K83" s="415"/>
      <c r="L83" s="415"/>
      <c r="M83" s="416"/>
    </row>
    <row r="84" spans="1:14" s="197" customFormat="1" ht="12.75">
      <c r="A84" s="417" t="s">
        <v>216</v>
      </c>
      <c r="B84" s="417"/>
      <c r="C84" s="418">
        <v>234.693</v>
      </c>
      <c r="D84" s="418">
        <v>254.267</v>
      </c>
      <c r="E84" s="418">
        <v>284.342</v>
      </c>
      <c r="F84" s="418">
        <v>339.392</v>
      </c>
      <c r="G84" s="418">
        <v>367.293</v>
      </c>
      <c r="H84" s="418">
        <v>337.638</v>
      </c>
      <c r="I84" s="418">
        <v>301.724</v>
      </c>
      <c r="J84" s="418">
        <v>250.596</v>
      </c>
      <c r="K84" s="418">
        <v>235.004</v>
      </c>
      <c r="L84" s="418">
        <v>207.689</v>
      </c>
      <c r="M84" s="418">
        <v>180.683</v>
      </c>
      <c r="N84" s="419"/>
    </row>
    <row r="86" ht="12.75">
      <c r="A86" s="258" t="s">
        <v>258</v>
      </c>
    </row>
  </sheetData>
  <sheetProtection/>
  <printOptions/>
  <pageMargins left="0.9055118110236221" right="1.1811023622047245" top="0.984251968503937" bottom="0.5118110236220472" header="0.5118110236220472" footer="0.2362204724409449"/>
  <pageSetup fitToHeight="1" fitToWidth="1" horizontalDpi="600" verticalDpi="600" orientation="portrait" paperSize="9" scale="60" r:id="rId1"/>
</worksheet>
</file>

<file path=xl/worksheets/sheet11.xml><?xml version="1.0" encoding="utf-8"?>
<worksheet xmlns="http://schemas.openxmlformats.org/spreadsheetml/2006/main" xmlns:r="http://schemas.openxmlformats.org/officeDocument/2006/relationships">
  <sheetPr>
    <tabColor indexed="50"/>
    <pageSetUpPr fitToPage="1"/>
  </sheetPr>
  <dimension ref="A1:P49"/>
  <sheetViews>
    <sheetView zoomScale="85" zoomScaleNormal="85" zoomScalePageLayoutView="0" workbookViewId="0" topLeftCell="A1">
      <selection activeCell="A1" sqref="A1"/>
    </sheetView>
  </sheetViews>
  <sheetFormatPr defaultColWidth="11.00390625" defaultRowHeight="12.75"/>
  <cols>
    <col min="1" max="1" width="34.57421875" style="423" customWidth="1"/>
    <col min="2" max="2" width="10.8515625" style="421" customWidth="1"/>
    <col min="3" max="3" width="1.7109375" style="421" customWidth="1"/>
    <col min="4" max="6" width="10.8515625" style="421" customWidth="1"/>
    <col min="7" max="7" width="1.57421875" style="421" customWidth="1"/>
    <col min="8" max="10" width="10.8515625" style="421" customWidth="1"/>
    <col min="11" max="11" width="6.8515625" style="422" customWidth="1"/>
    <col min="12" max="12" width="5.8515625" style="423" customWidth="1"/>
    <col min="13" max="16384" width="11.00390625" style="423" customWidth="1"/>
  </cols>
  <sheetData>
    <row r="1" ht="12.75">
      <c r="A1" s="420" t="s">
        <v>229</v>
      </c>
    </row>
    <row r="3" spans="1:11" ht="12.75">
      <c r="A3" s="424" t="s">
        <v>0</v>
      </c>
      <c r="B3" s="425"/>
      <c r="C3" s="425"/>
      <c r="D3" s="538" t="s">
        <v>230</v>
      </c>
      <c r="E3" s="535"/>
      <c r="F3" s="535"/>
      <c r="G3" s="535"/>
      <c r="H3" s="535"/>
      <c r="I3" s="535"/>
      <c r="J3" s="535"/>
      <c r="K3" s="317"/>
    </row>
    <row r="4" spans="3:11" ht="12.75">
      <c r="C4" s="426"/>
      <c r="D4" s="538" t="s">
        <v>42</v>
      </c>
      <c r="E4" s="538"/>
      <c r="F4" s="538"/>
      <c r="H4" s="542" t="s">
        <v>43</v>
      </c>
      <c r="I4" s="542"/>
      <c r="J4" s="542"/>
      <c r="K4" s="427"/>
    </row>
    <row r="5" spans="2:11" ht="12.75">
      <c r="B5" s="426" t="s">
        <v>231</v>
      </c>
      <c r="E5" s="426" t="s">
        <v>232</v>
      </c>
      <c r="F5" s="426" t="s">
        <v>233</v>
      </c>
      <c r="G5" s="426"/>
      <c r="I5" s="426" t="s">
        <v>232</v>
      </c>
      <c r="J5" s="426" t="s">
        <v>233</v>
      </c>
      <c r="K5" s="428"/>
    </row>
    <row r="6" spans="1:11" ht="14.25">
      <c r="A6" s="429"/>
      <c r="B6" s="430" t="s">
        <v>243</v>
      </c>
      <c r="D6" s="431" t="s">
        <v>234</v>
      </c>
      <c r="E6" s="432" t="s">
        <v>235</v>
      </c>
      <c r="F6" s="431" t="s">
        <v>236</v>
      </c>
      <c r="G6" s="426"/>
      <c r="H6" s="431" t="s">
        <v>234</v>
      </c>
      <c r="I6" s="432" t="s">
        <v>235</v>
      </c>
      <c r="J6" s="432" t="s">
        <v>236</v>
      </c>
      <c r="K6" s="433"/>
    </row>
    <row r="8" spans="2:11" ht="12.75">
      <c r="B8" s="541" t="s">
        <v>237</v>
      </c>
      <c r="C8" s="541"/>
      <c r="D8" s="541"/>
      <c r="E8" s="541"/>
      <c r="F8" s="541"/>
      <c r="G8" s="541"/>
      <c r="H8" s="541"/>
      <c r="I8" s="541"/>
      <c r="J8" s="541"/>
      <c r="K8" s="427"/>
    </row>
    <row r="9" ht="12.75">
      <c r="A9" s="420" t="s">
        <v>205</v>
      </c>
    </row>
    <row r="10" spans="1:11" ht="12.75">
      <c r="A10" s="434" t="s">
        <v>206</v>
      </c>
      <c r="B10" s="435">
        <v>11.574</v>
      </c>
      <c r="C10" s="436"/>
      <c r="D10" s="435">
        <v>8.078</v>
      </c>
      <c r="E10" s="436">
        <v>1.729</v>
      </c>
      <c r="F10" s="436">
        <v>6.349</v>
      </c>
      <c r="H10" s="435">
        <v>3.428</v>
      </c>
      <c r="I10" s="436">
        <v>0.59</v>
      </c>
      <c r="J10" s="436">
        <v>2.838</v>
      </c>
      <c r="K10" s="437"/>
    </row>
    <row r="11" spans="1:11" ht="12.75">
      <c r="A11" s="434" t="s">
        <v>207</v>
      </c>
      <c r="B11" s="435">
        <v>1.416</v>
      </c>
      <c r="D11" s="435">
        <v>1.342</v>
      </c>
      <c r="E11" s="436">
        <v>0.377</v>
      </c>
      <c r="F11" s="436">
        <v>0.965</v>
      </c>
      <c r="H11" s="435">
        <v>0.064</v>
      </c>
      <c r="I11" s="436">
        <v>0.012</v>
      </c>
      <c r="J11" s="436">
        <v>0.052</v>
      </c>
      <c r="K11" s="437"/>
    </row>
    <row r="12" spans="1:11" ht="12.75">
      <c r="A12" s="434" t="s">
        <v>208</v>
      </c>
      <c r="B12" s="435">
        <v>2.014</v>
      </c>
      <c r="D12" s="435">
        <v>1.763</v>
      </c>
      <c r="E12" s="436">
        <v>0.887</v>
      </c>
      <c r="F12" s="436">
        <v>0.876</v>
      </c>
      <c r="H12" s="435">
        <v>0.238</v>
      </c>
      <c r="I12" s="436">
        <v>0.096</v>
      </c>
      <c r="J12" s="436">
        <v>0.142</v>
      </c>
      <c r="K12" s="437"/>
    </row>
    <row r="13" spans="1:11" ht="12.75">
      <c r="A13" s="434" t="s">
        <v>209</v>
      </c>
      <c r="B13" s="435">
        <v>0.139</v>
      </c>
      <c r="D13" s="435">
        <v>0.129</v>
      </c>
      <c r="E13" s="436">
        <v>0.111</v>
      </c>
      <c r="F13" s="436">
        <v>0.018</v>
      </c>
      <c r="H13" s="435">
        <v>0.01</v>
      </c>
      <c r="I13" s="436">
        <v>0.007</v>
      </c>
      <c r="J13" s="436">
        <v>0.003</v>
      </c>
      <c r="K13" s="437"/>
    </row>
    <row r="14" spans="1:11" ht="12.75">
      <c r="A14" s="434" t="s">
        <v>210</v>
      </c>
      <c r="B14" s="435">
        <v>30.946</v>
      </c>
      <c r="D14" s="435">
        <v>20.026</v>
      </c>
      <c r="E14" s="436">
        <v>4.156</v>
      </c>
      <c r="F14" s="436">
        <v>15.87</v>
      </c>
      <c r="H14" s="435">
        <v>10.765</v>
      </c>
      <c r="I14" s="436">
        <v>2.05</v>
      </c>
      <c r="J14" s="436">
        <v>8.715</v>
      </c>
      <c r="K14" s="437"/>
    </row>
    <row r="15" spans="1:11" ht="12.75">
      <c r="A15" s="434" t="s">
        <v>211</v>
      </c>
      <c r="B15" s="435">
        <v>4.156</v>
      </c>
      <c r="D15" s="435">
        <v>2.715</v>
      </c>
      <c r="E15" s="436">
        <v>0.191</v>
      </c>
      <c r="F15" s="436">
        <v>2.524</v>
      </c>
      <c r="H15" s="435">
        <v>1.42</v>
      </c>
      <c r="I15" s="436">
        <v>0.102</v>
      </c>
      <c r="J15" s="436">
        <v>1.318</v>
      </c>
      <c r="K15" s="437"/>
    </row>
    <row r="16" spans="1:11" ht="12.75">
      <c r="A16" s="434" t="s">
        <v>212</v>
      </c>
      <c r="B16" s="435">
        <v>3.265</v>
      </c>
      <c r="D16" s="435">
        <v>2.645</v>
      </c>
      <c r="E16" s="436">
        <v>0.808</v>
      </c>
      <c r="F16" s="436">
        <v>1.837</v>
      </c>
      <c r="H16" s="435">
        <v>0.6</v>
      </c>
      <c r="I16" s="436">
        <v>0.189</v>
      </c>
      <c r="J16" s="436">
        <v>0.411</v>
      </c>
      <c r="K16" s="437"/>
    </row>
    <row r="17" spans="1:11" ht="12.75">
      <c r="A17" s="434" t="s">
        <v>213</v>
      </c>
      <c r="B17" s="435">
        <v>36.062</v>
      </c>
      <c r="D17" s="435">
        <v>31.297</v>
      </c>
      <c r="E17" s="436">
        <v>4.358</v>
      </c>
      <c r="F17" s="436">
        <v>26.939</v>
      </c>
      <c r="H17" s="435">
        <v>4.662</v>
      </c>
      <c r="I17" s="436">
        <v>0.7</v>
      </c>
      <c r="J17" s="436">
        <v>3.962</v>
      </c>
      <c r="K17" s="437"/>
    </row>
    <row r="18" spans="1:11" ht="12.75">
      <c r="A18" s="438" t="s">
        <v>214</v>
      </c>
      <c r="B18" s="435">
        <v>4.886</v>
      </c>
      <c r="D18" s="435">
        <v>3.894</v>
      </c>
      <c r="E18" s="436">
        <v>0.468</v>
      </c>
      <c r="F18" s="436">
        <v>3.426</v>
      </c>
      <c r="H18" s="435">
        <v>0.972</v>
      </c>
      <c r="I18" s="436">
        <v>0.112</v>
      </c>
      <c r="J18" s="436">
        <v>0.86</v>
      </c>
      <c r="K18" s="437"/>
    </row>
    <row r="19" spans="1:11" ht="12.75">
      <c r="A19" s="438"/>
      <c r="B19" s="439"/>
      <c r="D19" s="439"/>
      <c r="E19" s="439"/>
      <c r="F19" s="439"/>
      <c r="H19" s="439"/>
      <c r="I19" s="439"/>
      <c r="J19" s="439"/>
      <c r="K19" s="437"/>
    </row>
    <row r="20" spans="1:11" ht="12.75">
      <c r="A20" s="440" t="s">
        <v>222</v>
      </c>
      <c r="B20" s="435">
        <v>94.458</v>
      </c>
      <c r="C20" s="441"/>
      <c r="D20" s="435">
        <v>71.889</v>
      </c>
      <c r="E20" s="436">
        <v>13.085</v>
      </c>
      <c r="F20" s="436">
        <v>58.804</v>
      </c>
      <c r="G20" s="436"/>
      <c r="H20" s="435">
        <v>22.159</v>
      </c>
      <c r="I20" s="436">
        <v>3.858</v>
      </c>
      <c r="J20" s="436">
        <v>18.301</v>
      </c>
      <c r="K20" s="437"/>
    </row>
    <row r="21" spans="1:11" s="445" customFormat="1" ht="12.75">
      <c r="A21" s="442"/>
      <c r="B21" s="443"/>
      <c r="C21" s="441"/>
      <c r="D21" s="443"/>
      <c r="E21" s="443"/>
      <c r="F21" s="443"/>
      <c r="G21" s="441"/>
      <c r="H21" s="443"/>
      <c r="I21" s="443"/>
      <c r="J21" s="443"/>
      <c r="K21" s="444"/>
    </row>
    <row r="22" spans="1:11" ht="12.75">
      <c r="A22" s="446" t="s">
        <v>244</v>
      </c>
      <c r="B22" s="447"/>
      <c r="C22" s="441"/>
      <c r="D22" s="447"/>
      <c r="E22" s="447"/>
      <c r="F22" s="447"/>
      <c r="G22" s="441"/>
      <c r="H22" s="447"/>
      <c r="I22" s="447"/>
      <c r="J22" s="447"/>
      <c r="K22" s="444"/>
    </row>
    <row r="23" spans="1:11" ht="12.75">
      <c r="A23" s="424" t="s">
        <v>238</v>
      </c>
      <c r="B23" s="448">
        <v>86.225</v>
      </c>
      <c r="C23" s="441"/>
      <c r="D23" s="448">
        <v>66.329</v>
      </c>
      <c r="E23" s="449">
        <v>8.118</v>
      </c>
      <c r="F23" s="449">
        <v>58.211</v>
      </c>
      <c r="G23" s="436"/>
      <c r="H23" s="448">
        <v>19.595</v>
      </c>
      <c r="I23" s="449">
        <v>3.332</v>
      </c>
      <c r="J23" s="449">
        <v>16.263</v>
      </c>
      <c r="K23" s="437"/>
    </row>
    <row r="24" spans="1:11" ht="12.75">
      <c r="A24" s="420" t="s">
        <v>245</v>
      </c>
      <c r="B24" s="435"/>
      <c r="C24" s="441"/>
      <c r="D24" s="435"/>
      <c r="E24" s="435"/>
      <c r="F24" s="435"/>
      <c r="G24" s="441"/>
      <c r="H24" s="435"/>
      <c r="I24" s="435"/>
      <c r="J24" s="435"/>
      <c r="K24" s="437"/>
    </row>
    <row r="25" spans="1:11" ht="12.75">
      <c r="A25" s="440" t="s">
        <v>238</v>
      </c>
      <c r="B25" s="448">
        <v>180.683</v>
      </c>
      <c r="C25" s="448"/>
      <c r="D25" s="448">
        <v>138.218</v>
      </c>
      <c r="E25" s="449">
        <v>21.203</v>
      </c>
      <c r="F25" s="449">
        <v>117.015</v>
      </c>
      <c r="G25" s="441"/>
      <c r="H25" s="448">
        <v>41.754</v>
      </c>
      <c r="I25" s="449">
        <v>7.19</v>
      </c>
      <c r="J25" s="449">
        <v>34.564</v>
      </c>
      <c r="K25" s="437"/>
    </row>
    <row r="26" spans="1:11" s="445" customFormat="1" ht="12.75">
      <c r="A26" s="446"/>
      <c r="B26" s="450"/>
      <c r="C26" s="450"/>
      <c r="D26" s="450"/>
      <c r="E26" s="450"/>
      <c r="F26" s="450"/>
      <c r="G26" s="450"/>
      <c r="H26" s="450"/>
      <c r="I26" s="450"/>
      <c r="J26" s="450"/>
      <c r="K26" s="444"/>
    </row>
    <row r="27" spans="2:11" ht="12.75">
      <c r="B27" s="541" t="s">
        <v>239</v>
      </c>
      <c r="C27" s="541"/>
      <c r="D27" s="541"/>
      <c r="E27" s="541"/>
      <c r="F27" s="541"/>
      <c r="G27" s="541"/>
      <c r="H27" s="541"/>
      <c r="I27" s="541"/>
      <c r="J27" s="541"/>
      <c r="K27" s="427"/>
    </row>
    <row r="28" ht="12.75">
      <c r="A28" s="420" t="s">
        <v>205</v>
      </c>
    </row>
    <row r="29" spans="1:11" ht="12.75">
      <c r="A29" s="434" t="s">
        <v>206</v>
      </c>
      <c r="B29" s="436">
        <v>25.6</v>
      </c>
      <c r="C29" s="436"/>
      <c r="D29" s="436">
        <v>21.2</v>
      </c>
      <c r="E29" s="436">
        <v>40.9</v>
      </c>
      <c r="F29" s="436">
        <v>18.8</v>
      </c>
      <c r="G29" s="436"/>
      <c r="H29" s="436">
        <v>49.3</v>
      </c>
      <c r="I29" s="436">
        <v>60.8</v>
      </c>
      <c r="J29" s="436">
        <v>47.4</v>
      </c>
      <c r="K29" s="451"/>
    </row>
    <row r="30" spans="1:11" ht="12.75">
      <c r="A30" s="434" t="s">
        <v>207</v>
      </c>
      <c r="B30" s="436">
        <v>20.1</v>
      </c>
      <c r="C30" s="436"/>
      <c r="D30" s="436">
        <v>19.4</v>
      </c>
      <c r="E30" s="436">
        <v>49.6</v>
      </c>
      <c r="F30" s="436">
        <v>15.7</v>
      </c>
      <c r="G30" s="436"/>
      <c r="H30" s="436">
        <v>52.9</v>
      </c>
      <c r="I30" s="436">
        <v>85.7</v>
      </c>
      <c r="J30" s="436">
        <v>48.6</v>
      </c>
      <c r="K30" s="451"/>
    </row>
    <row r="31" spans="1:14" ht="12.75">
      <c r="A31" s="434" t="s">
        <v>208</v>
      </c>
      <c r="B31" s="436">
        <v>9.2</v>
      </c>
      <c r="C31" s="436"/>
      <c r="D31" s="436">
        <v>8.6</v>
      </c>
      <c r="E31" s="436">
        <v>26</v>
      </c>
      <c r="F31" s="436">
        <v>5.1</v>
      </c>
      <c r="G31" s="436"/>
      <c r="H31" s="436">
        <v>21.5</v>
      </c>
      <c r="I31" s="436">
        <v>41.4</v>
      </c>
      <c r="J31" s="436">
        <v>16.2</v>
      </c>
      <c r="K31" s="451"/>
      <c r="L31" s="452"/>
      <c r="M31" s="452"/>
      <c r="N31" s="452"/>
    </row>
    <row r="32" spans="1:16" ht="12.75">
      <c r="A32" s="434" t="s">
        <v>209</v>
      </c>
      <c r="B32" s="436">
        <v>1.9</v>
      </c>
      <c r="C32" s="436"/>
      <c r="D32" s="436">
        <v>1.9</v>
      </c>
      <c r="E32" s="436">
        <v>4.8</v>
      </c>
      <c r="F32" s="436">
        <v>0.4</v>
      </c>
      <c r="G32" s="436"/>
      <c r="H32" s="436">
        <v>1.9</v>
      </c>
      <c r="I32" s="436">
        <v>3.2</v>
      </c>
      <c r="J32" s="436">
        <v>1</v>
      </c>
      <c r="K32" s="423"/>
      <c r="L32" s="452"/>
      <c r="M32" s="452"/>
      <c r="N32" s="452"/>
      <c r="O32" s="452"/>
      <c r="P32" s="452"/>
    </row>
    <row r="33" spans="1:11" ht="12.75">
      <c r="A33" s="434" t="s">
        <v>210</v>
      </c>
      <c r="B33" s="436">
        <v>23</v>
      </c>
      <c r="C33" s="436"/>
      <c r="D33" s="436">
        <v>19.8</v>
      </c>
      <c r="E33" s="436">
        <v>42.6</v>
      </c>
      <c r="F33" s="436">
        <v>17.4</v>
      </c>
      <c r="G33" s="436"/>
      <c r="H33" s="436">
        <v>33</v>
      </c>
      <c r="I33" s="436">
        <v>64.1</v>
      </c>
      <c r="J33" s="436">
        <v>29.6</v>
      </c>
      <c r="K33" s="451"/>
    </row>
    <row r="34" spans="1:11" ht="12.75">
      <c r="A34" s="434" t="s">
        <v>211</v>
      </c>
      <c r="B34" s="436">
        <v>21.1</v>
      </c>
      <c r="C34" s="436"/>
      <c r="D34" s="436">
        <v>20</v>
      </c>
      <c r="E34" s="436">
        <v>45.3</v>
      </c>
      <c r="F34" s="436">
        <v>19.2</v>
      </c>
      <c r="G34" s="436"/>
      <c r="H34" s="436">
        <v>26.1</v>
      </c>
      <c r="I34" s="436">
        <v>52.6</v>
      </c>
      <c r="J34" s="436">
        <v>25.1</v>
      </c>
      <c r="K34" s="451"/>
    </row>
    <row r="35" spans="1:11" ht="12.75">
      <c r="A35" s="434" t="s">
        <v>212</v>
      </c>
      <c r="B35" s="436">
        <v>39.3</v>
      </c>
      <c r="C35" s="436"/>
      <c r="D35" s="436">
        <v>37.5</v>
      </c>
      <c r="E35" s="436">
        <v>55</v>
      </c>
      <c r="F35" s="436">
        <v>32.9</v>
      </c>
      <c r="G35" s="436"/>
      <c r="H35" s="436">
        <v>50.2</v>
      </c>
      <c r="I35" s="436">
        <v>59.1</v>
      </c>
      <c r="J35" s="436">
        <v>47</v>
      </c>
      <c r="K35" s="451"/>
    </row>
    <row r="36" spans="1:11" ht="12.75">
      <c r="A36" s="434" t="s">
        <v>213</v>
      </c>
      <c r="B36" s="436">
        <v>39</v>
      </c>
      <c r="C36" s="436"/>
      <c r="D36" s="436">
        <v>37.4</v>
      </c>
      <c r="E36" s="436">
        <v>54.8</v>
      </c>
      <c r="F36" s="436">
        <v>35.6</v>
      </c>
      <c r="G36" s="436"/>
      <c r="H36" s="436">
        <v>54.3</v>
      </c>
      <c r="I36" s="436">
        <v>80.7</v>
      </c>
      <c r="J36" s="436">
        <v>51.3</v>
      </c>
      <c r="K36" s="451"/>
    </row>
    <row r="37" spans="1:11" ht="12.75">
      <c r="A37" s="434" t="s">
        <v>214</v>
      </c>
      <c r="B37" s="436">
        <v>11.6</v>
      </c>
      <c r="C37" s="436"/>
      <c r="D37" s="436">
        <v>10.7</v>
      </c>
      <c r="E37" s="436">
        <v>25.3</v>
      </c>
      <c r="F37" s="436">
        <v>9.9</v>
      </c>
      <c r="G37" s="436"/>
      <c r="H37" s="436">
        <v>20.1</v>
      </c>
      <c r="I37" s="436">
        <v>39.7</v>
      </c>
      <c r="J37" s="436">
        <v>18.9</v>
      </c>
      <c r="K37" s="451"/>
    </row>
    <row r="38" spans="1:11" ht="12.75">
      <c r="A38" s="434"/>
      <c r="B38" s="436"/>
      <c r="C38" s="436"/>
      <c r="D38" s="436"/>
      <c r="E38" s="436"/>
      <c r="F38" s="436"/>
      <c r="G38" s="436"/>
      <c r="H38" s="436"/>
      <c r="I38" s="436"/>
      <c r="J38" s="436"/>
      <c r="K38" s="453"/>
    </row>
    <row r="39" spans="1:11" ht="12.75">
      <c r="A39" s="440" t="s">
        <v>222</v>
      </c>
      <c r="B39" s="435">
        <v>25</v>
      </c>
      <c r="C39" s="441"/>
      <c r="D39" s="435">
        <v>22.9</v>
      </c>
      <c r="E39" s="436">
        <v>40.7</v>
      </c>
      <c r="F39" s="436">
        <v>20.9</v>
      </c>
      <c r="G39" s="436"/>
      <c r="H39" s="435">
        <v>36.1</v>
      </c>
      <c r="I39" s="436">
        <v>61.3</v>
      </c>
      <c r="J39" s="436">
        <v>33.2</v>
      </c>
      <c r="K39" s="451"/>
    </row>
    <row r="40" spans="1:11" s="445" customFormat="1" ht="12.75">
      <c r="A40" s="446"/>
      <c r="B40" s="443"/>
      <c r="C40" s="441"/>
      <c r="D40" s="443"/>
      <c r="E40" s="443"/>
      <c r="F40" s="443"/>
      <c r="G40" s="441"/>
      <c r="H40" s="443"/>
      <c r="I40" s="443"/>
      <c r="J40" s="443"/>
      <c r="K40" s="453"/>
    </row>
    <row r="41" spans="1:11" ht="12.75">
      <c r="A41" s="420" t="s">
        <v>244</v>
      </c>
      <c r="B41" s="447"/>
      <c r="C41" s="441"/>
      <c r="D41" s="447"/>
      <c r="E41" s="447"/>
      <c r="F41" s="447"/>
      <c r="G41" s="441"/>
      <c r="H41" s="447"/>
      <c r="I41" s="447"/>
      <c r="J41" s="447"/>
      <c r="K41" s="453"/>
    </row>
    <row r="42" spans="1:11" ht="12.75">
      <c r="A42" s="424" t="s">
        <v>238</v>
      </c>
      <c r="B42" s="448">
        <v>16.6</v>
      </c>
      <c r="C42" s="441"/>
      <c r="D42" s="448">
        <v>21.1</v>
      </c>
      <c r="E42" s="449">
        <v>43.8</v>
      </c>
      <c r="F42" s="449">
        <v>19.7</v>
      </c>
      <c r="G42" s="436"/>
      <c r="H42" s="448">
        <v>10.8</v>
      </c>
      <c r="I42" s="449">
        <v>56.6</v>
      </c>
      <c r="J42" s="449">
        <v>9.2</v>
      </c>
      <c r="K42" s="454"/>
    </row>
    <row r="43" spans="1:11" ht="12.75">
      <c r="A43" s="420" t="s">
        <v>245</v>
      </c>
      <c r="B43" s="435"/>
      <c r="C43" s="441"/>
      <c r="D43" s="435"/>
      <c r="E43" s="435"/>
      <c r="F43" s="435"/>
      <c r="G43" s="441"/>
      <c r="H43" s="435"/>
      <c r="I43" s="435"/>
      <c r="J43" s="435"/>
      <c r="K43" s="453"/>
    </row>
    <row r="44" spans="1:11" ht="12.75">
      <c r="A44" s="440" t="s">
        <v>238</v>
      </c>
      <c r="B44" s="448">
        <v>20.1</v>
      </c>
      <c r="C44" s="448"/>
      <c r="D44" s="448">
        <v>22</v>
      </c>
      <c r="E44" s="449">
        <v>41.8</v>
      </c>
      <c r="F44" s="449">
        <v>20.3</v>
      </c>
      <c r="G44" s="441"/>
      <c r="H44" s="448">
        <v>17.2</v>
      </c>
      <c r="I44" s="449">
        <v>59</v>
      </c>
      <c r="J44" s="449">
        <v>15</v>
      </c>
      <c r="K44" s="454"/>
    </row>
    <row r="45" spans="1:11" s="445" customFormat="1" ht="12.75">
      <c r="A45" s="446"/>
      <c r="B45" s="455"/>
      <c r="C45" s="456"/>
      <c r="D45" s="455"/>
      <c r="E45" s="455"/>
      <c r="F45" s="455"/>
      <c r="G45" s="450"/>
      <c r="H45" s="455"/>
      <c r="I45" s="455"/>
      <c r="J45" s="455"/>
      <c r="K45" s="457"/>
    </row>
    <row r="46" spans="1:11" ht="12.75">
      <c r="A46" s="539" t="s">
        <v>240</v>
      </c>
      <c r="B46" s="540"/>
      <c r="C46" s="458"/>
      <c r="D46" s="426" t="s">
        <v>241</v>
      </c>
      <c r="E46" s="426" t="s">
        <v>241</v>
      </c>
      <c r="F46" s="426" t="s">
        <v>241</v>
      </c>
      <c r="G46" s="458"/>
      <c r="H46" s="426" t="s">
        <v>241</v>
      </c>
      <c r="I46" s="426" t="s">
        <v>241</v>
      </c>
      <c r="J46" s="426" t="s">
        <v>241</v>
      </c>
      <c r="K46" s="428"/>
    </row>
    <row r="47" spans="1:11" ht="12.75">
      <c r="A47" s="423" t="s">
        <v>242</v>
      </c>
      <c r="B47" s="459"/>
      <c r="C47" s="458"/>
      <c r="D47" s="426"/>
      <c r="E47" s="426"/>
      <c r="F47" s="426"/>
      <c r="G47" s="458"/>
      <c r="H47" s="426"/>
      <c r="I47" s="426"/>
      <c r="J47" s="426"/>
      <c r="K47" s="428"/>
    </row>
    <row r="49" spans="1:13" s="98" customFormat="1" ht="12.75">
      <c r="A49" s="423"/>
      <c r="B49" s="460"/>
      <c r="C49" s="460"/>
      <c r="D49" s="460"/>
      <c r="E49" s="460"/>
      <c r="F49" s="460"/>
      <c r="G49" s="460"/>
      <c r="H49" s="460"/>
      <c r="I49" s="460"/>
      <c r="J49" s="460"/>
      <c r="K49" s="460"/>
      <c r="L49" s="460"/>
      <c r="M49" s="74"/>
    </row>
  </sheetData>
  <sheetProtection/>
  <mergeCells count="6">
    <mergeCell ref="D3:J3"/>
    <mergeCell ref="A46:B46"/>
    <mergeCell ref="B8:J8"/>
    <mergeCell ref="D4:F4"/>
    <mergeCell ref="H4:J4"/>
    <mergeCell ref="B27:J27"/>
  </mergeCells>
  <printOptions/>
  <pageMargins left="0.9055118110236221" right="1.1811023622047245" top="0.984251968503937" bottom="0.5118110236220472" header="0.5118110236220472" footer="0.2362204724409449"/>
  <pageSetup fitToHeight="1" fitToWidth="1" horizontalDpi="600" verticalDpi="600" orientation="portrait" paperSize="9" scale="70" r:id="rId1"/>
</worksheet>
</file>

<file path=xl/worksheets/sheet12.xml><?xml version="1.0" encoding="utf-8"?>
<worksheet xmlns="http://schemas.openxmlformats.org/spreadsheetml/2006/main" xmlns:r="http://schemas.openxmlformats.org/officeDocument/2006/relationships">
  <sheetPr>
    <tabColor indexed="50"/>
    <pageSetUpPr fitToPage="1"/>
  </sheetPr>
  <dimension ref="A1:K59"/>
  <sheetViews>
    <sheetView zoomScale="85" zoomScaleNormal="85" zoomScalePageLayoutView="0" workbookViewId="0" topLeftCell="A1">
      <selection activeCell="A1" sqref="A1:K1"/>
    </sheetView>
  </sheetViews>
  <sheetFormatPr defaultColWidth="9.140625" defaultRowHeight="12.75"/>
  <cols>
    <col min="1" max="1" width="25.7109375" style="0" customWidth="1"/>
    <col min="2" max="2" width="1.7109375" style="0" customWidth="1"/>
    <col min="3" max="3" width="10.421875" style="0" bestFit="1" customWidth="1"/>
    <col min="4" max="4" width="1.7109375" style="0" customWidth="1"/>
    <col min="8" max="8" width="1.7109375" style="0" customWidth="1"/>
  </cols>
  <sheetData>
    <row r="1" spans="1:11" ht="38.25" customHeight="1">
      <c r="A1" s="544" t="s">
        <v>246</v>
      </c>
      <c r="B1" s="545"/>
      <c r="C1" s="545"/>
      <c r="D1" s="545"/>
      <c r="E1" s="545"/>
      <c r="F1" s="545"/>
      <c r="G1" s="545"/>
      <c r="H1" s="545"/>
      <c r="I1" s="545"/>
      <c r="J1" s="545"/>
      <c r="K1" s="545"/>
    </row>
    <row r="2" spans="1:11" ht="12.75">
      <c r="A2" s="182"/>
      <c r="B2" s="182"/>
      <c r="C2" s="461"/>
      <c r="D2" s="462"/>
      <c r="E2" s="462"/>
      <c r="F2" s="462"/>
      <c r="G2" s="462"/>
      <c r="H2" s="462"/>
      <c r="I2" s="462"/>
      <c r="J2" s="462"/>
      <c r="K2" s="462"/>
    </row>
    <row r="3" spans="1:11" ht="12.75">
      <c r="A3" s="463" t="s">
        <v>0</v>
      </c>
      <c r="B3" s="463"/>
      <c r="C3" s="464"/>
      <c r="D3" s="465"/>
      <c r="E3" s="464"/>
      <c r="F3" s="464"/>
      <c r="G3" s="464"/>
      <c r="H3" s="465"/>
      <c r="I3" s="464"/>
      <c r="J3" s="464"/>
      <c r="K3" s="465" t="s">
        <v>247</v>
      </c>
    </row>
    <row r="4" spans="1:11" ht="12.75">
      <c r="A4" s="182"/>
      <c r="B4" s="466"/>
      <c r="C4" s="546" t="s">
        <v>252</v>
      </c>
      <c r="D4" s="467"/>
      <c r="E4" s="549" t="s">
        <v>248</v>
      </c>
      <c r="F4" s="550"/>
      <c r="G4" s="550"/>
      <c r="H4" s="467"/>
      <c r="I4" s="549" t="s">
        <v>249</v>
      </c>
      <c r="J4" s="550"/>
      <c r="K4" s="550"/>
    </row>
    <row r="5" spans="1:11" ht="12.75">
      <c r="A5" s="182"/>
      <c r="B5" s="182"/>
      <c r="C5" s="547"/>
      <c r="D5" s="462"/>
      <c r="E5" s="468"/>
      <c r="F5" s="469" t="s">
        <v>232</v>
      </c>
      <c r="G5" s="469" t="s">
        <v>232</v>
      </c>
      <c r="H5" s="470"/>
      <c r="I5" s="470"/>
      <c r="J5" s="469" t="s">
        <v>232</v>
      </c>
      <c r="K5" s="469" t="s">
        <v>233</v>
      </c>
    </row>
    <row r="6" spans="1:11" ht="12.75">
      <c r="A6" s="471" t="s">
        <v>47</v>
      </c>
      <c r="B6" s="182"/>
      <c r="C6" s="548"/>
      <c r="D6" s="462"/>
      <c r="E6" s="472" t="s">
        <v>234</v>
      </c>
      <c r="F6" s="473" t="s">
        <v>235</v>
      </c>
      <c r="G6" s="473" t="s">
        <v>236</v>
      </c>
      <c r="H6" s="462"/>
      <c r="I6" s="465" t="s">
        <v>44</v>
      </c>
      <c r="J6" s="473" t="s">
        <v>235</v>
      </c>
      <c r="K6" s="472" t="s">
        <v>236</v>
      </c>
    </row>
    <row r="7" spans="1:11" ht="12.75">
      <c r="A7" s="474"/>
      <c r="B7" s="474"/>
      <c r="C7" s="470"/>
      <c r="D7" s="470"/>
      <c r="E7" s="470"/>
      <c r="F7" s="470"/>
      <c r="G7" s="470"/>
      <c r="H7" s="470"/>
      <c r="I7" s="470"/>
      <c r="J7" s="470"/>
      <c r="K7" s="470"/>
    </row>
    <row r="8" spans="1:11" ht="12.75">
      <c r="A8" s="466" t="s">
        <v>48</v>
      </c>
      <c r="B8" s="467"/>
      <c r="C8" s="475">
        <v>28.8</v>
      </c>
      <c r="D8" s="475"/>
      <c r="E8" s="475">
        <v>26.3</v>
      </c>
      <c r="F8" s="475">
        <v>59.8</v>
      </c>
      <c r="G8" s="475">
        <v>22.2</v>
      </c>
      <c r="H8" s="475"/>
      <c r="I8" s="475">
        <v>39.5</v>
      </c>
      <c r="J8" s="475">
        <v>78.3</v>
      </c>
      <c r="K8" s="475">
        <v>32.9</v>
      </c>
    </row>
    <row r="9" spans="1:11" ht="12.75">
      <c r="A9" s="466" t="s">
        <v>49</v>
      </c>
      <c r="B9" s="467"/>
      <c r="C9" s="475">
        <v>26.1</v>
      </c>
      <c r="D9" s="475"/>
      <c r="E9" s="475">
        <v>24.9</v>
      </c>
      <c r="F9" s="475">
        <v>36.2</v>
      </c>
      <c r="G9" s="475">
        <v>23.7</v>
      </c>
      <c r="H9" s="475"/>
      <c r="I9" s="475">
        <v>37</v>
      </c>
      <c r="J9" s="475">
        <v>66.7</v>
      </c>
      <c r="K9" s="475">
        <v>33.7</v>
      </c>
    </row>
    <row r="10" spans="1:11" ht="14.25">
      <c r="A10" s="466" t="s">
        <v>253</v>
      </c>
      <c r="B10" s="467"/>
      <c r="C10" s="475">
        <v>98</v>
      </c>
      <c r="D10" s="475"/>
      <c r="E10" s="475">
        <v>97.8</v>
      </c>
      <c r="F10" s="475">
        <v>99</v>
      </c>
      <c r="G10" s="475">
        <v>97.4</v>
      </c>
      <c r="H10" s="475"/>
      <c r="I10" s="475">
        <v>99.5</v>
      </c>
      <c r="J10" s="475">
        <v>100</v>
      </c>
      <c r="K10" s="475">
        <v>99.4</v>
      </c>
    </row>
    <row r="11" spans="1:11" ht="12.75">
      <c r="A11" s="466" t="s">
        <v>50</v>
      </c>
      <c r="B11" s="467"/>
      <c r="C11" s="475">
        <v>24</v>
      </c>
      <c r="D11" s="475"/>
      <c r="E11" s="475">
        <v>22.4</v>
      </c>
      <c r="F11" s="475">
        <v>46.5</v>
      </c>
      <c r="G11" s="475">
        <v>19.5</v>
      </c>
      <c r="H11" s="475"/>
      <c r="I11" s="475">
        <v>31.6</v>
      </c>
      <c r="J11" s="475">
        <v>68.5</v>
      </c>
      <c r="K11" s="475">
        <v>25.2</v>
      </c>
    </row>
    <row r="12" spans="1:11" ht="12.75">
      <c r="A12" s="466" t="s">
        <v>51</v>
      </c>
      <c r="B12" s="467"/>
      <c r="C12" s="475">
        <v>20.9</v>
      </c>
      <c r="D12" s="475"/>
      <c r="E12" s="475">
        <v>19.2</v>
      </c>
      <c r="F12" s="475">
        <v>50.5</v>
      </c>
      <c r="G12" s="475">
        <v>16.3</v>
      </c>
      <c r="H12" s="475"/>
      <c r="I12" s="475">
        <v>29.4</v>
      </c>
      <c r="J12" s="475">
        <v>70.7</v>
      </c>
      <c r="K12" s="475">
        <v>25</v>
      </c>
    </row>
    <row r="13" spans="1:11" ht="12.75">
      <c r="A13" s="466" t="s">
        <v>52</v>
      </c>
      <c r="B13" s="467"/>
      <c r="C13" s="475">
        <v>23.2</v>
      </c>
      <c r="D13" s="475"/>
      <c r="E13" s="475">
        <v>20.7</v>
      </c>
      <c r="F13" s="475">
        <v>45</v>
      </c>
      <c r="G13" s="475">
        <v>17.8</v>
      </c>
      <c r="H13" s="475"/>
      <c r="I13" s="475">
        <v>33.7</v>
      </c>
      <c r="J13" s="475">
        <v>67.9</v>
      </c>
      <c r="K13" s="475">
        <v>29.7</v>
      </c>
    </row>
    <row r="14" spans="1:11" ht="12.75">
      <c r="A14" s="466" t="s">
        <v>53</v>
      </c>
      <c r="B14" s="467"/>
      <c r="C14" s="475">
        <v>22.6</v>
      </c>
      <c r="D14" s="475"/>
      <c r="E14" s="475">
        <v>20.8</v>
      </c>
      <c r="F14" s="475">
        <v>36.2</v>
      </c>
      <c r="G14" s="475">
        <v>19.5</v>
      </c>
      <c r="H14" s="475"/>
      <c r="I14" s="475">
        <v>30.3</v>
      </c>
      <c r="J14" s="475">
        <v>65.9</v>
      </c>
      <c r="K14" s="475">
        <v>27.9</v>
      </c>
    </row>
    <row r="15" spans="1:11" ht="12.75">
      <c r="A15" s="466" t="s">
        <v>54</v>
      </c>
      <c r="B15" s="467"/>
      <c r="C15" s="475">
        <v>21.8</v>
      </c>
      <c r="D15" s="475"/>
      <c r="E15" s="475">
        <v>19.7</v>
      </c>
      <c r="F15" s="475">
        <v>48.7</v>
      </c>
      <c r="G15" s="475">
        <v>15.8</v>
      </c>
      <c r="H15" s="475"/>
      <c r="I15" s="475">
        <v>32.8</v>
      </c>
      <c r="J15" s="475">
        <v>68.5</v>
      </c>
      <c r="K15" s="475">
        <v>27.2</v>
      </c>
    </row>
    <row r="16" spans="1:11" ht="12.75">
      <c r="A16" s="466" t="s">
        <v>55</v>
      </c>
      <c r="B16" s="467"/>
      <c r="C16" s="475">
        <v>30.9</v>
      </c>
      <c r="D16" s="475"/>
      <c r="E16" s="475">
        <v>29.1</v>
      </c>
      <c r="F16" s="475">
        <v>60.9</v>
      </c>
      <c r="G16" s="475">
        <v>25.8</v>
      </c>
      <c r="H16" s="475"/>
      <c r="I16" s="475">
        <v>42.4</v>
      </c>
      <c r="J16" s="475">
        <v>66.7</v>
      </c>
      <c r="K16" s="475">
        <v>39.2</v>
      </c>
    </row>
    <row r="17" spans="1:11" ht="12.75">
      <c r="A17" s="466" t="s">
        <v>56</v>
      </c>
      <c r="B17" s="467"/>
      <c r="C17" s="475">
        <v>23.7</v>
      </c>
      <c r="D17" s="475"/>
      <c r="E17" s="475">
        <v>22.1</v>
      </c>
      <c r="F17" s="475">
        <v>39</v>
      </c>
      <c r="G17" s="475">
        <v>20.7</v>
      </c>
      <c r="H17" s="475"/>
      <c r="I17" s="475">
        <v>33.6</v>
      </c>
      <c r="J17" s="475">
        <v>63.2</v>
      </c>
      <c r="K17" s="475">
        <v>30.9</v>
      </c>
    </row>
    <row r="18" spans="1:11" ht="12.75">
      <c r="A18" s="466" t="s">
        <v>57</v>
      </c>
      <c r="B18" s="467"/>
      <c r="C18" s="475">
        <v>32.9</v>
      </c>
      <c r="D18" s="475"/>
      <c r="E18" s="475">
        <v>31.4</v>
      </c>
      <c r="F18" s="475">
        <v>34</v>
      </c>
      <c r="G18" s="475">
        <v>31.1</v>
      </c>
      <c r="H18" s="475"/>
      <c r="I18" s="475">
        <v>41.3</v>
      </c>
      <c r="J18" s="475">
        <v>66.7</v>
      </c>
      <c r="K18" s="475">
        <v>39.2</v>
      </c>
    </row>
    <row r="19" spans="1:11" ht="12.75">
      <c r="A19" s="466" t="s">
        <v>58</v>
      </c>
      <c r="B19" s="467"/>
      <c r="C19" s="475">
        <v>28.5</v>
      </c>
      <c r="D19" s="475"/>
      <c r="E19" s="475">
        <v>24.7</v>
      </c>
      <c r="F19" s="475">
        <v>43.4</v>
      </c>
      <c r="G19" s="475">
        <v>22.3</v>
      </c>
      <c r="H19" s="475"/>
      <c r="I19" s="475">
        <v>43.8</v>
      </c>
      <c r="J19" s="475">
        <v>62.2</v>
      </c>
      <c r="K19" s="475">
        <v>41.2</v>
      </c>
    </row>
    <row r="20" spans="1:11" ht="12.75">
      <c r="A20" s="466" t="s">
        <v>59</v>
      </c>
      <c r="B20" s="467"/>
      <c r="C20" s="475">
        <v>27.7</v>
      </c>
      <c r="D20" s="475"/>
      <c r="E20" s="475">
        <v>26.4</v>
      </c>
      <c r="F20" s="475">
        <v>52.5</v>
      </c>
      <c r="G20" s="475">
        <v>22.8</v>
      </c>
      <c r="H20" s="475"/>
      <c r="I20" s="475">
        <v>37.7</v>
      </c>
      <c r="J20" s="475">
        <v>73.8</v>
      </c>
      <c r="K20" s="475">
        <v>32.3</v>
      </c>
    </row>
    <row r="21" spans="1:11" ht="12.75">
      <c r="A21" s="466" t="s">
        <v>60</v>
      </c>
      <c r="B21" s="467"/>
      <c r="C21" s="475">
        <v>18.7</v>
      </c>
      <c r="D21" s="475"/>
      <c r="E21" s="475">
        <v>16.5</v>
      </c>
      <c r="F21" s="475">
        <v>36.3</v>
      </c>
      <c r="G21" s="475">
        <v>14.5</v>
      </c>
      <c r="H21" s="475"/>
      <c r="I21" s="475">
        <v>29.2</v>
      </c>
      <c r="J21" s="475">
        <v>50</v>
      </c>
      <c r="K21" s="475">
        <v>27.6</v>
      </c>
    </row>
    <row r="22" spans="1:11" ht="12.75">
      <c r="A22" s="466" t="s">
        <v>61</v>
      </c>
      <c r="B22" s="467"/>
      <c r="C22" s="475">
        <v>22.2</v>
      </c>
      <c r="D22" s="475"/>
      <c r="E22" s="475">
        <v>21.2</v>
      </c>
      <c r="F22" s="475">
        <v>39.5</v>
      </c>
      <c r="G22" s="475">
        <v>18.4</v>
      </c>
      <c r="H22" s="475"/>
      <c r="I22" s="475">
        <v>27.2</v>
      </c>
      <c r="J22" s="475">
        <v>43.6</v>
      </c>
      <c r="K22" s="475">
        <v>24.4</v>
      </c>
    </row>
    <row r="23" spans="1:11" ht="12.75">
      <c r="A23" s="466" t="s">
        <v>62</v>
      </c>
      <c r="B23" s="467"/>
      <c r="C23" s="475">
        <v>31.5</v>
      </c>
      <c r="D23" s="475"/>
      <c r="E23" s="475">
        <v>28.9</v>
      </c>
      <c r="F23" s="475">
        <v>38.3</v>
      </c>
      <c r="G23" s="475">
        <v>28.1</v>
      </c>
      <c r="H23" s="475"/>
      <c r="I23" s="475">
        <v>44.3</v>
      </c>
      <c r="J23" s="475">
        <v>50.5</v>
      </c>
      <c r="K23" s="475">
        <v>43.8</v>
      </c>
    </row>
    <row r="24" spans="1:11" ht="12.75">
      <c r="A24" s="466" t="s">
        <v>63</v>
      </c>
      <c r="B24" s="467"/>
      <c r="C24" s="475">
        <v>19.1</v>
      </c>
      <c r="D24" s="475"/>
      <c r="E24" s="475">
        <v>17.1</v>
      </c>
      <c r="F24" s="475">
        <v>34.5</v>
      </c>
      <c r="G24" s="475">
        <v>15.2</v>
      </c>
      <c r="H24" s="475"/>
      <c r="I24" s="475">
        <v>29.2</v>
      </c>
      <c r="J24" s="475">
        <v>56.1</v>
      </c>
      <c r="K24" s="475">
        <v>26.4</v>
      </c>
    </row>
    <row r="25" spans="1:11" ht="12.75">
      <c r="A25" s="466" t="s">
        <v>64</v>
      </c>
      <c r="B25" s="467"/>
      <c r="C25" s="475">
        <v>29</v>
      </c>
      <c r="D25" s="475"/>
      <c r="E25" s="475">
        <v>26.9</v>
      </c>
      <c r="F25" s="475">
        <v>44.5</v>
      </c>
      <c r="G25" s="475">
        <v>24.6</v>
      </c>
      <c r="H25" s="475"/>
      <c r="I25" s="475">
        <v>40.2</v>
      </c>
      <c r="J25" s="475">
        <v>58.9</v>
      </c>
      <c r="K25" s="475">
        <v>37.9</v>
      </c>
    </row>
    <row r="26" spans="1:11" ht="12.75">
      <c r="A26" s="466" t="s">
        <v>65</v>
      </c>
      <c r="B26" s="467"/>
      <c r="C26" s="475">
        <v>19.1</v>
      </c>
      <c r="D26" s="475"/>
      <c r="E26" s="475">
        <v>17.2</v>
      </c>
      <c r="F26" s="475">
        <v>39.1</v>
      </c>
      <c r="G26" s="475">
        <v>14.7</v>
      </c>
      <c r="H26" s="475"/>
      <c r="I26" s="475">
        <v>27</v>
      </c>
      <c r="J26" s="475">
        <v>61.8</v>
      </c>
      <c r="K26" s="475">
        <v>23.7</v>
      </c>
    </row>
    <row r="27" spans="1:11" ht="12.75">
      <c r="A27" s="466" t="s">
        <v>66</v>
      </c>
      <c r="B27" s="467"/>
      <c r="C27" s="475">
        <v>28.4</v>
      </c>
      <c r="D27" s="475"/>
      <c r="E27" s="475">
        <v>26.5</v>
      </c>
      <c r="F27" s="475">
        <v>46.8</v>
      </c>
      <c r="G27" s="475">
        <v>23.6</v>
      </c>
      <c r="H27" s="475"/>
      <c r="I27" s="475">
        <v>41.2</v>
      </c>
      <c r="J27" s="475">
        <v>65.3</v>
      </c>
      <c r="K27" s="475">
        <v>37.4</v>
      </c>
    </row>
    <row r="28" spans="1:11" ht="12.75">
      <c r="A28" s="466" t="s">
        <v>67</v>
      </c>
      <c r="B28" s="467"/>
      <c r="C28" s="475">
        <v>24.7</v>
      </c>
      <c r="D28" s="475"/>
      <c r="E28" s="475">
        <v>22.8</v>
      </c>
      <c r="F28" s="475">
        <v>52.8</v>
      </c>
      <c r="G28" s="475">
        <v>20.4</v>
      </c>
      <c r="H28" s="475"/>
      <c r="I28" s="475">
        <v>36.4</v>
      </c>
      <c r="J28" s="475">
        <v>86.4</v>
      </c>
      <c r="K28" s="475">
        <v>30.3</v>
      </c>
    </row>
    <row r="29" spans="1:11" ht="14.25">
      <c r="A29" s="476" t="s">
        <v>254</v>
      </c>
      <c r="B29" s="467"/>
      <c r="C29" s="475">
        <v>24.1</v>
      </c>
      <c r="D29" s="475"/>
      <c r="E29" s="475">
        <v>21.9</v>
      </c>
      <c r="F29" s="475">
        <v>22.3</v>
      </c>
      <c r="G29" s="475">
        <v>21.9</v>
      </c>
      <c r="H29" s="258"/>
      <c r="I29" s="475">
        <v>39.3</v>
      </c>
      <c r="J29" s="475">
        <v>40.4</v>
      </c>
      <c r="K29" s="475">
        <v>39.1</v>
      </c>
    </row>
    <row r="30" spans="1:11" ht="12.75">
      <c r="A30" s="466" t="s">
        <v>69</v>
      </c>
      <c r="B30" s="467"/>
      <c r="C30" s="475">
        <v>20.3</v>
      </c>
      <c r="D30" s="475"/>
      <c r="E30" s="475">
        <v>18.8</v>
      </c>
      <c r="F30" s="475">
        <v>35</v>
      </c>
      <c r="G30" s="475">
        <v>16.7</v>
      </c>
      <c r="H30" s="475"/>
      <c r="I30" s="475">
        <v>28.6</v>
      </c>
      <c r="J30" s="475">
        <v>70.9</v>
      </c>
      <c r="K30" s="475">
        <v>24.8</v>
      </c>
    </row>
    <row r="31" spans="1:11" ht="12.75">
      <c r="A31" s="466" t="s">
        <v>71</v>
      </c>
      <c r="B31" s="467"/>
      <c r="C31" s="475">
        <v>28.8</v>
      </c>
      <c r="D31" s="475"/>
      <c r="E31" s="475">
        <v>26.8</v>
      </c>
      <c r="F31" s="475">
        <v>59.7</v>
      </c>
      <c r="G31" s="475">
        <v>22.7</v>
      </c>
      <c r="H31" s="475"/>
      <c r="I31" s="475">
        <v>37.8</v>
      </c>
      <c r="J31" s="475">
        <v>80.4</v>
      </c>
      <c r="K31" s="475">
        <v>32.4</v>
      </c>
    </row>
    <row r="32" spans="1:11" ht="12.75">
      <c r="A32" s="466" t="s">
        <v>72</v>
      </c>
      <c r="B32" s="467"/>
      <c r="C32" s="475">
        <v>13.8</v>
      </c>
      <c r="D32" s="475"/>
      <c r="E32" s="475">
        <v>12.4</v>
      </c>
      <c r="F32" s="475">
        <v>37.3</v>
      </c>
      <c r="G32" s="475">
        <v>10.3</v>
      </c>
      <c r="H32" s="475"/>
      <c r="I32" s="475">
        <v>21.1</v>
      </c>
      <c r="J32" s="475">
        <v>60.8</v>
      </c>
      <c r="K32" s="475">
        <v>16.3</v>
      </c>
    </row>
    <row r="33" spans="1:11" ht="12.75">
      <c r="A33" s="466" t="s">
        <v>73</v>
      </c>
      <c r="B33" s="467"/>
      <c r="C33" s="475">
        <v>29.8</v>
      </c>
      <c r="D33" s="475"/>
      <c r="E33" s="475">
        <v>27.7</v>
      </c>
      <c r="F33" s="475">
        <v>49</v>
      </c>
      <c r="G33" s="475">
        <v>24.9</v>
      </c>
      <c r="H33" s="475"/>
      <c r="I33" s="475">
        <v>41.3</v>
      </c>
      <c r="J33" s="475">
        <v>66.7</v>
      </c>
      <c r="K33" s="475">
        <v>37.4</v>
      </c>
    </row>
    <row r="34" spans="1:11" ht="12.75">
      <c r="A34" s="466" t="s">
        <v>74</v>
      </c>
      <c r="B34" s="467"/>
      <c r="C34" s="475">
        <v>26.9</v>
      </c>
      <c r="D34" s="475"/>
      <c r="E34" s="475">
        <v>24.2</v>
      </c>
      <c r="F34" s="475">
        <v>38.8</v>
      </c>
      <c r="G34" s="475">
        <v>22.8</v>
      </c>
      <c r="H34" s="475"/>
      <c r="I34" s="475">
        <v>40.3</v>
      </c>
      <c r="J34" s="475">
        <v>66.3</v>
      </c>
      <c r="K34" s="475">
        <v>38.1</v>
      </c>
    </row>
    <row r="35" spans="1:11" ht="12.75">
      <c r="A35" s="466" t="s">
        <v>75</v>
      </c>
      <c r="B35" s="467"/>
      <c r="C35" s="475">
        <v>33.4</v>
      </c>
      <c r="D35" s="475"/>
      <c r="E35" s="475">
        <v>30.7</v>
      </c>
      <c r="F35" s="475">
        <v>53.1</v>
      </c>
      <c r="G35" s="475">
        <v>28.4</v>
      </c>
      <c r="H35" s="475"/>
      <c r="I35" s="475">
        <v>48.1</v>
      </c>
      <c r="J35" s="475">
        <v>75.4</v>
      </c>
      <c r="K35" s="475">
        <v>45.1</v>
      </c>
    </row>
    <row r="36" spans="1:11" ht="12.75">
      <c r="A36" s="476" t="s">
        <v>76</v>
      </c>
      <c r="B36" s="467"/>
      <c r="C36" s="475">
        <v>21.7</v>
      </c>
      <c r="D36" s="475"/>
      <c r="E36" s="475">
        <v>20</v>
      </c>
      <c r="F36" s="475">
        <v>53</v>
      </c>
      <c r="G36" s="475">
        <v>16.3</v>
      </c>
      <c r="H36" s="475"/>
      <c r="I36" s="475">
        <v>30.7</v>
      </c>
      <c r="J36" s="475">
        <v>67.7</v>
      </c>
      <c r="K36" s="475">
        <v>26.2</v>
      </c>
    </row>
    <row r="37" spans="1:11" ht="12.75">
      <c r="A37" s="466" t="s">
        <v>77</v>
      </c>
      <c r="B37" s="467"/>
      <c r="C37" s="475">
        <v>25.5</v>
      </c>
      <c r="D37" s="475"/>
      <c r="E37" s="475">
        <v>23.6</v>
      </c>
      <c r="F37" s="475">
        <v>37</v>
      </c>
      <c r="G37" s="475">
        <v>22.6</v>
      </c>
      <c r="H37" s="475"/>
      <c r="I37" s="475">
        <v>35.5</v>
      </c>
      <c r="J37" s="475">
        <v>74.7</v>
      </c>
      <c r="K37" s="475">
        <v>31.7</v>
      </c>
    </row>
    <row r="38" spans="1:11" ht="12.75">
      <c r="A38" s="466" t="s">
        <v>78</v>
      </c>
      <c r="B38" s="467"/>
      <c r="C38" s="475">
        <v>24.9</v>
      </c>
      <c r="D38" s="475"/>
      <c r="E38" s="475">
        <v>23.1</v>
      </c>
      <c r="F38" s="475">
        <v>51.4</v>
      </c>
      <c r="G38" s="475">
        <v>19.5</v>
      </c>
      <c r="H38" s="475"/>
      <c r="I38" s="475">
        <v>36.2</v>
      </c>
      <c r="J38" s="475">
        <v>68.3</v>
      </c>
      <c r="K38" s="475">
        <v>32.7</v>
      </c>
    </row>
    <row r="39" spans="1:11" ht="12.75">
      <c r="A39" s="466" t="s">
        <v>79</v>
      </c>
      <c r="B39" s="467"/>
      <c r="C39" s="475">
        <v>22.2</v>
      </c>
      <c r="D39" s="475"/>
      <c r="E39" s="475">
        <v>20.8</v>
      </c>
      <c r="F39" s="475">
        <v>29.3</v>
      </c>
      <c r="G39" s="475">
        <v>20.3</v>
      </c>
      <c r="H39" s="475"/>
      <c r="I39" s="475">
        <v>30.1</v>
      </c>
      <c r="J39" s="475">
        <v>54.1</v>
      </c>
      <c r="K39" s="475">
        <v>28.8</v>
      </c>
    </row>
    <row r="40" spans="1:11" ht="12.75">
      <c r="A40" s="466" t="s">
        <v>80</v>
      </c>
      <c r="B40" s="467"/>
      <c r="C40" s="475">
        <v>30.2</v>
      </c>
      <c r="D40" s="475"/>
      <c r="E40" s="475">
        <v>28.2</v>
      </c>
      <c r="F40" s="475">
        <v>53</v>
      </c>
      <c r="G40" s="475">
        <v>24.8</v>
      </c>
      <c r="H40" s="475"/>
      <c r="I40" s="475">
        <v>39</v>
      </c>
      <c r="J40" s="475">
        <v>53.4</v>
      </c>
      <c r="K40" s="475">
        <v>35.7</v>
      </c>
    </row>
    <row r="41" spans="1:11" ht="12.75">
      <c r="A41" s="466" t="s">
        <v>81</v>
      </c>
      <c r="B41" s="467"/>
      <c r="C41" s="475">
        <v>27.2</v>
      </c>
      <c r="D41" s="475"/>
      <c r="E41" s="475">
        <v>25.4</v>
      </c>
      <c r="F41" s="475">
        <v>42.2</v>
      </c>
      <c r="G41" s="475">
        <v>23.9</v>
      </c>
      <c r="H41" s="475"/>
      <c r="I41" s="475">
        <v>37.9</v>
      </c>
      <c r="J41" s="475">
        <v>66.4</v>
      </c>
      <c r="K41" s="475">
        <v>35.4</v>
      </c>
    </row>
    <row r="42" spans="1:11" ht="12.75">
      <c r="A42" s="466" t="s">
        <v>82</v>
      </c>
      <c r="B42" s="467"/>
      <c r="C42" s="475">
        <v>37</v>
      </c>
      <c r="D42" s="475"/>
      <c r="E42" s="475">
        <v>36.1</v>
      </c>
      <c r="F42" s="475">
        <v>56.8</v>
      </c>
      <c r="G42" s="475">
        <v>33.9</v>
      </c>
      <c r="H42" s="475"/>
      <c r="I42" s="475">
        <v>43.4</v>
      </c>
      <c r="J42" s="475">
        <v>78.8</v>
      </c>
      <c r="K42" s="475">
        <v>39.9</v>
      </c>
    </row>
    <row r="43" spans="1:11" ht="12.75">
      <c r="A43" s="466" t="s">
        <v>83</v>
      </c>
      <c r="B43" s="467"/>
      <c r="C43" s="475">
        <v>32.2</v>
      </c>
      <c r="D43" s="475"/>
      <c r="E43" s="475">
        <v>30.3</v>
      </c>
      <c r="F43" s="475">
        <v>64.1</v>
      </c>
      <c r="G43" s="475">
        <v>26.4</v>
      </c>
      <c r="H43" s="475"/>
      <c r="I43" s="475">
        <v>42</v>
      </c>
      <c r="J43" s="475">
        <v>72.3</v>
      </c>
      <c r="K43" s="475">
        <v>37.1</v>
      </c>
    </row>
    <row r="44" spans="1:11" ht="12.75">
      <c r="A44" s="466" t="s">
        <v>84</v>
      </c>
      <c r="B44" s="467"/>
      <c r="C44" s="475">
        <v>19.2</v>
      </c>
      <c r="D44" s="475"/>
      <c r="E44" s="475">
        <v>17.7</v>
      </c>
      <c r="F44" s="475">
        <v>33.7</v>
      </c>
      <c r="G44" s="475">
        <v>15.8</v>
      </c>
      <c r="H44" s="475"/>
      <c r="I44" s="475">
        <v>28.2</v>
      </c>
      <c r="J44" s="475">
        <v>52.6</v>
      </c>
      <c r="K44" s="475">
        <v>25.8</v>
      </c>
    </row>
    <row r="45" spans="1:11" ht="12.75">
      <c r="A45" s="466" t="s">
        <v>85</v>
      </c>
      <c r="B45" s="467"/>
      <c r="C45" s="475">
        <v>22.3</v>
      </c>
      <c r="D45" s="475"/>
      <c r="E45" s="475">
        <v>19.6</v>
      </c>
      <c r="F45" s="475">
        <v>40.5</v>
      </c>
      <c r="G45" s="475">
        <v>17</v>
      </c>
      <c r="H45" s="475"/>
      <c r="I45" s="475">
        <v>36.6</v>
      </c>
      <c r="J45" s="475">
        <v>62.2</v>
      </c>
      <c r="K45" s="475">
        <v>33</v>
      </c>
    </row>
    <row r="46" spans="1:11" ht="12.75">
      <c r="A46" s="477" t="s">
        <v>86</v>
      </c>
      <c r="B46" s="467"/>
      <c r="C46" s="400">
        <v>24.3</v>
      </c>
      <c r="D46" s="475"/>
      <c r="E46" s="400">
        <v>22.7</v>
      </c>
      <c r="F46" s="400">
        <v>44</v>
      </c>
      <c r="G46" s="400">
        <v>19.9</v>
      </c>
      <c r="H46" s="475"/>
      <c r="I46" s="400">
        <v>32.6</v>
      </c>
      <c r="J46" s="400">
        <v>57.1</v>
      </c>
      <c r="K46" s="400">
        <v>28.9</v>
      </c>
    </row>
    <row r="47" spans="1:11" s="481" customFormat="1" ht="12.75">
      <c r="A47" s="478" t="s">
        <v>87</v>
      </c>
      <c r="B47" s="479"/>
      <c r="C47" s="272">
        <v>24.9</v>
      </c>
      <c r="D47" s="480"/>
      <c r="E47" s="272">
        <v>22.9</v>
      </c>
      <c r="F47" s="272">
        <v>40.2</v>
      </c>
      <c r="G47" s="272">
        <v>20.9</v>
      </c>
      <c r="H47" s="480"/>
      <c r="I47" s="272">
        <v>36.1</v>
      </c>
      <c r="J47" s="272">
        <v>60.7</v>
      </c>
      <c r="K47" s="272">
        <v>33.2</v>
      </c>
    </row>
    <row r="48" spans="1:11" ht="12.75">
      <c r="A48" s="482"/>
      <c r="B48" s="483"/>
      <c r="C48" s="484"/>
      <c r="D48" s="484"/>
      <c r="E48" s="484"/>
      <c r="F48" s="484"/>
      <c r="G48" s="484"/>
      <c r="H48" s="484"/>
      <c r="I48" s="484"/>
      <c r="J48" s="484"/>
      <c r="K48" s="484"/>
    </row>
    <row r="49" spans="1:11" ht="12.75">
      <c r="A49" s="466" t="s">
        <v>250</v>
      </c>
      <c r="B49" s="467"/>
      <c r="C49" s="484">
        <v>41.6</v>
      </c>
      <c r="D49" s="484"/>
      <c r="E49" s="484">
        <v>38.8</v>
      </c>
      <c r="F49" s="475">
        <v>59.5</v>
      </c>
      <c r="G49" s="475">
        <v>35.9</v>
      </c>
      <c r="H49" s="475"/>
      <c r="I49" s="475">
        <v>54.3</v>
      </c>
      <c r="J49" s="475">
        <v>80.6</v>
      </c>
      <c r="K49" s="475">
        <v>49.9</v>
      </c>
    </row>
    <row r="50" spans="1:11" ht="12.75">
      <c r="A50" s="466" t="s">
        <v>89</v>
      </c>
      <c r="B50" s="467"/>
      <c r="C50" s="484">
        <v>30.3</v>
      </c>
      <c r="D50" s="484"/>
      <c r="E50" s="484">
        <v>27.1</v>
      </c>
      <c r="F50" s="475">
        <v>53.8</v>
      </c>
      <c r="G50" s="475">
        <v>23.6</v>
      </c>
      <c r="H50" s="475"/>
      <c r="I50" s="475">
        <v>44.1</v>
      </c>
      <c r="J50" s="475">
        <v>72.2</v>
      </c>
      <c r="K50" s="475">
        <v>41.1</v>
      </c>
    </row>
    <row r="51" spans="1:11" ht="12.75">
      <c r="A51" s="466" t="s">
        <v>90</v>
      </c>
      <c r="B51" s="467"/>
      <c r="C51" s="484">
        <v>24.6</v>
      </c>
      <c r="D51" s="484"/>
      <c r="E51" s="484">
        <v>23.2</v>
      </c>
      <c r="F51" s="475">
        <v>55.3</v>
      </c>
      <c r="G51" s="475">
        <v>18.4</v>
      </c>
      <c r="H51" s="475"/>
      <c r="I51" s="475">
        <v>31.9</v>
      </c>
      <c r="J51" s="475">
        <v>64.4</v>
      </c>
      <c r="K51" s="475">
        <v>27.5</v>
      </c>
    </row>
    <row r="52" spans="1:11" ht="12.75">
      <c r="A52" s="463" t="s">
        <v>91</v>
      </c>
      <c r="B52" s="467"/>
      <c r="C52" s="400">
        <v>17.6</v>
      </c>
      <c r="D52" s="484"/>
      <c r="E52" s="400">
        <v>15.8</v>
      </c>
      <c r="F52" s="400">
        <v>28.7</v>
      </c>
      <c r="G52" s="400">
        <v>14.9</v>
      </c>
      <c r="H52" s="475"/>
      <c r="I52" s="400">
        <v>26.5</v>
      </c>
      <c r="J52" s="400">
        <v>55.2</v>
      </c>
      <c r="K52" s="400">
        <v>25.2</v>
      </c>
    </row>
    <row r="53" spans="1:11" s="481" customFormat="1" ht="12.75">
      <c r="A53" s="485" t="s">
        <v>92</v>
      </c>
      <c r="B53" s="461"/>
      <c r="C53" s="272">
        <v>25.8</v>
      </c>
      <c r="D53" s="486"/>
      <c r="E53" s="272">
        <v>23.5</v>
      </c>
      <c r="F53" s="487">
        <v>48.1</v>
      </c>
      <c r="G53" s="487">
        <v>20.9</v>
      </c>
      <c r="H53" s="480"/>
      <c r="I53" s="487">
        <v>36.3</v>
      </c>
      <c r="J53" s="487">
        <v>69.3</v>
      </c>
      <c r="K53" s="487">
        <v>33.2</v>
      </c>
    </row>
    <row r="54" spans="1:11" ht="12.75">
      <c r="A54" s="485"/>
      <c r="B54" s="467"/>
      <c r="C54" s="400"/>
      <c r="D54" s="400"/>
      <c r="E54" s="400"/>
      <c r="F54" s="488"/>
      <c r="G54" s="488"/>
      <c r="H54" s="484"/>
      <c r="I54" s="488"/>
      <c r="J54" s="488"/>
      <c r="K54" s="488"/>
    </row>
    <row r="55" spans="1:11" s="481" customFormat="1" ht="12.75">
      <c r="A55" s="485" t="s">
        <v>0</v>
      </c>
      <c r="B55" s="489"/>
      <c r="C55" s="272">
        <v>25</v>
      </c>
      <c r="D55" s="272"/>
      <c r="E55" s="272">
        <v>22.9</v>
      </c>
      <c r="F55" s="272">
        <v>40.7</v>
      </c>
      <c r="G55" s="272">
        <v>20.9</v>
      </c>
      <c r="H55" s="480"/>
      <c r="I55" s="272">
        <v>36.1</v>
      </c>
      <c r="J55" s="272">
        <v>61.3</v>
      </c>
      <c r="K55" s="272">
        <v>33.2</v>
      </c>
    </row>
    <row r="56" spans="1:11" ht="12.75">
      <c r="A56" s="490"/>
      <c r="B56" s="490"/>
      <c r="C56" s="491"/>
      <c r="D56" s="491"/>
      <c r="E56" s="491"/>
      <c r="F56" s="491"/>
      <c r="G56" s="491"/>
      <c r="H56" s="491"/>
      <c r="I56" s="491"/>
      <c r="J56" s="491"/>
      <c r="K56" s="491"/>
    </row>
    <row r="57" spans="1:11" ht="12.75">
      <c r="A57" s="423" t="s">
        <v>242</v>
      </c>
      <c r="B57" s="490"/>
      <c r="C57" s="492"/>
      <c r="D57" s="492"/>
      <c r="E57" s="492"/>
      <c r="F57" s="492"/>
      <c r="G57" s="492"/>
      <c r="H57" s="492"/>
      <c r="I57" s="492"/>
      <c r="J57" s="492"/>
      <c r="K57" s="492"/>
    </row>
    <row r="58" spans="1:11" ht="45" customHeight="1">
      <c r="A58" s="543" t="s">
        <v>255</v>
      </c>
      <c r="B58" s="543"/>
      <c r="C58" s="543"/>
      <c r="D58" s="543"/>
      <c r="E58" s="543"/>
      <c r="F58" s="543"/>
      <c r="G58" s="543"/>
      <c r="H58" s="543"/>
      <c r="I58" s="543"/>
      <c r="J58" s="543"/>
      <c r="K58" s="543"/>
    </row>
    <row r="59" ht="12.75">
      <c r="A59" s="466" t="s">
        <v>251</v>
      </c>
    </row>
  </sheetData>
  <sheetProtection/>
  <mergeCells count="5">
    <mergeCell ref="A58:K58"/>
    <mergeCell ref="A1:K1"/>
    <mergeCell ref="C4:C6"/>
    <mergeCell ref="E4:G4"/>
    <mergeCell ref="I4:K4"/>
  </mergeCells>
  <printOptions/>
  <pageMargins left="0.75" right="0.75" top="1" bottom="1" header="0.5" footer="0.5"/>
  <pageSetup fitToHeight="1" fitToWidth="1" horizontalDpi="600" verticalDpi="600" orientation="portrait" paperSize="9" scale="88" r:id="rId1"/>
</worksheet>
</file>

<file path=xl/worksheets/sheet13.xml><?xml version="1.0" encoding="utf-8"?>
<worksheet xmlns="http://schemas.openxmlformats.org/spreadsheetml/2006/main" xmlns:r="http://schemas.openxmlformats.org/officeDocument/2006/relationships">
  <sheetPr>
    <tabColor indexed="50"/>
    <pageSetUpPr fitToPage="1"/>
  </sheetPr>
  <dimension ref="A1:L59"/>
  <sheetViews>
    <sheetView zoomScale="85" zoomScaleNormal="85" zoomScalePageLayoutView="0" workbookViewId="0" topLeftCell="A1">
      <selection activeCell="A1" sqref="A1:K1"/>
    </sheetView>
  </sheetViews>
  <sheetFormatPr defaultColWidth="9.140625" defaultRowHeight="12.75"/>
  <cols>
    <col min="1" max="1" width="25.7109375" style="0" customWidth="1"/>
    <col min="2" max="2" width="1.7109375" style="0" customWidth="1"/>
    <col min="3" max="3" width="10.421875" style="0" bestFit="1" customWidth="1"/>
    <col min="4" max="4" width="1.7109375" style="0" customWidth="1"/>
    <col min="8" max="8" width="1.7109375" style="0" customWidth="1"/>
    <col min="11" max="11" width="11.00390625" style="0" customWidth="1"/>
  </cols>
  <sheetData>
    <row r="1" spans="1:12" ht="39.75" customHeight="1">
      <c r="A1" s="544" t="s">
        <v>256</v>
      </c>
      <c r="B1" s="544"/>
      <c r="C1" s="544"/>
      <c r="D1" s="544"/>
      <c r="E1" s="544"/>
      <c r="F1" s="544"/>
      <c r="G1" s="544"/>
      <c r="H1" s="544"/>
      <c r="I1" s="544"/>
      <c r="J1" s="544"/>
      <c r="K1" s="544"/>
      <c r="L1" s="150"/>
    </row>
    <row r="2" spans="1:12" ht="12.75">
      <c r="A2" s="182"/>
      <c r="B2" s="182"/>
      <c r="C2" s="461"/>
      <c r="D2" s="462"/>
      <c r="E2" s="462"/>
      <c r="F2" s="462"/>
      <c r="G2" s="462"/>
      <c r="H2" s="462"/>
      <c r="I2" s="462"/>
      <c r="J2" s="462"/>
      <c r="K2" s="462"/>
      <c r="L2" s="370"/>
    </row>
    <row r="3" spans="1:12" ht="12.75">
      <c r="A3" s="463" t="s">
        <v>0</v>
      </c>
      <c r="B3" s="463"/>
      <c r="C3" s="464"/>
      <c r="D3" s="465"/>
      <c r="E3" s="464"/>
      <c r="F3" s="464"/>
      <c r="G3" s="464"/>
      <c r="H3" s="465"/>
      <c r="I3" s="464"/>
      <c r="J3" s="464"/>
      <c r="K3" s="465" t="s">
        <v>247</v>
      </c>
      <c r="L3" s="370"/>
    </row>
    <row r="4" spans="1:12" ht="12.75">
      <c r="A4" s="182"/>
      <c r="B4" s="466"/>
      <c r="C4" s="546" t="s">
        <v>252</v>
      </c>
      <c r="D4" s="467"/>
      <c r="E4" s="549" t="s">
        <v>248</v>
      </c>
      <c r="F4" s="550"/>
      <c r="G4" s="550"/>
      <c r="H4" s="467"/>
      <c r="I4" s="549" t="s">
        <v>249</v>
      </c>
      <c r="J4" s="550"/>
      <c r="K4" s="550"/>
      <c r="L4" s="370"/>
    </row>
    <row r="5" spans="1:12" ht="12.75">
      <c r="A5" s="182"/>
      <c r="B5" s="182"/>
      <c r="C5" s="547"/>
      <c r="D5" s="462"/>
      <c r="E5" s="468"/>
      <c r="F5" s="469" t="s">
        <v>232</v>
      </c>
      <c r="G5" s="469" t="s">
        <v>232</v>
      </c>
      <c r="H5" s="470"/>
      <c r="I5" s="470"/>
      <c r="J5" s="469" t="s">
        <v>232</v>
      </c>
      <c r="K5" s="469" t="s">
        <v>233</v>
      </c>
      <c r="L5" s="370"/>
    </row>
    <row r="6" spans="1:12" ht="12.75">
      <c r="A6" s="471" t="s">
        <v>47</v>
      </c>
      <c r="B6" s="182"/>
      <c r="C6" s="548"/>
      <c r="D6" s="462"/>
      <c r="E6" s="472" t="s">
        <v>234</v>
      </c>
      <c r="F6" s="473" t="s">
        <v>235</v>
      </c>
      <c r="G6" s="473" t="s">
        <v>236</v>
      </c>
      <c r="H6" s="462"/>
      <c r="I6" s="465" t="s">
        <v>44</v>
      </c>
      <c r="J6" s="473" t="s">
        <v>235</v>
      </c>
      <c r="K6" s="472" t="s">
        <v>236</v>
      </c>
      <c r="L6" s="493"/>
    </row>
    <row r="7" spans="1:12" ht="12.75">
      <c r="A7" s="474"/>
      <c r="B7" s="474"/>
      <c r="C7" s="470"/>
      <c r="D7" s="470"/>
      <c r="E7" s="470"/>
      <c r="F7" s="470"/>
      <c r="G7" s="470"/>
      <c r="H7" s="470"/>
      <c r="I7" s="470"/>
      <c r="J7" s="470"/>
      <c r="K7" s="470"/>
      <c r="L7" s="370"/>
    </row>
    <row r="8" spans="1:12" ht="12.75">
      <c r="A8" s="466" t="s">
        <v>48</v>
      </c>
      <c r="B8" s="467"/>
      <c r="C8" s="475">
        <v>20.5</v>
      </c>
      <c r="D8" s="475"/>
      <c r="E8" s="475">
        <v>25</v>
      </c>
      <c r="F8" s="475">
        <v>59.6</v>
      </c>
      <c r="G8" s="475">
        <v>21.9</v>
      </c>
      <c r="H8" s="475"/>
      <c r="I8" s="475">
        <v>13.9</v>
      </c>
      <c r="J8" s="475">
        <v>69.9</v>
      </c>
      <c r="K8" s="475">
        <v>10.7</v>
      </c>
      <c r="L8" s="493"/>
    </row>
    <row r="9" spans="1:12" ht="12.75">
      <c r="A9" s="466" t="s">
        <v>49</v>
      </c>
      <c r="B9" s="467"/>
      <c r="C9" s="475">
        <v>21.4</v>
      </c>
      <c r="D9" s="475"/>
      <c r="E9" s="475">
        <v>34.7</v>
      </c>
      <c r="F9" s="475">
        <v>45.1</v>
      </c>
      <c r="G9" s="475">
        <v>34</v>
      </c>
      <c r="H9" s="475"/>
      <c r="I9" s="475">
        <v>13.6</v>
      </c>
      <c r="J9" s="475">
        <v>43.8</v>
      </c>
      <c r="K9" s="475">
        <v>12.4</v>
      </c>
      <c r="L9" s="493"/>
    </row>
    <row r="10" spans="1:12" ht="14.25">
      <c r="A10" s="466" t="s">
        <v>253</v>
      </c>
      <c r="B10" s="467"/>
      <c r="C10" s="475">
        <v>99.9</v>
      </c>
      <c r="D10" s="475"/>
      <c r="E10" s="475">
        <v>100</v>
      </c>
      <c r="F10" s="475">
        <v>100</v>
      </c>
      <c r="G10" s="475">
        <v>100</v>
      </c>
      <c r="H10" s="475"/>
      <c r="I10" s="475">
        <v>99.8</v>
      </c>
      <c r="J10" s="475">
        <v>100</v>
      </c>
      <c r="K10" s="475">
        <v>99.7</v>
      </c>
      <c r="L10" s="493"/>
    </row>
    <row r="11" spans="1:12" ht="12.75">
      <c r="A11" s="466" t="s">
        <v>50</v>
      </c>
      <c r="B11" s="467"/>
      <c r="C11" s="475">
        <v>16.7</v>
      </c>
      <c r="D11" s="475"/>
      <c r="E11" s="475">
        <v>20.4</v>
      </c>
      <c r="F11" s="475">
        <v>47.9</v>
      </c>
      <c r="G11" s="475">
        <v>18.7</v>
      </c>
      <c r="H11" s="475"/>
      <c r="I11" s="475">
        <v>11.6</v>
      </c>
      <c r="J11" s="475">
        <v>67.1</v>
      </c>
      <c r="K11" s="475">
        <v>9</v>
      </c>
      <c r="L11" s="493"/>
    </row>
    <row r="12" spans="1:12" ht="12.75">
      <c r="A12" s="466" t="s">
        <v>51</v>
      </c>
      <c r="B12" s="467"/>
      <c r="C12" s="475">
        <v>17.1</v>
      </c>
      <c r="D12" s="475"/>
      <c r="E12" s="475">
        <v>20</v>
      </c>
      <c r="F12" s="475">
        <v>48.3</v>
      </c>
      <c r="G12" s="475">
        <v>17.5</v>
      </c>
      <c r="H12" s="475"/>
      <c r="I12" s="475">
        <v>12.4</v>
      </c>
      <c r="J12" s="475">
        <v>70.5</v>
      </c>
      <c r="K12" s="475">
        <v>9.7</v>
      </c>
      <c r="L12" s="493"/>
    </row>
    <row r="13" spans="1:12" ht="12.75">
      <c r="A13" s="466" t="s">
        <v>52</v>
      </c>
      <c r="B13" s="467"/>
      <c r="C13" s="475">
        <v>13.7</v>
      </c>
      <c r="D13" s="475"/>
      <c r="E13" s="475">
        <v>19.1</v>
      </c>
      <c r="F13" s="475">
        <v>45.7</v>
      </c>
      <c r="G13" s="475">
        <v>16.8</v>
      </c>
      <c r="H13" s="475"/>
      <c r="I13" s="475">
        <v>8.2</v>
      </c>
      <c r="J13" s="475">
        <v>60.5</v>
      </c>
      <c r="K13" s="475">
        <v>6.3</v>
      </c>
      <c r="L13" s="493"/>
    </row>
    <row r="14" spans="1:12" ht="12.75">
      <c r="A14" s="466" t="s">
        <v>53</v>
      </c>
      <c r="B14" s="467"/>
      <c r="C14" s="475">
        <v>23.2</v>
      </c>
      <c r="D14" s="475"/>
      <c r="E14" s="475">
        <v>25.2</v>
      </c>
      <c r="F14" s="475">
        <v>24.7</v>
      </c>
      <c r="G14" s="475">
        <v>25.3</v>
      </c>
      <c r="H14" s="475"/>
      <c r="I14" s="475">
        <v>19.9</v>
      </c>
      <c r="J14" s="475">
        <v>45.2</v>
      </c>
      <c r="K14" s="475">
        <v>18.6</v>
      </c>
      <c r="L14" s="493"/>
    </row>
    <row r="15" spans="1:12" ht="12.75">
      <c r="A15" s="466" t="s">
        <v>54</v>
      </c>
      <c r="B15" s="467"/>
      <c r="C15" s="475">
        <v>13</v>
      </c>
      <c r="D15" s="475"/>
      <c r="E15" s="475">
        <v>17</v>
      </c>
      <c r="F15" s="475">
        <v>40.5</v>
      </c>
      <c r="G15" s="475">
        <v>14.6</v>
      </c>
      <c r="H15" s="475"/>
      <c r="I15" s="475">
        <v>8.7</v>
      </c>
      <c r="J15" s="475">
        <v>54.8</v>
      </c>
      <c r="K15" s="475">
        <v>7.1</v>
      </c>
      <c r="L15" s="493"/>
    </row>
    <row r="16" spans="1:12" ht="12.75">
      <c r="A16" s="466" t="s">
        <v>55</v>
      </c>
      <c r="B16" s="467"/>
      <c r="C16" s="475">
        <v>25.4</v>
      </c>
      <c r="D16" s="475"/>
      <c r="E16" s="475">
        <v>31.5</v>
      </c>
      <c r="F16" s="475">
        <v>57.9</v>
      </c>
      <c r="G16" s="475">
        <v>29.6</v>
      </c>
      <c r="H16" s="475"/>
      <c r="I16" s="475">
        <v>16.3</v>
      </c>
      <c r="J16" s="475">
        <v>75.2</v>
      </c>
      <c r="K16" s="475">
        <v>14.1</v>
      </c>
      <c r="L16" s="493"/>
    </row>
    <row r="17" spans="1:12" ht="12.75">
      <c r="A17" s="466" t="s">
        <v>56</v>
      </c>
      <c r="B17" s="467"/>
      <c r="C17" s="475">
        <v>24.3</v>
      </c>
      <c r="D17" s="475"/>
      <c r="E17" s="475">
        <v>29.1</v>
      </c>
      <c r="F17" s="475">
        <v>44</v>
      </c>
      <c r="G17" s="475">
        <v>28.1</v>
      </c>
      <c r="H17" s="475"/>
      <c r="I17" s="475">
        <v>16.4</v>
      </c>
      <c r="J17" s="475">
        <v>71.4</v>
      </c>
      <c r="K17" s="475">
        <v>14.9</v>
      </c>
      <c r="L17" s="493"/>
    </row>
    <row r="18" spans="1:12" ht="12.75">
      <c r="A18" s="466" t="s">
        <v>57</v>
      </c>
      <c r="B18" s="467"/>
      <c r="C18" s="475">
        <v>20.5</v>
      </c>
      <c r="D18" s="475"/>
      <c r="E18" s="475">
        <v>28.9</v>
      </c>
      <c r="F18" s="475">
        <v>37.6</v>
      </c>
      <c r="G18" s="475">
        <v>28.2</v>
      </c>
      <c r="H18" s="475"/>
      <c r="I18" s="475">
        <v>11.3</v>
      </c>
      <c r="J18" s="475">
        <v>55.4</v>
      </c>
      <c r="K18" s="475">
        <v>10.3</v>
      </c>
      <c r="L18" s="493"/>
    </row>
    <row r="19" spans="1:12" ht="12.75">
      <c r="A19" s="466" t="s">
        <v>58</v>
      </c>
      <c r="B19" s="467"/>
      <c r="C19" s="475">
        <v>15.8</v>
      </c>
      <c r="D19" s="475"/>
      <c r="E19" s="475">
        <v>18.3</v>
      </c>
      <c r="F19" s="475">
        <v>43.1</v>
      </c>
      <c r="G19" s="475">
        <v>16.4</v>
      </c>
      <c r="H19" s="475"/>
      <c r="I19" s="475">
        <v>14.2</v>
      </c>
      <c r="J19" s="475">
        <v>52.7</v>
      </c>
      <c r="K19" s="475">
        <v>11.8</v>
      </c>
      <c r="L19" s="493"/>
    </row>
    <row r="20" spans="1:12" ht="12.75">
      <c r="A20" s="466" t="s">
        <v>59</v>
      </c>
      <c r="B20" s="467"/>
      <c r="C20" s="475">
        <v>20</v>
      </c>
      <c r="D20" s="475"/>
      <c r="E20" s="475">
        <v>28.9</v>
      </c>
      <c r="F20" s="475">
        <v>47.7</v>
      </c>
      <c r="G20" s="475">
        <v>27.1</v>
      </c>
      <c r="H20" s="475"/>
      <c r="I20" s="475">
        <v>13.3</v>
      </c>
      <c r="J20" s="475">
        <v>55</v>
      </c>
      <c r="K20" s="475">
        <v>11.4</v>
      </c>
      <c r="L20" s="493"/>
    </row>
    <row r="21" spans="1:12" ht="12.75">
      <c r="A21" s="466" t="s">
        <v>60</v>
      </c>
      <c r="B21" s="467"/>
      <c r="C21" s="475">
        <v>8.2</v>
      </c>
      <c r="D21" s="475"/>
      <c r="E21" s="475">
        <v>10.4</v>
      </c>
      <c r="F21" s="475">
        <v>32.4</v>
      </c>
      <c r="G21" s="475">
        <v>9.2</v>
      </c>
      <c r="H21" s="475"/>
      <c r="I21" s="475">
        <v>4.9</v>
      </c>
      <c r="J21" s="475">
        <v>48.1</v>
      </c>
      <c r="K21" s="475">
        <v>4.2</v>
      </c>
      <c r="L21" s="494"/>
    </row>
    <row r="22" spans="1:12" ht="12.75">
      <c r="A22" s="466" t="s">
        <v>61</v>
      </c>
      <c r="B22" s="467"/>
      <c r="C22" s="475">
        <v>16.1</v>
      </c>
      <c r="D22" s="475"/>
      <c r="E22" s="475">
        <v>19</v>
      </c>
      <c r="F22" s="475">
        <v>40.8</v>
      </c>
      <c r="G22" s="475">
        <v>16.8</v>
      </c>
      <c r="H22" s="475"/>
      <c r="I22" s="475">
        <v>12.6</v>
      </c>
      <c r="J22" s="475">
        <v>54.1</v>
      </c>
      <c r="K22" s="475">
        <v>10</v>
      </c>
      <c r="L22" s="494"/>
    </row>
    <row r="23" spans="1:12" ht="12.75">
      <c r="A23" s="466" t="s">
        <v>62</v>
      </c>
      <c r="B23" s="467"/>
      <c r="C23" s="475">
        <v>18</v>
      </c>
      <c r="D23" s="475"/>
      <c r="E23" s="475">
        <v>21.2</v>
      </c>
      <c r="F23" s="475">
        <v>28.3</v>
      </c>
      <c r="G23" s="475">
        <v>20.9</v>
      </c>
      <c r="H23" s="475"/>
      <c r="I23" s="475">
        <v>14.1</v>
      </c>
      <c r="J23" s="475">
        <v>29</v>
      </c>
      <c r="K23" s="475">
        <v>13.6</v>
      </c>
      <c r="L23" s="493"/>
    </row>
    <row r="24" spans="1:12" ht="12.75">
      <c r="A24" s="466" t="s">
        <v>63</v>
      </c>
      <c r="B24" s="467"/>
      <c r="C24" s="475">
        <v>12.4</v>
      </c>
      <c r="D24" s="475"/>
      <c r="E24" s="475">
        <v>17.1</v>
      </c>
      <c r="F24" s="475">
        <v>29.8</v>
      </c>
      <c r="G24" s="475">
        <v>16.2</v>
      </c>
      <c r="H24" s="475"/>
      <c r="I24" s="475">
        <v>7</v>
      </c>
      <c r="J24" s="475">
        <v>49.6</v>
      </c>
      <c r="K24" s="475">
        <v>5.6</v>
      </c>
      <c r="L24" s="493"/>
    </row>
    <row r="25" spans="1:12" ht="12.75">
      <c r="A25" s="466" t="s">
        <v>64</v>
      </c>
      <c r="B25" s="467"/>
      <c r="C25" s="475">
        <v>19.5</v>
      </c>
      <c r="D25" s="475"/>
      <c r="E25" s="475">
        <v>25.6</v>
      </c>
      <c r="F25" s="475">
        <v>48.6</v>
      </c>
      <c r="G25" s="475">
        <v>24</v>
      </c>
      <c r="H25" s="475"/>
      <c r="I25" s="475">
        <v>13.8</v>
      </c>
      <c r="J25" s="475">
        <v>57.1</v>
      </c>
      <c r="K25" s="475">
        <v>11.9</v>
      </c>
      <c r="L25" s="493"/>
    </row>
    <row r="26" spans="1:12" ht="12.75">
      <c r="A26" s="466" t="s">
        <v>65</v>
      </c>
      <c r="B26" s="467"/>
      <c r="C26" s="475">
        <v>17.4</v>
      </c>
      <c r="D26" s="475"/>
      <c r="E26" s="475">
        <v>20</v>
      </c>
      <c r="F26" s="475">
        <v>42.4</v>
      </c>
      <c r="G26" s="475">
        <v>17.9</v>
      </c>
      <c r="H26" s="475"/>
      <c r="I26" s="475">
        <v>12.6</v>
      </c>
      <c r="J26" s="475">
        <v>54.3</v>
      </c>
      <c r="K26" s="475">
        <v>10.5</v>
      </c>
      <c r="L26" s="494"/>
    </row>
    <row r="27" spans="1:12" ht="12.75">
      <c r="A27" s="466" t="s">
        <v>66</v>
      </c>
      <c r="B27" s="467"/>
      <c r="C27" s="475">
        <v>20.5</v>
      </c>
      <c r="D27" s="475"/>
      <c r="E27" s="475">
        <v>26</v>
      </c>
      <c r="F27" s="475">
        <v>46.2</v>
      </c>
      <c r="G27" s="475">
        <v>23.8</v>
      </c>
      <c r="H27" s="475"/>
      <c r="I27" s="475">
        <v>14.9</v>
      </c>
      <c r="J27" s="475">
        <v>64.8</v>
      </c>
      <c r="K27" s="475">
        <v>12.2</v>
      </c>
      <c r="L27" s="493"/>
    </row>
    <row r="28" spans="1:12" ht="12.75">
      <c r="A28" s="466" t="s">
        <v>67</v>
      </c>
      <c r="B28" s="467"/>
      <c r="C28" s="475">
        <v>22.3</v>
      </c>
      <c r="D28" s="475"/>
      <c r="E28" s="475">
        <v>27.6</v>
      </c>
      <c r="F28" s="475">
        <v>53.3</v>
      </c>
      <c r="G28" s="475">
        <v>25.6</v>
      </c>
      <c r="H28" s="475"/>
      <c r="I28" s="475">
        <v>15.6</v>
      </c>
      <c r="J28" s="475">
        <v>69.2</v>
      </c>
      <c r="K28" s="475">
        <v>12.4</v>
      </c>
      <c r="L28" s="493"/>
    </row>
    <row r="29" spans="1:12" ht="14.25">
      <c r="A29" s="476" t="s">
        <v>254</v>
      </c>
      <c r="B29" s="467"/>
      <c r="C29" s="475">
        <v>15.4</v>
      </c>
      <c r="D29" s="475"/>
      <c r="E29" s="475">
        <v>19.8</v>
      </c>
      <c r="F29" s="475">
        <v>24.2</v>
      </c>
      <c r="G29" s="475">
        <v>19.7</v>
      </c>
      <c r="H29" s="258"/>
      <c r="I29" s="475">
        <v>9.7</v>
      </c>
      <c r="J29" s="475">
        <v>37.2</v>
      </c>
      <c r="K29" s="475">
        <v>9.3</v>
      </c>
      <c r="L29" s="494"/>
    </row>
    <row r="30" spans="1:12" ht="12.75">
      <c r="A30" s="466" t="s">
        <v>69</v>
      </c>
      <c r="B30" s="467"/>
      <c r="C30" s="475">
        <v>7.2</v>
      </c>
      <c r="D30" s="475"/>
      <c r="E30" s="475">
        <v>9.1</v>
      </c>
      <c r="F30" s="475">
        <v>34.5</v>
      </c>
      <c r="G30" s="475">
        <v>7.6</v>
      </c>
      <c r="H30" s="475"/>
      <c r="I30" s="475">
        <v>4.5</v>
      </c>
      <c r="J30" s="475">
        <v>42.3</v>
      </c>
      <c r="K30" s="475">
        <v>3.8</v>
      </c>
      <c r="L30" s="494"/>
    </row>
    <row r="31" spans="1:12" ht="12.75">
      <c r="A31" s="466" t="s">
        <v>71</v>
      </c>
      <c r="B31" s="467"/>
      <c r="C31" s="475">
        <v>22.2</v>
      </c>
      <c r="D31" s="475"/>
      <c r="E31" s="475">
        <v>24.1</v>
      </c>
      <c r="F31" s="475">
        <v>49.5</v>
      </c>
      <c r="G31" s="475">
        <v>22.2</v>
      </c>
      <c r="H31" s="475"/>
      <c r="I31" s="475">
        <v>18.6</v>
      </c>
      <c r="J31" s="475">
        <v>56.9</v>
      </c>
      <c r="K31" s="475">
        <v>16</v>
      </c>
      <c r="L31" s="493"/>
    </row>
    <row r="32" spans="1:12" ht="12.75">
      <c r="A32" s="466" t="s">
        <v>72</v>
      </c>
      <c r="B32" s="467"/>
      <c r="C32" s="475">
        <v>19.6</v>
      </c>
      <c r="D32" s="475"/>
      <c r="E32" s="475">
        <v>22.1</v>
      </c>
      <c r="F32" s="475">
        <v>49.8</v>
      </c>
      <c r="G32" s="475">
        <v>19.9</v>
      </c>
      <c r="H32" s="475"/>
      <c r="I32" s="475">
        <v>15.6</v>
      </c>
      <c r="J32" s="475">
        <v>54.1</v>
      </c>
      <c r="K32" s="475">
        <v>12.6</v>
      </c>
      <c r="L32" s="493"/>
    </row>
    <row r="33" spans="1:12" ht="12.75">
      <c r="A33" s="466" t="s">
        <v>73</v>
      </c>
      <c r="B33" s="467"/>
      <c r="C33" s="475">
        <v>18.4</v>
      </c>
      <c r="D33" s="475"/>
      <c r="E33" s="475">
        <v>24.8</v>
      </c>
      <c r="F33" s="475">
        <v>44.7</v>
      </c>
      <c r="G33" s="475">
        <v>23.2</v>
      </c>
      <c r="H33" s="475"/>
      <c r="I33" s="475">
        <v>9.5</v>
      </c>
      <c r="J33" s="475">
        <v>68.6</v>
      </c>
      <c r="K33" s="475">
        <v>7.9</v>
      </c>
      <c r="L33" s="493"/>
    </row>
    <row r="34" spans="1:12" ht="12.75">
      <c r="A34" s="466" t="s">
        <v>74</v>
      </c>
      <c r="B34" s="467"/>
      <c r="C34" s="475">
        <v>12.5</v>
      </c>
      <c r="D34" s="475"/>
      <c r="E34" s="475">
        <v>16.5</v>
      </c>
      <c r="F34" s="475">
        <v>42.8</v>
      </c>
      <c r="G34" s="475">
        <v>15</v>
      </c>
      <c r="H34" s="475"/>
      <c r="I34" s="475">
        <v>7.8</v>
      </c>
      <c r="J34" s="475">
        <v>46.2</v>
      </c>
      <c r="K34" s="475">
        <v>6.9</v>
      </c>
      <c r="L34" s="494"/>
    </row>
    <row r="35" spans="1:12" ht="12.75">
      <c r="A35" s="466" t="s">
        <v>75</v>
      </c>
      <c r="B35" s="467"/>
      <c r="C35" s="475">
        <v>26.2</v>
      </c>
      <c r="D35" s="475"/>
      <c r="E35" s="475">
        <v>34.2</v>
      </c>
      <c r="F35" s="475">
        <v>58.2</v>
      </c>
      <c r="G35" s="475">
        <v>32.9</v>
      </c>
      <c r="H35" s="475"/>
      <c r="I35" s="475">
        <v>16</v>
      </c>
      <c r="J35" s="475">
        <v>60</v>
      </c>
      <c r="K35" s="475">
        <v>14.9</v>
      </c>
      <c r="L35" s="493"/>
    </row>
    <row r="36" spans="1:12" ht="12.75">
      <c r="A36" s="476" t="s">
        <v>76</v>
      </c>
      <c r="B36" s="467"/>
      <c r="C36" s="475">
        <v>6.5</v>
      </c>
      <c r="D36" s="475"/>
      <c r="E36" s="475">
        <v>9.5</v>
      </c>
      <c r="F36" s="475">
        <v>45.6</v>
      </c>
      <c r="G36" s="475">
        <v>6.9</v>
      </c>
      <c r="H36" s="475"/>
      <c r="I36" s="475">
        <v>4.3</v>
      </c>
      <c r="J36" s="475">
        <v>64.3</v>
      </c>
      <c r="K36" s="475">
        <v>3</v>
      </c>
      <c r="L36" s="494"/>
    </row>
    <row r="37" spans="1:12" ht="12.75">
      <c r="A37" s="466" t="s">
        <v>77</v>
      </c>
      <c r="B37" s="467"/>
      <c r="C37" s="475">
        <v>17.9</v>
      </c>
      <c r="D37" s="475"/>
      <c r="E37" s="475">
        <v>22.7</v>
      </c>
      <c r="F37" s="475">
        <v>41.6</v>
      </c>
      <c r="G37" s="475">
        <v>21.7</v>
      </c>
      <c r="H37" s="475"/>
      <c r="I37" s="475">
        <v>10.5</v>
      </c>
      <c r="J37" s="475">
        <v>50.7</v>
      </c>
      <c r="K37" s="475">
        <v>9.6</v>
      </c>
      <c r="L37" s="493"/>
    </row>
    <row r="38" spans="1:12" ht="12.75">
      <c r="A38" s="466" t="s">
        <v>78</v>
      </c>
      <c r="B38" s="467"/>
      <c r="C38" s="475">
        <v>21.3</v>
      </c>
      <c r="D38" s="475"/>
      <c r="E38" s="475">
        <v>24.7</v>
      </c>
      <c r="F38" s="475">
        <v>43.1</v>
      </c>
      <c r="G38" s="475">
        <v>23.1</v>
      </c>
      <c r="H38" s="475"/>
      <c r="I38" s="475">
        <v>16.4</v>
      </c>
      <c r="J38" s="475">
        <v>64.2</v>
      </c>
      <c r="K38" s="475">
        <v>13.7</v>
      </c>
      <c r="L38" s="493"/>
    </row>
    <row r="39" spans="1:12" ht="12.75">
      <c r="A39" s="466" t="s">
        <v>79</v>
      </c>
      <c r="B39" s="467"/>
      <c r="C39" s="475">
        <v>13.7</v>
      </c>
      <c r="D39" s="475"/>
      <c r="E39" s="475">
        <v>14.9</v>
      </c>
      <c r="F39" s="475">
        <v>26.4</v>
      </c>
      <c r="G39" s="475">
        <v>14.4</v>
      </c>
      <c r="H39" s="475"/>
      <c r="I39" s="475">
        <v>11.3</v>
      </c>
      <c r="J39" s="475">
        <v>37</v>
      </c>
      <c r="K39" s="475">
        <v>10.8</v>
      </c>
      <c r="L39" s="493"/>
    </row>
    <row r="40" spans="1:12" ht="12.75">
      <c r="A40" s="466" t="s">
        <v>80</v>
      </c>
      <c r="B40" s="467"/>
      <c r="C40" s="475">
        <v>24.2</v>
      </c>
      <c r="D40" s="475"/>
      <c r="E40" s="475">
        <v>25.8</v>
      </c>
      <c r="F40" s="475">
        <v>52.1</v>
      </c>
      <c r="G40" s="475">
        <v>23.4</v>
      </c>
      <c r="H40" s="475"/>
      <c r="I40" s="475">
        <v>21.1</v>
      </c>
      <c r="J40" s="475">
        <v>59.8</v>
      </c>
      <c r="K40" s="475">
        <v>17.3</v>
      </c>
      <c r="L40" s="493"/>
    </row>
    <row r="41" spans="1:12" ht="12.75">
      <c r="A41" s="466" t="s">
        <v>81</v>
      </c>
      <c r="B41" s="467"/>
      <c r="C41" s="475">
        <v>23.5</v>
      </c>
      <c r="D41" s="475"/>
      <c r="E41" s="475">
        <v>27.7</v>
      </c>
      <c r="F41" s="475">
        <v>42.9</v>
      </c>
      <c r="G41" s="475">
        <v>27</v>
      </c>
      <c r="H41" s="475"/>
      <c r="I41" s="475">
        <v>17</v>
      </c>
      <c r="J41" s="475">
        <v>59.4</v>
      </c>
      <c r="K41" s="475">
        <v>15.2</v>
      </c>
      <c r="L41" s="494"/>
    </row>
    <row r="42" spans="1:12" ht="12.75">
      <c r="A42" s="466" t="s">
        <v>82</v>
      </c>
      <c r="B42" s="467"/>
      <c r="C42" s="475">
        <v>21.4</v>
      </c>
      <c r="D42" s="475"/>
      <c r="E42" s="475">
        <v>26.7</v>
      </c>
      <c r="F42" s="475">
        <v>52</v>
      </c>
      <c r="G42" s="475">
        <v>25.3</v>
      </c>
      <c r="H42" s="475"/>
      <c r="I42" s="475">
        <v>11.9</v>
      </c>
      <c r="J42" s="475">
        <v>67.5</v>
      </c>
      <c r="K42" s="475">
        <v>9.6</v>
      </c>
      <c r="L42" s="493"/>
    </row>
    <row r="43" spans="1:12" ht="12.75">
      <c r="A43" s="466" t="s">
        <v>83</v>
      </c>
      <c r="B43" s="467"/>
      <c r="C43" s="475">
        <v>21.1</v>
      </c>
      <c r="D43" s="475"/>
      <c r="E43" s="475">
        <v>27</v>
      </c>
      <c r="F43" s="475">
        <v>52.1</v>
      </c>
      <c r="G43" s="475">
        <v>24.8</v>
      </c>
      <c r="H43" s="475"/>
      <c r="I43" s="475">
        <v>13.6</v>
      </c>
      <c r="J43" s="475">
        <v>61.5</v>
      </c>
      <c r="K43" s="475">
        <v>11</v>
      </c>
      <c r="L43" s="493"/>
    </row>
    <row r="44" spans="1:12" ht="12.75">
      <c r="A44" s="466" t="s">
        <v>84</v>
      </c>
      <c r="B44" s="467"/>
      <c r="C44" s="475">
        <v>7.1</v>
      </c>
      <c r="D44" s="475"/>
      <c r="E44" s="475">
        <v>10.8</v>
      </c>
      <c r="F44" s="475">
        <v>35.4</v>
      </c>
      <c r="G44" s="475">
        <v>9.3</v>
      </c>
      <c r="H44" s="475"/>
      <c r="I44" s="475">
        <v>3.5</v>
      </c>
      <c r="J44" s="475">
        <v>43.3</v>
      </c>
      <c r="K44" s="475">
        <v>2.7</v>
      </c>
      <c r="L44" s="494"/>
    </row>
    <row r="45" spans="1:12" ht="12.75">
      <c r="A45" s="466" t="s">
        <v>85</v>
      </c>
      <c r="B45" s="467"/>
      <c r="C45" s="475">
        <v>16.7</v>
      </c>
      <c r="D45" s="475"/>
      <c r="E45" s="475">
        <v>22.8</v>
      </c>
      <c r="F45" s="475">
        <v>56.1</v>
      </c>
      <c r="G45" s="475">
        <v>20.2</v>
      </c>
      <c r="H45" s="475"/>
      <c r="I45" s="475">
        <v>9.5</v>
      </c>
      <c r="J45" s="475">
        <v>72.1</v>
      </c>
      <c r="K45" s="475">
        <v>7.5</v>
      </c>
      <c r="L45" s="494"/>
    </row>
    <row r="46" spans="1:12" ht="12.75">
      <c r="A46" s="477" t="s">
        <v>86</v>
      </c>
      <c r="B46" s="467"/>
      <c r="C46" s="400">
        <v>20</v>
      </c>
      <c r="D46" s="484"/>
      <c r="E46" s="400">
        <v>23.2</v>
      </c>
      <c r="F46" s="400">
        <v>52</v>
      </c>
      <c r="G46" s="400">
        <v>21.4</v>
      </c>
      <c r="H46" s="475"/>
      <c r="I46" s="400">
        <v>13.8</v>
      </c>
      <c r="J46" s="400">
        <v>58.1</v>
      </c>
      <c r="K46" s="400">
        <v>11.2</v>
      </c>
      <c r="L46" s="493"/>
    </row>
    <row r="47" spans="1:12" ht="12.75">
      <c r="A47" s="478" t="s">
        <v>87</v>
      </c>
      <c r="B47" s="483"/>
      <c r="C47" s="272">
        <v>16.5</v>
      </c>
      <c r="D47" s="480"/>
      <c r="E47" s="272">
        <v>21.1</v>
      </c>
      <c r="F47" s="272">
        <v>43.4</v>
      </c>
      <c r="G47" s="272">
        <v>19.7</v>
      </c>
      <c r="H47" s="480"/>
      <c r="I47" s="272">
        <v>10.7</v>
      </c>
      <c r="J47" s="272">
        <v>56.2</v>
      </c>
      <c r="K47" s="272">
        <v>9.1</v>
      </c>
      <c r="L47" s="494"/>
    </row>
    <row r="48" spans="1:12" ht="12.75">
      <c r="A48" s="482"/>
      <c r="B48" s="483"/>
      <c r="C48" s="484"/>
      <c r="D48" s="484"/>
      <c r="E48" s="484"/>
      <c r="F48" s="484"/>
      <c r="G48" s="484"/>
      <c r="H48" s="484"/>
      <c r="I48" s="484"/>
      <c r="J48" s="484"/>
      <c r="K48" s="484"/>
      <c r="L48" s="493"/>
    </row>
    <row r="49" spans="1:12" ht="12.75">
      <c r="A49" s="466" t="s">
        <v>250</v>
      </c>
      <c r="B49" s="467"/>
      <c r="C49" s="484">
        <v>28.4</v>
      </c>
      <c r="D49" s="484"/>
      <c r="E49" s="484">
        <v>31.6</v>
      </c>
      <c r="F49" s="475">
        <v>47.9</v>
      </c>
      <c r="G49" s="475">
        <v>30</v>
      </c>
      <c r="H49" s="475"/>
      <c r="I49" s="475">
        <v>22.8</v>
      </c>
      <c r="J49" s="475">
        <v>69.5</v>
      </c>
      <c r="K49" s="475">
        <v>20.1</v>
      </c>
      <c r="L49" s="493"/>
    </row>
    <row r="50" spans="1:12" ht="12.75">
      <c r="A50" s="466" t="s">
        <v>89</v>
      </c>
      <c r="B50" s="467"/>
      <c r="C50" s="484">
        <v>27.6</v>
      </c>
      <c r="D50" s="484"/>
      <c r="E50" s="484">
        <v>29.5</v>
      </c>
      <c r="F50" s="475">
        <v>58.4</v>
      </c>
      <c r="G50" s="475">
        <v>26.4</v>
      </c>
      <c r="H50" s="475"/>
      <c r="I50" s="475">
        <v>23.7</v>
      </c>
      <c r="J50" s="475">
        <v>64.8</v>
      </c>
      <c r="K50" s="475">
        <v>21</v>
      </c>
      <c r="L50" s="493"/>
    </row>
    <row r="51" spans="1:12" ht="12.75">
      <c r="A51" s="466" t="s">
        <v>90</v>
      </c>
      <c r="B51" s="467"/>
      <c r="C51" s="484">
        <v>18.1</v>
      </c>
      <c r="D51" s="484"/>
      <c r="E51" s="484">
        <v>21.6</v>
      </c>
      <c r="F51" s="475">
        <v>55.5</v>
      </c>
      <c r="G51" s="475">
        <v>18.1</v>
      </c>
      <c r="H51" s="475"/>
      <c r="I51" s="475">
        <v>13.5</v>
      </c>
      <c r="J51" s="475">
        <v>67</v>
      </c>
      <c r="K51" s="475">
        <v>10.3</v>
      </c>
      <c r="L51" s="493"/>
    </row>
    <row r="52" spans="1:12" ht="12.75">
      <c r="A52" s="463" t="s">
        <v>91</v>
      </c>
      <c r="B52" s="467"/>
      <c r="C52" s="400">
        <v>11.9</v>
      </c>
      <c r="D52" s="484"/>
      <c r="E52" s="400">
        <v>16.7</v>
      </c>
      <c r="F52" s="400">
        <v>39.2</v>
      </c>
      <c r="G52" s="400">
        <v>15.8</v>
      </c>
      <c r="H52" s="475"/>
      <c r="I52" s="400">
        <v>7.9</v>
      </c>
      <c r="J52" s="400">
        <v>52.1</v>
      </c>
      <c r="K52" s="400">
        <v>7.3</v>
      </c>
      <c r="L52" s="494"/>
    </row>
    <row r="53" spans="1:12" ht="12.75">
      <c r="A53" s="485" t="s">
        <v>92</v>
      </c>
      <c r="B53" s="467"/>
      <c r="C53" s="272">
        <v>17.2</v>
      </c>
      <c r="D53" s="486"/>
      <c r="E53" s="495">
        <v>21.7</v>
      </c>
      <c r="F53" s="487">
        <v>50.1</v>
      </c>
      <c r="G53" s="487">
        <v>19.7</v>
      </c>
      <c r="H53" s="480"/>
      <c r="I53" s="487">
        <v>12.5</v>
      </c>
      <c r="J53" s="487">
        <v>62.9</v>
      </c>
      <c r="K53" s="487">
        <v>10.8</v>
      </c>
      <c r="L53" s="496"/>
    </row>
    <row r="54" spans="1:12" ht="12.75">
      <c r="A54" s="485"/>
      <c r="B54" s="467"/>
      <c r="C54" s="400"/>
      <c r="D54" s="400"/>
      <c r="E54" s="400"/>
      <c r="F54" s="488"/>
      <c r="G54" s="488"/>
      <c r="H54" s="484"/>
      <c r="I54" s="488"/>
      <c r="J54" s="488"/>
      <c r="K54" s="488"/>
      <c r="L54" s="370"/>
    </row>
    <row r="55" spans="1:12" ht="12.75">
      <c r="A55" s="485" t="s">
        <v>0</v>
      </c>
      <c r="B55" s="489"/>
      <c r="C55" s="272">
        <v>16.6</v>
      </c>
      <c r="D55" s="272"/>
      <c r="E55" s="272">
        <v>21.1</v>
      </c>
      <c r="F55" s="272">
        <v>43.8</v>
      </c>
      <c r="G55" s="272">
        <v>19.7</v>
      </c>
      <c r="H55" s="480"/>
      <c r="I55" s="272">
        <v>10.8</v>
      </c>
      <c r="J55" s="272">
        <v>56.6</v>
      </c>
      <c r="K55" s="272">
        <v>9.2</v>
      </c>
      <c r="L55" s="496"/>
    </row>
    <row r="56" spans="1:12" ht="12.75">
      <c r="A56" s="482"/>
      <c r="B56" s="479"/>
      <c r="C56" s="497"/>
      <c r="D56" s="497"/>
      <c r="E56" s="497"/>
      <c r="F56" s="497"/>
      <c r="G56" s="497"/>
      <c r="H56" s="497"/>
      <c r="I56" s="497"/>
      <c r="J56" s="497"/>
      <c r="K56" s="497"/>
      <c r="L56" s="496"/>
    </row>
    <row r="57" spans="1:12" ht="12.75">
      <c r="A57" s="468" t="s">
        <v>242</v>
      </c>
      <c r="B57" s="490"/>
      <c r="C57" s="492"/>
      <c r="D57" s="492"/>
      <c r="E57" s="492"/>
      <c r="F57" s="492"/>
      <c r="G57" s="492"/>
      <c r="H57" s="492"/>
      <c r="I57" s="492"/>
      <c r="J57" s="492"/>
      <c r="K57" s="492"/>
      <c r="L57" s="370"/>
    </row>
    <row r="58" spans="1:11" ht="40.5" customHeight="1">
      <c r="A58" s="551" t="s">
        <v>255</v>
      </c>
      <c r="B58" s="551"/>
      <c r="C58" s="551"/>
      <c r="D58" s="551"/>
      <c r="E58" s="551"/>
      <c r="F58" s="551"/>
      <c r="G58" s="551"/>
      <c r="H58" s="551"/>
      <c r="I58" s="551"/>
      <c r="J58" s="551"/>
      <c r="K58" s="551"/>
    </row>
    <row r="59" ht="15.75" customHeight="1">
      <c r="A59" s="466" t="s">
        <v>251</v>
      </c>
    </row>
  </sheetData>
  <sheetProtection/>
  <mergeCells count="5">
    <mergeCell ref="A58:K58"/>
    <mergeCell ref="A1:K1"/>
    <mergeCell ref="C4:C6"/>
    <mergeCell ref="E4:G4"/>
    <mergeCell ref="I4:K4"/>
  </mergeCells>
  <printOptions/>
  <pageMargins left="0.75" right="0.75" top="1" bottom="1" header="0.5" footer="0.5"/>
  <pageSetup fitToHeight="1" fitToWidth="1" horizontalDpi="600" verticalDpi="600" orientation="portrait" paperSize="9" scale="88" r:id="rId1"/>
</worksheet>
</file>

<file path=xl/worksheets/sheet2.xml><?xml version="1.0" encoding="utf-8"?>
<worksheet xmlns="http://schemas.openxmlformats.org/spreadsheetml/2006/main" xmlns:r="http://schemas.openxmlformats.org/officeDocument/2006/relationships">
  <sheetPr>
    <tabColor indexed="22"/>
    <pageSetUpPr fitToPage="1"/>
  </sheetPr>
  <dimension ref="A1:AJ56"/>
  <sheetViews>
    <sheetView zoomScalePageLayoutView="0" workbookViewId="0" topLeftCell="A1">
      <selection activeCell="A1" sqref="A1"/>
    </sheetView>
  </sheetViews>
  <sheetFormatPr defaultColWidth="9.140625" defaultRowHeight="12.75"/>
  <cols>
    <col min="1" max="1" width="65.8515625" style="2" customWidth="1"/>
    <col min="2" max="2" width="11.421875" style="2" customWidth="1"/>
    <col min="3" max="7" width="9.7109375" style="2" customWidth="1"/>
    <col min="8" max="8" width="9.7109375" style="66" customWidth="1"/>
    <col min="9" max="10" width="9.57421875" style="66" customWidth="1"/>
    <col min="11" max="11" width="1.57421875" style="2" customWidth="1"/>
    <col min="12" max="17" width="9.7109375" style="2" customWidth="1"/>
    <col min="18" max="18" width="9.7109375" style="1" customWidth="1"/>
    <col min="19" max="19" width="9.7109375" style="71" customWidth="1"/>
    <col min="20" max="20" width="11.7109375" style="71" customWidth="1"/>
    <col min="21" max="21" width="2.421875" style="2" customWidth="1"/>
    <col min="22" max="27" width="9.7109375" style="2" customWidth="1"/>
    <col min="28" max="28" width="9.7109375" style="1" customWidth="1"/>
    <col min="29" max="30" width="9.7109375" style="71" customWidth="1"/>
    <col min="31" max="16384" width="9.140625" style="2" customWidth="1"/>
  </cols>
  <sheetData>
    <row r="1" spans="1:25" ht="12.75">
      <c r="A1" s="9" t="s">
        <v>166</v>
      </c>
      <c r="B1" s="9"/>
      <c r="C1" s="9"/>
      <c r="D1" s="9"/>
      <c r="E1" s="9"/>
      <c r="F1" s="9"/>
      <c r="G1" s="9"/>
      <c r="H1" s="92"/>
      <c r="I1" s="92"/>
      <c r="J1" s="92"/>
      <c r="K1" s="9"/>
      <c r="L1" s="9"/>
      <c r="M1" s="10"/>
      <c r="N1" s="10"/>
      <c r="O1" s="11"/>
      <c r="P1" s="11"/>
      <c r="Q1" s="11"/>
      <c r="R1" s="5"/>
      <c r="S1" s="91"/>
      <c r="T1" s="91"/>
      <c r="U1" s="11"/>
      <c r="V1" s="11"/>
      <c r="W1" s="11"/>
      <c r="X1" s="11"/>
      <c r="Y1" s="11"/>
    </row>
    <row r="2" spans="1:25" ht="12.75">
      <c r="A2" s="9"/>
      <c r="B2" s="9"/>
      <c r="C2" s="9"/>
      <c r="D2" s="9"/>
      <c r="E2" s="9"/>
      <c r="F2" s="9"/>
      <c r="G2" s="9"/>
      <c r="H2" s="92"/>
      <c r="I2" s="93"/>
      <c r="J2" s="93"/>
      <c r="K2" s="12"/>
      <c r="L2" s="12"/>
      <c r="M2" s="10"/>
      <c r="N2" s="10"/>
      <c r="O2" s="11"/>
      <c r="P2" s="11"/>
      <c r="Q2" s="11"/>
      <c r="R2" s="5"/>
      <c r="S2" s="91"/>
      <c r="T2" s="91"/>
      <c r="U2" s="11"/>
      <c r="V2" s="11"/>
      <c r="W2" s="11"/>
      <c r="X2" s="11"/>
      <c r="Y2" s="11"/>
    </row>
    <row r="3" spans="1:30" ht="12.75" customHeight="1">
      <c r="A3" s="13" t="s">
        <v>0</v>
      </c>
      <c r="B3" s="13"/>
      <c r="C3" s="14"/>
      <c r="D3" s="14"/>
      <c r="E3" s="14"/>
      <c r="F3" s="14"/>
      <c r="G3" s="14"/>
      <c r="H3" s="94"/>
      <c r="I3" s="94"/>
      <c r="J3" s="94"/>
      <c r="K3" s="14"/>
      <c r="L3" s="14"/>
      <c r="M3" s="15"/>
      <c r="N3" s="15"/>
      <c r="O3" s="16"/>
      <c r="P3" s="16"/>
      <c r="Q3" s="16"/>
      <c r="R3" s="27"/>
      <c r="S3" s="70"/>
      <c r="T3" s="70"/>
      <c r="U3" s="16"/>
      <c r="V3" s="16"/>
      <c r="W3" s="16"/>
      <c r="X3" s="16"/>
      <c r="Y3" s="16"/>
      <c r="Z3" s="16"/>
      <c r="AA3" s="16"/>
      <c r="AB3" s="27"/>
      <c r="AC3" s="70"/>
      <c r="AD3" s="70"/>
    </row>
    <row r="4" spans="1:30" s="11" customFormat="1" ht="12.75">
      <c r="A4" s="500" t="s">
        <v>1</v>
      </c>
      <c r="B4" s="506" t="s">
        <v>2</v>
      </c>
      <c r="C4" s="506"/>
      <c r="D4" s="506"/>
      <c r="E4" s="506"/>
      <c r="F4" s="506"/>
      <c r="G4" s="506"/>
      <c r="H4" s="506"/>
      <c r="I4" s="506"/>
      <c r="J4" s="506"/>
      <c r="K4" s="9"/>
      <c r="L4" s="506" t="s">
        <v>152</v>
      </c>
      <c r="M4" s="506"/>
      <c r="N4" s="506"/>
      <c r="O4" s="506"/>
      <c r="P4" s="506"/>
      <c r="Q4" s="506"/>
      <c r="R4" s="506"/>
      <c r="S4" s="506"/>
      <c r="T4" s="506"/>
      <c r="U4" s="9"/>
      <c r="V4" s="506" t="s">
        <v>3</v>
      </c>
      <c r="W4" s="506"/>
      <c r="X4" s="506"/>
      <c r="Y4" s="506"/>
      <c r="Z4" s="506"/>
      <c r="AA4" s="506"/>
      <c r="AB4" s="506"/>
      <c r="AC4" s="506"/>
      <c r="AD4" s="506"/>
    </row>
    <row r="5" spans="1:30" s="11" customFormat="1" ht="12.75">
      <c r="A5" s="501"/>
      <c r="B5" s="503" t="s">
        <v>93</v>
      </c>
      <c r="C5" s="504"/>
      <c r="D5" s="504"/>
      <c r="E5" s="504"/>
      <c r="F5" s="504"/>
      <c r="G5" s="504"/>
      <c r="H5" s="504"/>
      <c r="I5" s="505"/>
      <c r="J5" s="505"/>
      <c r="K5" s="9"/>
      <c r="L5" s="503" t="s">
        <v>93</v>
      </c>
      <c r="M5" s="504"/>
      <c r="N5" s="504"/>
      <c r="O5" s="504"/>
      <c r="P5" s="504"/>
      <c r="Q5" s="504"/>
      <c r="R5" s="504"/>
      <c r="S5" s="505"/>
      <c r="T5" s="505"/>
      <c r="U5" s="9"/>
      <c r="V5" s="503" t="s">
        <v>93</v>
      </c>
      <c r="W5" s="504"/>
      <c r="X5" s="504"/>
      <c r="Y5" s="504"/>
      <c r="Z5" s="504"/>
      <c r="AA5" s="504"/>
      <c r="AB5" s="504"/>
      <c r="AC5" s="505"/>
      <c r="AD5" s="505"/>
    </row>
    <row r="6" spans="1:30" s="11" customFormat="1" ht="14.25">
      <c r="A6" s="502"/>
      <c r="B6" s="85" t="s">
        <v>167</v>
      </c>
      <c r="C6" s="85" t="s">
        <v>168</v>
      </c>
      <c r="D6" s="85" t="s">
        <v>169</v>
      </c>
      <c r="E6" s="85" t="s">
        <v>170</v>
      </c>
      <c r="F6" s="85" t="s">
        <v>171</v>
      </c>
      <c r="G6" s="85" t="s">
        <v>172</v>
      </c>
      <c r="H6" s="85" t="s">
        <v>173</v>
      </c>
      <c r="I6" s="85" t="s">
        <v>174</v>
      </c>
      <c r="J6" s="85" t="s">
        <v>175</v>
      </c>
      <c r="K6" s="9"/>
      <c r="L6" s="85" t="s">
        <v>167</v>
      </c>
      <c r="M6" s="85" t="s">
        <v>168</v>
      </c>
      <c r="N6" s="85" t="s">
        <v>169</v>
      </c>
      <c r="O6" s="85" t="s">
        <v>170</v>
      </c>
      <c r="P6" s="85" t="s">
        <v>171</v>
      </c>
      <c r="Q6" s="85" t="s">
        <v>172</v>
      </c>
      <c r="R6" s="85" t="s">
        <v>173</v>
      </c>
      <c r="S6" s="85" t="s">
        <v>174</v>
      </c>
      <c r="T6" s="85" t="s">
        <v>175</v>
      </c>
      <c r="U6" s="142" t="s">
        <v>153</v>
      </c>
      <c r="V6" s="85" t="s">
        <v>167</v>
      </c>
      <c r="W6" s="85" t="s">
        <v>168</v>
      </c>
      <c r="X6" s="85" t="s">
        <v>169</v>
      </c>
      <c r="Y6" s="85" t="s">
        <v>170</v>
      </c>
      <c r="Z6" s="85" t="s">
        <v>171</v>
      </c>
      <c r="AA6" s="85" t="s">
        <v>172</v>
      </c>
      <c r="AB6" s="85" t="s">
        <v>173</v>
      </c>
      <c r="AC6" s="85" t="s">
        <v>174</v>
      </c>
      <c r="AD6" s="85" t="s">
        <v>175</v>
      </c>
    </row>
    <row r="7" spans="1:30" s="11" customFormat="1" ht="14.25" customHeight="1">
      <c r="A7" s="10"/>
      <c r="B7" s="10"/>
      <c r="C7" s="10"/>
      <c r="D7" s="10"/>
      <c r="E7" s="10"/>
      <c r="F7" s="10"/>
      <c r="G7" s="10"/>
      <c r="H7" s="96"/>
      <c r="I7" s="92"/>
      <c r="J7" s="92"/>
      <c r="K7" s="9"/>
      <c r="L7" s="9"/>
      <c r="M7" s="10"/>
      <c r="N7" s="10"/>
      <c r="R7" s="5"/>
      <c r="S7" s="91"/>
      <c r="T7" s="91"/>
      <c r="AB7" s="5"/>
      <c r="AC7" s="91"/>
      <c r="AD7" s="91"/>
    </row>
    <row r="8" spans="1:30" s="11" customFormat="1" ht="14.25">
      <c r="A8" s="17" t="s">
        <v>178</v>
      </c>
      <c r="B8" s="17"/>
      <c r="C8" s="10"/>
      <c r="D8" s="10"/>
      <c r="E8" s="10"/>
      <c r="F8" s="10"/>
      <c r="G8" s="10"/>
      <c r="H8" s="96"/>
      <c r="I8" s="92"/>
      <c r="J8" s="92"/>
      <c r="K8" s="9"/>
      <c r="L8" s="9"/>
      <c r="M8" s="10"/>
      <c r="N8" s="10"/>
      <c r="R8" s="5"/>
      <c r="S8" s="91"/>
      <c r="T8" s="91"/>
      <c r="AB8" s="5"/>
      <c r="AC8" s="91"/>
      <c r="AD8" s="91"/>
    </row>
    <row r="9" spans="1:30" ht="12.75">
      <c r="A9" s="18" t="s">
        <v>4</v>
      </c>
      <c r="B9" s="126">
        <v>2279</v>
      </c>
      <c r="C9" s="126">
        <v>3529</v>
      </c>
      <c r="D9" s="126">
        <v>4170</v>
      </c>
      <c r="E9" s="126">
        <v>3600</v>
      </c>
      <c r="F9" s="126">
        <v>3126</v>
      </c>
      <c r="G9" s="126">
        <v>2911</v>
      </c>
      <c r="H9" s="126">
        <v>2853</v>
      </c>
      <c r="I9" s="126">
        <v>2668</v>
      </c>
      <c r="J9" s="126">
        <v>2074</v>
      </c>
      <c r="K9" s="126"/>
      <c r="L9" s="126">
        <v>160</v>
      </c>
      <c r="M9" s="126">
        <v>362</v>
      </c>
      <c r="N9" s="126">
        <v>338</v>
      </c>
      <c r="O9" s="126">
        <v>278</v>
      </c>
      <c r="P9" s="126">
        <v>212</v>
      </c>
      <c r="Q9" s="126">
        <v>173</v>
      </c>
      <c r="R9" s="126">
        <v>143</v>
      </c>
      <c r="S9" s="126">
        <v>102</v>
      </c>
      <c r="T9" s="126">
        <v>49</v>
      </c>
      <c r="U9" s="127"/>
      <c r="V9" s="126">
        <v>2119</v>
      </c>
      <c r="W9" s="126">
        <v>3167</v>
      </c>
      <c r="X9" s="126">
        <v>3832</v>
      </c>
      <c r="Y9" s="126">
        <v>3322</v>
      </c>
      <c r="Z9" s="126">
        <v>2914</v>
      </c>
      <c r="AA9" s="126">
        <v>2738</v>
      </c>
      <c r="AB9" s="126">
        <v>2710</v>
      </c>
      <c r="AC9" s="126">
        <v>2566</v>
      </c>
      <c r="AD9" s="126">
        <v>2025</v>
      </c>
    </row>
    <row r="10" spans="1:30" ht="12.75">
      <c r="A10" s="18" t="s">
        <v>5</v>
      </c>
      <c r="B10" s="126">
        <v>350</v>
      </c>
      <c r="C10" s="126">
        <v>742</v>
      </c>
      <c r="D10" s="126">
        <v>1201</v>
      </c>
      <c r="E10" s="126">
        <v>974</v>
      </c>
      <c r="F10" s="126">
        <v>798</v>
      </c>
      <c r="G10" s="126">
        <v>667</v>
      </c>
      <c r="H10" s="126">
        <v>749</v>
      </c>
      <c r="I10" s="126">
        <v>725</v>
      </c>
      <c r="J10" s="126">
        <v>495</v>
      </c>
      <c r="K10" s="126"/>
      <c r="L10" s="126">
        <v>22</v>
      </c>
      <c r="M10" s="126">
        <v>51</v>
      </c>
      <c r="N10" s="126">
        <v>114</v>
      </c>
      <c r="O10" s="126">
        <v>93</v>
      </c>
      <c r="P10" s="126">
        <v>59</v>
      </c>
      <c r="Q10" s="126">
        <v>48</v>
      </c>
      <c r="R10" s="126">
        <v>52</v>
      </c>
      <c r="S10" s="126">
        <v>34</v>
      </c>
      <c r="T10" s="126">
        <v>3</v>
      </c>
      <c r="U10" s="127"/>
      <c r="V10" s="126">
        <v>328</v>
      </c>
      <c r="W10" s="126">
        <v>691</v>
      </c>
      <c r="X10" s="126">
        <v>1087</v>
      </c>
      <c r="Y10" s="126">
        <v>881</v>
      </c>
      <c r="Z10" s="126">
        <v>739</v>
      </c>
      <c r="AA10" s="126">
        <v>619</v>
      </c>
      <c r="AB10" s="126">
        <v>697</v>
      </c>
      <c r="AC10" s="126">
        <v>691</v>
      </c>
      <c r="AD10" s="126">
        <v>492</v>
      </c>
    </row>
    <row r="11" spans="1:30" ht="12.75">
      <c r="A11" s="18" t="s">
        <v>6</v>
      </c>
      <c r="B11" s="126">
        <v>92</v>
      </c>
      <c r="C11" s="126">
        <v>93</v>
      </c>
      <c r="D11" s="126">
        <v>101</v>
      </c>
      <c r="E11" s="126">
        <v>77</v>
      </c>
      <c r="F11" s="126">
        <v>88</v>
      </c>
      <c r="G11" s="126">
        <v>52</v>
      </c>
      <c r="H11" s="126">
        <v>50</v>
      </c>
      <c r="I11" s="126">
        <v>43</v>
      </c>
      <c r="J11" s="126">
        <v>23</v>
      </c>
      <c r="K11" s="126"/>
      <c r="L11" s="126">
        <v>10</v>
      </c>
      <c r="M11" s="126">
        <v>16</v>
      </c>
      <c r="N11" s="126">
        <v>16</v>
      </c>
      <c r="O11" s="126">
        <v>6</v>
      </c>
      <c r="P11" s="126">
        <v>9</v>
      </c>
      <c r="Q11" s="126">
        <v>5</v>
      </c>
      <c r="R11" s="126">
        <v>6</v>
      </c>
      <c r="S11" s="126" t="s">
        <v>146</v>
      </c>
      <c r="T11" s="126" t="s">
        <v>146</v>
      </c>
      <c r="U11" s="127"/>
      <c r="V11" s="126">
        <v>82</v>
      </c>
      <c r="W11" s="126">
        <v>77</v>
      </c>
      <c r="X11" s="126">
        <v>85</v>
      </c>
      <c r="Y11" s="126">
        <v>71</v>
      </c>
      <c r="Z11" s="126">
        <v>79</v>
      </c>
      <c r="AA11" s="126">
        <v>47</v>
      </c>
      <c r="AB11" s="126">
        <v>44</v>
      </c>
      <c r="AC11" s="126">
        <v>43</v>
      </c>
      <c r="AD11" s="126">
        <v>23</v>
      </c>
    </row>
    <row r="12" spans="1:30" ht="12.75">
      <c r="A12" s="18" t="s">
        <v>7</v>
      </c>
      <c r="B12" s="126">
        <v>59245</v>
      </c>
      <c r="C12" s="126">
        <v>77615</v>
      </c>
      <c r="D12" s="126">
        <v>82486</v>
      </c>
      <c r="E12" s="126">
        <v>62682</v>
      </c>
      <c r="F12" s="126">
        <v>46865</v>
      </c>
      <c r="G12" s="126">
        <v>34370</v>
      </c>
      <c r="H12" s="126">
        <v>27291</v>
      </c>
      <c r="I12" s="126">
        <v>19451</v>
      </c>
      <c r="J12" s="126">
        <v>13179</v>
      </c>
      <c r="K12" s="126"/>
      <c r="L12" s="126">
        <v>5206</v>
      </c>
      <c r="M12" s="126">
        <v>7565</v>
      </c>
      <c r="N12" s="126">
        <v>7746</v>
      </c>
      <c r="O12" s="126">
        <v>5251</v>
      </c>
      <c r="P12" s="126">
        <v>3540</v>
      </c>
      <c r="Q12" s="126">
        <v>2351</v>
      </c>
      <c r="R12" s="126">
        <v>1619</v>
      </c>
      <c r="S12" s="126">
        <v>850</v>
      </c>
      <c r="T12" s="126">
        <v>292</v>
      </c>
      <c r="U12" s="127"/>
      <c r="V12" s="126">
        <v>54039</v>
      </c>
      <c r="W12" s="126">
        <v>70050</v>
      </c>
      <c r="X12" s="126">
        <v>74740</v>
      </c>
      <c r="Y12" s="126">
        <v>57431</v>
      </c>
      <c r="Z12" s="126">
        <v>43325</v>
      </c>
      <c r="AA12" s="126">
        <v>32019</v>
      </c>
      <c r="AB12" s="126">
        <v>25672</v>
      </c>
      <c r="AC12" s="126">
        <v>18601</v>
      </c>
      <c r="AD12" s="126">
        <v>12887</v>
      </c>
    </row>
    <row r="13" spans="1:30" ht="12.75">
      <c r="A13" s="18" t="s">
        <v>8</v>
      </c>
      <c r="B13" s="126">
        <v>467</v>
      </c>
      <c r="C13" s="126">
        <v>649</v>
      </c>
      <c r="D13" s="126">
        <v>633</v>
      </c>
      <c r="E13" s="126">
        <v>612</v>
      </c>
      <c r="F13" s="126">
        <v>443</v>
      </c>
      <c r="G13" s="126">
        <v>320</v>
      </c>
      <c r="H13" s="126">
        <v>361</v>
      </c>
      <c r="I13" s="126">
        <v>293</v>
      </c>
      <c r="J13" s="126">
        <v>153</v>
      </c>
      <c r="K13" s="126"/>
      <c r="L13" s="126">
        <v>56</v>
      </c>
      <c r="M13" s="126">
        <v>87</v>
      </c>
      <c r="N13" s="126">
        <v>99</v>
      </c>
      <c r="O13" s="126">
        <v>96</v>
      </c>
      <c r="P13" s="126">
        <v>76</v>
      </c>
      <c r="Q13" s="126">
        <v>49</v>
      </c>
      <c r="R13" s="126">
        <v>56</v>
      </c>
      <c r="S13" s="126">
        <v>43</v>
      </c>
      <c r="T13" s="126">
        <v>21</v>
      </c>
      <c r="U13" s="127"/>
      <c r="V13" s="126">
        <v>411</v>
      </c>
      <c r="W13" s="126">
        <v>562</v>
      </c>
      <c r="X13" s="126">
        <v>534</v>
      </c>
      <c r="Y13" s="126">
        <v>516</v>
      </c>
      <c r="Z13" s="126">
        <v>367</v>
      </c>
      <c r="AA13" s="126">
        <v>271</v>
      </c>
      <c r="AB13" s="126">
        <v>305</v>
      </c>
      <c r="AC13" s="126">
        <v>250</v>
      </c>
      <c r="AD13" s="126">
        <v>132</v>
      </c>
    </row>
    <row r="14" spans="1:30" ht="12.75">
      <c r="A14" s="18" t="s">
        <v>9</v>
      </c>
      <c r="B14" s="126">
        <v>35166</v>
      </c>
      <c r="C14" s="126">
        <v>42748</v>
      </c>
      <c r="D14" s="126">
        <v>46829</v>
      </c>
      <c r="E14" s="126">
        <v>45297</v>
      </c>
      <c r="F14" s="126">
        <v>44367</v>
      </c>
      <c r="G14" s="126">
        <v>38163</v>
      </c>
      <c r="H14" s="126">
        <v>35996</v>
      </c>
      <c r="I14" s="126">
        <v>34229</v>
      </c>
      <c r="J14" s="126">
        <v>28292</v>
      </c>
      <c r="K14" s="126"/>
      <c r="L14" s="126">
        <v>2206</v>
      </c>
      <c r="M14" s="126">
        <v>2878</v>
      </c>
      <c r="N14" s="126">
        <v>3084</v>
      </c>
      <c r="O14" s="126">
        <v>2671</v>
      </c>
      <c r="P14" s="126">
        <v>2318</v>
      </c>
      <c r="Q14" s="126">
        <v>1828</v>
      </c>
      <c r="R14" s="126">
        <v>1408</v>
      </c>
      <c r="S14" s="126">
        <v>859</v>
      </c>
      <c r="T14" s="126">
        <v>300</v>
      </c>
      <c r="U14" s="127"/>
      <c r="V14" s="126">
        <v>32960</v>
      </c>
      <c r="W14" s="126">
        <v>39870</v>
      </c>
      <c r="X14" s="126">
        <v>43745</v>
      </c>
      <c r="Y14" s="126">
        <v>42626</v>
      </c>
      <c r="Z14" s="126">
        <v>42049</v>
      </c>
      <c r="AA14" s="126">
        <v>36335</v>
      </c>
      <c r="AB14" s="126">
        <v>34588</v>
      </c>
      <c r="AC14" s="126">
        <v>33370</v>
      </c>
      <c r="AD14" s="126">
        <v>27992</v>
      </c>
    </row>
    <row r="15" spans="1:30" ht="14.25">
      <c r="A15" s="18" t="s">
        <v>179</v>
      </c>
      <c r="B15" s="126">
        <v>9751</v>
      </c>
      <c r="C15" s="126">
        <v>18622</v>
      </c>
      <c r="D15" s="126">
        <v>21341</v>
      </c>
      <c r="E15" s="126">
        <v>14692</v>
      </c>
      <c r="F15" s="126">
        <v>11161</v>
      </c>
      <c r="G15" s="126">
        <v>6723</v>
      </c>
      <c r="H15" s="126">
        <v>5275</v>
      </c>
      <c r="I15" s="126">
        <v>3929</v>
      </c>
      <c r="J15" s="126">
        <v>2537</v>
      </c>
      <c r="K15" s="126"/>
      <c r="L15" s="126">
        <v>1096</v>
      </c>
      <c r="M15" s="126">
        <v>2508</v>
      </c>
      <c r="N15" s="126">
        <v>3015</v>
      </c>
      <c r="O15" s="126">
        <v>2012</v>
      </c>
      <c r="P15" s="126">
        <v>1399</v>
      </c>
      <c r="Q15" s="126">
        <v>689</v>
      </c>
      <c r="R15" s="126">
        <v>521</v>
      </c>
      <c r="S15" s="126">
        <v>257</v>
      </c>
      <c r="T15" s="126">
        <v>83</v>
      </c>
      <c r="U15" s="127"/>
      <c r="V15" s="126">
        <v>8655</v>
      </c>
      <c r="W15" s="126">
        <v>16114</v>
      </c>
      <c r="X15" s="126">
        <v>18326</v>
      </c>
      <c r="Y15" s="126">
        <v>12680</v>
      </c>
      <c r="Z15" s="126">
        <v>9762</v>
      </c>
      <c r="AA15" s="126">
        <v>6034</v>
      </c>
      <c r="AB15" s="126">
        <v>4754</v>
      </c>
      <c r="AC15" s="126">
        <v>3672</v>
      </c>
      <c r="AD15" s="126">
        <v>2454</v>
      </c>
    </row>
    <row r="16" spans="1:30" ht="14.25">
      <c r="A16" s="18" t="s">
        <v>180</v>
      </c>
      <c r="B16" s="126">
        <v>17051</v>
      </c>
      <c r="C16" s="126">
        <v>34092</v>
      </c>
      <c r="D16" s="126">
        <v>45829</v>
      </c>
      <c r="E16" s="126">
        <v>44093</v>
      </c>
      <c r="F16" s="126">
        <v>49903</v>
      </c>
      <c r="G16" s="126">
        <v>41484</v>
      </c>
      <c r="H16" s="126">
        <v>35639</v>
      </c>
      <c r="I16" s="126">
        <v>30051</v>
      </c>
      <c r="J16" s="126">
        <v>23133</v>
      </c>
      <c r="K16" s="126"/>
      <c r="L16" s="126">
        <v>1328</v>
      </c>
      <c r="M16" s="126">
        <v>3202</v>
      </c>
      <c r="N16" s="126">
        <v>4811</v>
      </c>
      <c r="O16" s="126">
        <v>3876</v>
      </c>
      <c r="P16" s="126">
        <v>4197</v>
      </c>
      <c r="Q16" s="126">
        <v>2854</v>
      </c>
      <c r="R16" s="126">
        <v>2115</v>
      </c>
      <c r="S16" s="126">
        <v>1299</v>
      </c>
      <c r="T16" s="126">
        <v>460</v>
      </c>
      <c r="U16" s="127"/>
      <c r="V16" s="126">
        <v>15723</v>
      </c>
      <c r="W16" s="126">
        <v>30890</v>
      </c>
      <c r="X16" s="126">
        <v>41018</v>
      </c>
      <c r="Y16" s="126">
        <v>40217</v>
      </c>
      <c r="Z16" s="126">
        <v>45706</v>
      </c>
      <c r="AA16" s="126">
        <v>38630</v>
      </c>
      <c r="AB16" s="126">
        <v>33524</v>
      </c>
      <c r="AC16" s="126">
        <v>28752</v>
      </c>
      <c r="AD16" s="126">
        <v>22673</v>
      </c>
    </row>
    <row r="17" spans="1:30" ht="12.75">
      <c r="A17" s="18" t="s">
        <v>12</v>
      </c>
      <c r="B17" s="126">
        <v>23</v>
      </c>
      <c r="C17" s="126">
        <v>48</v>
      </c>
      <c r="D17" s="126">
        <v>40</v>
      </c>
      <c r="E17" s="126">
        <v>33</v>
      </c>
      <c r="F17" s="126">
        <v>25</v>
      </c>
      <c r="G17" s="126">
        <v>17</v>
      </c>
      <c r="H17" s="126">
        <v>15</v>
      </c>
      <c r="I17" s="126">
        <v>13</v>
      </c>
      <c r="J17" s="126">
        <v>5</v>
      </c>
      <c r="K17" s="126"/>
      <c r="L17" s="126">
        <v>3</v>
      </c>
      <c r="M17" s="126">
        <v>2</v>
      </c>
      <c r="N17" s="126">
        <v>7</v>
      </c>
      <c r="O17" s="126">
        <v>2</v>
      </c>
      <c r="P17" s="126">
        <v>3</v>
      </c>
      <c r="Q17" s="126">
        <v>1</v>
      </c>
      <c r="R17" s="126">
        <v>1</v>
      </c>
      <c r="S17" s="126">
        <v>1</v>
      </c>
      <c r="T17" s="126" t="s">
        <v>146</v>
      </c>
      <c r="U17" s="127"/>
      <c r="V17" s="126">
        <v>20</v>
      </c>
      <c r="W17" s="126">
        <v>46</v>
      </c>
      <c r="X17" s="126">
        <v>33</v>
      </c>
      <c r="Y17" s="126">
        <v>31</v>
      </c>
      <c r="Z17" s="126">
        <v>22</v>
      </c>
      <c r="AA17" s="126">
        <v>16</v>
      </c>
      <c r="AB17" s="126">
        <v>14</v>
      </c>
      <c r="AC17" s="126">
        <v>12</v>
      </c>
      <c r="AD17" s="126">
        <v>5</v>
      </c>
    </row>
    <row r="18" spans="1:30" ht="12.75">
      <c r="A18" s="18" t="s">
        <v>13</v>
      </c>
      <c r="B18" s="126">
        <v>19</v>
      </c>
      <c r="C18" s="126">
        <v>14</v>
      </c>
      <c r="D18" s="126">
        <v>28</v>
      </c>
      <c r="E18" s="126">
        <v>20</v>
      </c>
      <c r="F18" s="126">
        <v>63</v>
      </c>
      <c r="G18" s="126">
        <v>20</v>
      </c>
      <c r="H18" s="126">
        <v>18</v>
      </c>
      <c r="I18" s="126">
        <v>36</v>
      </c>
      <c r="J18" s="126">
        <v>5</v>
      </c>
      <c r="K18" s="126"/>
      <c r="L18" s="126">
        <v>4</v>
      </c>
      <c r="M18" s="126">
        <v>3</v>
      </c>
      <c r="N18" s="126">
        <v>5</v>
      </c>
      <c r="O18" s="126">
        <v>4</v>
      </c>
      <c r="P18" s="126">
        <v>7</v>
      </c>
      <c r="Q18" s="126" t="s">
        <v>146</v>
      </c>
      <c r="R18" s="126">
        <v>4</v>
      </c>
      <c r="S18" s="126">
        <v>3</v>
      </c>
      <c r="T18" s="126" t="s">
        <v>146</v>
      </c>
      <c r="U18" s="127"/>
      <c r="V18" s="126">
        <v>15</v>
      </c>
      <c r="W18" s="126">
        <v>11</v>
      </c>
      <c r="X18" s="126">
        <v>23</v>
      </c>
      <c r="Y18" s="126">
        <v>16</v>
      </c>
      <c r="Z18" s="126">
        <v>56</v>
      </c>
      <c r="AA18" s="126">
        <v>20</v>
      </c>
      <c r="AB18" s="126">
        <v>14</v>
      </c>
      <c r="AC18" s="126">
        <v>33</v>
      </c>
      <c r="AD18" s="126">
        <v>5</v>
      </c>
    </row>
    <row r="19" spans="1:30" ht="12.75">
      <c r="A19" s="18" t="s">
        <v>14</v>
      </c>
      <c r="B19" s="126">
        <v>24</v>
      </c>
      <c r="C19" s="126">
        <v>49</v>
      </c>
      <c r="D19" s="126">
        <v>81</v>
      </c>
      <c r="E19" s="126">
        <v>106</v>
      </c>
      <c r="F19" s="126">
        <v>65</v>
      </c>
      <c r="G19" s="126">
        <v>64</v>
      </c>
      <c r="H19" s="126">
        <v>51</v>
      </c>
      <c r="I19" s="126">
        <v>44</v>
      </c>
      <c r="J19" s="126">
        <v>31</v>
      </c>
      <c r="K19" s="126"/>
      <c r="L19" s="126">
        <v>19</v>
      </c>
      <c r="M19" s="126">
        <v>46</v>
      </c>
      <c r="N19" s="126">
        <v>75</v>
      </c>
      <c r="O19" s="126">
        <v>99</v>
      </c>
      <c r="P19" s="126">
        <v>61</v>
      </c>
      <c r="Q19" s="126">
        <v>50</v>
      </c>
      <c r="R19" s="126">
        <v>44</v>
      </c>
      <c r="S19" s="126">
        <v>37</v>
      </c>
      <c r="T19" s="126">
        <v>28</v>
      </c>
      <c r="U19" s="127"/>
      <c r="V19" s="126">
        <v>5</v>
      </c>
      <c r="W19" s="126">
        <v>3</v>
      </c>
      <c r="X19" s="126">
        <v>6</v>
      </c>
      <c r="Y19" s="126">
        <v>7</v>
      </c>
      <c r="Z19" s="126">
        <v>4</v>
      </c>
      <c r="AA19" s="126">
        <v>14</v>
      </c>
      <c r="AB19" s="126">
        <v>7</v>
      </c>
      <c r="AC19" s="126">
        <v>7</v>
      </c>
      <c r="AD19" s="126">
        <v>3</v>
      </c>
    </row>
    <row r="20" spans="1:30" ht="12.75">
      <c r="A20" s="18" t="s">
        <v>15</v>
      </c>
      <c r="B20" s="126">
        <v>18</v>
      </c>
      <c r="C20" s="126">
        <v>48</v>
      </c>
      <c r="D20" s="126">
        <v>59</v>
      </c>
      <c r="E20" s="126">
        <v>84</v>
      </c>
      <c r="F20" s="126">
        <v>81</v>
      </c>
      <c r="G20" s="126">
        <v>78</v>
      </c>
      <c r="H20" s="126">
        <v>71</v>
      </c>
      <c r="I20" s="126">
        <v>96</v>
      </c>
      <c r="J20" s="126">
        <v>76</v>
      </c>
      <c r="K20" s="126"/>
      <c r="L20" s="126">
        <v>2</v>
      </c>
      <c r="M20" s="126" t="s">
        <v>146</v>
      </c>
      <c r="N20" s="126">
        <v>2</v>
      </c>
      <c r="O20" s="126">
        <v>1</v>
      </c>
      <c r="P20" s="126">
        <v>2</v>
      </c>
      <c r="Q20" s="126">
        <v>1</v>
      </c>
      <c r="R20" s="126" t="s">
        <v>146</v>
      </c>
      <c r="S20" s="126">
        <v>1</v>
      </c>
      <c r="T20" s="126" t="s">
        <v>146</v>
      </c>
      <c r="U20" s="127"/>
      <c r="V20" s="126">
        <v>16</v>
      </c>
      <c r="W20" s="126">
        <v>48</v>
      </c>
      <c r="X20" s="126">
        <v>57</v>
      </c>
      <c r="Y20" s="126">
        <v>83</v>
      </c>
      <c r="Z20" s="126">
        <v>79</v>
      </c>
      <c r="AA20" s="126">
        <v>77</v>
      </c>
      <c r="AB20" s="126">
        <v>71</v>
      </c>
      <c r="AC20" s="126">
        <v>95</v>
      </c>
      <c r="AD20" s="126">
        <v>76</v>
      </c>
    </row>
    <row r="21" spans="1:30" ht="12.75">
      <c r="A21" s="18" t="s">
        <v>16</v>
      </c>
      <c r="B21" s="126">
        <v>0</v>
      </c>
      <c r="C21" s="126">
        <v>42</v>
      </c>
      <c r="D21" s="126">
        <v>54</v>
      </c>
      <c r="E21" s="126">
        <v>74</v>
      </c>
      <c r="F21" s="126">
        <v>112</v>
      </c>
      <c r="G21" s="126">
        <v>70</v>
      </c>
      <c r="H21" s="126">
        <v>44</v>
      </c>
      <c r="I21" s="126">
        <v>49</v>
      </c>
      <c r="J21" s="126">
        <v>44</v>
      </c>
      <c r="K21" s="126"/>
      <c r="L21" s="126" t="s">
        <v>146</v>
      </c>
      <c r="M21" s="126">
        <v>3</v>
      </c>
      <c r="N21" s="126">
        <v>3</v>
      </c>
      <c r="O21" s="126">
        <v>1</v>
      </c>
      <c r="P21" s="126">
        <v>4</v>
      </c>
      <c r="Q21" s="126">
        <v>2</v>
      </c>
      <c r="R21" s="126">
        <v>1</v>
      </c>
      <c r="S21" s="126">
        <v>1</v>
      </c>
      <c r="T21" s="126" t="s">
        <v>146</v>
      </c>
      <c r="U21" s="127"/>
      <c r="V21" s="126" t="s">
        <v>146</v>
      </c>
      <c r="W21" s="126">
        <v>39</v>
      </c>
      <c r="X21" s="126">
        <v>51</v>
      </c>
      <c r="Y21" s="126">
        <v>73</v>
      </c>
      <c r="Z21" s="126">
        <v>108</v>
      </c>
      <c r="AA21" s="126">
        <v>68</v>
      </c>
      <c r="AB21" s="126">
        <v>43</v>
      </c>
      <c r="AC21" s="126">
        <v>48</v>
      </c>
      <c r="AD21" s="126">
        <v>44</v>
      </c>
    </row>
    <row r="22" spans="1:30" ht="12.75">
      <c r="A22" s="18" t="s">
        <v>17</v>
      </c>
      <c r="B22" s="126">
        <v>977</v>
      </c>
      <c r="C22" s="126">
        <v>3419</v>
      </c>
      <c r="D22" s="126">
        <v>3768</v>
      </c>
      <c r="E22" s="126">
        <v>2874</v>
      </c>
      <c r="F22" s="126">
        <v>3047</v>
      </c>
      <c r="G22" s="126">
        <v>2220</v>
      </c>
      <c r="H22" s="126">
        <v>1691</v>
      </c>
      <c r="I22" s="126">
        <v>1366</v>
      </c>
      <c r="J22" s="126">
        <v>1181</v>
      </c>
      <c r="K22" s="126"/>
      <c r="L22" s="126">
        <v>40</v>
      </c>
      <c r="M22" s="126">
        <v>119</v>
      </c>
      <c r="N22" s="126">
        <v>70</v>
      </c>
      <c r="O22" s="126">
        <v>56</v>
      </c>
      <c r="P22" s="126">
        <v>42</v>
      </c>
      <c r="Q22" s="126">
        <v>33</v>
      </c>
      <c r="R22" s="126">
        <v>19</v>
      </c>
      <c r="S22" s="126">
        <v>10</v>
      </c>
      <c r="T22" s="126">
        <v>8</v>
      </c>
      <c r="U22" s="127"/>
      <c r="V22" s="126">
        <v>937</v>
      </c>
      <c r="W22" s="126">
        <v>3300</v>
      </c>
      <c r="X22" s="126">
        <v>3698</v>
      </c>
      <c r="Y22" s="126">
        <v>2818</v>
      </c>
      <c r="Z22" s="126">
        <v>3005</v>
      </c>
      <c r="AA22" s="126">
        <v>2187</v>
      </c>
      <c r="AB22" s="126">
        <v>1672</v>
      </c>
      <c r="AC22" s="126">
        <v>1356</v>
      </c>
      <c r="AD22" s="126">
        <v>1173</v>
      </c>
    </row>
    <row r="23" spans="1:30" ht="12.75">
      <c r="A23" s="18" t="s">
        <v>18</v>
      </c>
      <c r="B23" s="126">
        <v>154</v>
      </c>
      <c r="C23" s="126">
        <v>358</v>
      </c>
      <c r="D23" s="126">
        <v>550</v>
      </c>
      <c r="E23" s="126">
        <v>536</v>
      </c>
      <c r="F23" s="126">
        <v>441</v>
      </c>
      <c r="G23" s="126">
        <v>374</v>
      </c>
      <c r="H23" s="126">
        <v>260</v>
      </c>
      <c r="I23" s="126">
        <v>180</v>
      </c>
      <c r="J23" s="126">
        <v>122</v>
      </c>
      <c r="K23" s="126"/>
      <c r="L23" s="126">
        <v>19</v>
      </c>
      <c r="M23" s="126">
        <v>42</v>
      </c>
      <c r="N23" s="126">
        <v>52</v>
      </c>
      <c r="O23" s="126">
        <v>38</v>
      </c>
      <c r="P23" s="126">
        <v>20</v>
      </c>
      <c r="Q23" s="126">
        <v>20</v>
      </c>
      <c r="R23" s="126">
        <v>12</v>
      </c>
      <c r="S23" s="126">
        <v>7</v>
      </c>
      <c r="T23" s="126">
        <v>2</v>
      </c>
      <c r="U23" s="127"/>
      <c r="V23" s="126">
        <v>135</v>
      </c>
      <c r="W23" s="126">
        <v>316</v>
      </c>
      <c r="X23" s="126">
        <v>498</v>
      </c>
      <c r="Y23" s="126">
        <v>498</v>
      </c>
      <c r="Z23" s="126">
        <v>421</v>
      </c>
      <c r="AA23" s="126">
        <v>354</v>
      </c>
      <c r="AB23" s="126">
        <v>248</v>
      </c>
      <c r="AC23" s="126">
        <v>173</v>
      </c>
      <c r="AD23" s="126">
        <v>120</v>
      </c>
    </row>
    <row r="24" spans="1:30" ht="12.75">
      <c r="A24" s="18" t="s">
        <v>19</v>
      </c>
      <c r="B24" s="126">
        <v>65</v>
      </c>
      <c r="C24" s="126">
        <v>70</v>
      </c>
      <c r="D24" s="126">
        <v>59</v>
      </c>
      <c r="E24" s="126">
        <v>55</v>
      </c>
      <c r="F24" s="126">
        <v>46</v>
      </c>
      <c r="G24" s="126">
        <v>34</v>
      </c>
      <c r="H24" s="126">
        <v>30</v>
      </c>
      <c r="I24" s="126">
        <v>23</v>
      </c>
      <c r="J24" s="126">
        <v>10</v>
      </c>
      <c r="K24" s="126"/>
      <c r="L24" s="126">
        <v>17</v>
      </c>
      <c r="M24" s="126">
        <v>20</v>
      </c>
      <c r="N24" s="126">
        <v>9</v>
      </c>
      <c r="O24" s="126">
        <v>13</v>
      </c>
      <c r="P24" s="126">
        <v>17</v>
      </c>
      <c r="Q24" s="126">
        <v>3</v>
      </c>
      <c r="R24" s="126">
        <v>8</v>
      </c>
      <c r="S24" s="126">
        <v>5</v>
      </c>
      <c r="T24" s="126" t="s">
        <v>146</v>
      </c>
      <c r="U24" s="127"/>
      <c r="V24" s="126">
        <v>48</v>
      </c>
      <c r="W24" s="126">
        <v>50</v>
      </c>
      <c r="X24" s="126">
        <v>50</v>
      </c>
      <c r="Y24" s="126">
        <v>42</v>
      </c>
      <c r="Z24" s="126">
        <v>29</v>
      </c>
      <c r="AA24" s="126">
        <v>31</v>
      </c>
      <c r="AB24" s="126">
        <v>22</v>
      </c>
      <c r="AC24" s="126">
        <v>18</v>
      </c>
      <c r="AD24" s="126">
        <v>10</v>
      </c>
    </row>
    <row r="25" spans="1:30" ht="12.75">
      <c r="A25" s="18" t="s">
        <v>20</v>
      </c>
      <c r="B25" s="126">
        <v>163</v>
      </c>
      <c r="C25" s="126">
        <v>278</v>
      </c>
      <c r="D25" s="126">
        <v>430</v>
      </c>
      <c r="E25" s="126">
        <v>334</v>
      </c>
      <c r="F25" s="126">
        <v>195</v>
      </c>
      <c r="G25" s="126">
        <v>131</v>
      </c>
      <c r="H25" s="126">
        <v>105</v>
      </c>
      <c r="I25" s="126">
        <v>67</v>
      </c>
      <c r="J25" s="126">
        <v>46</v>
      </c>
      <c r="K25" s="126"/>
      <c r="L25" s="126">
        <v>18</v>
      </c>
      <c r="M25" s="126">
        <v>19</v>
      </c>
      <c r="N25" s="126">
        <v>37</v>
      </c>
      <c r="O25" s="126">
        <v>28</v>
      </c>
      <c r="P25" s="126">
        <v>8</v>
      </c>
      <c r="Q25" s="126">
        <v>14</v>
      </c>
      <c r="R25" s="126">
        <v>5</v>
      </c>
      <c r="S25" s="126">
        <v>1</v>
      </c>
      <c r="T25" s="126" t="s">
        <v>146</v>
      </c>
      <c r="U25" s="127"/>
      <c r="V25" s="126">
        <v>145</v>
      </c>
      <c r="W25" s="126">
        <v>259</v>
      </c>
      <c r="X25" s="126">
        <v>393</v>
      </c>
      <c r="Y25" s="126">
        <v>306</v>
      </c>
      <c r="Z25" s="126">
        <v>187</v>
      </c>
      <c r="AA25" s="126">
        <v>117</v>
      </c>
      <c r="AB25" s="126">
        <v>100</v>
      </c>
      <c r="AC25" s="126">
        <v>66</v>
      </c>
      <c r="AD25" s="126">
        <v>46</v>
      </c>
    </row>
    <row r="26" spans="1:30" ht="14.25">
      <c r="A26" s="62" t="s">
        <v>181</v>
      </c>
      <c r="B26" s="126" t="s">
        <v>147</v>
      </c>
      <c r="C26" s="126" t="s">
        <v>147</v>
      </c>
      <c r="D26" s="126" t="s">
        <v>147</v>
      </c>
      <c r="E26" s="126" t="s">
        <v>147</v>
      </c>
      <c r="F26" s="126">
        <v>8267</v>
      </c>
      <c r="G26" s="126">
        <v>13620</v>
      </c>
      <c r="H26" s="126">
        <v>15704</v>
      </c>
      <c r="I26" s="126">
        <v>16074</v>
      </c>
      <c r="J26" s="126">
        <v>14072</v>
      </c>
      <c r="K26" s="126"/>
      <c r="L26" s="126" t="s">
        <v>147</v>
      </c>
      <c r="M26" s="126" t="s">
        <v>147</v>
      </c>
      <c r="N26" s="126" t="s">
        <v>147</v>
      </c>
      <c r="O26" s="126" t="s">
        <v>147</v>
      </c>
      <c r="P26" s="126">
        <v>110</v>
      </c>
      <c r="Q26" s="126">
        <v>159</v>
      </c>
      <c r="R26" s="126">
        <v>258</v>
      </c>
      <c r="S26" s="126">
        <v>315</v>
      </c>
      <c r="T26" s="126">
        <v>110</v>
      </c>
      <c r="U26" s="128"/>
      <c r="V26" s="126" t="s">
        <v>147</v>
      </c>
      <c r="W26" s="126" t="s">
        <v>147</v>
      </c>
      <c r="X26" s="126" t="s">
        <v>147</v>
      </c>
      <c r="Y26" s="126" t="s">
        <v>147</v>
      </c>
      <c r="Z26" s="126">
        <v>8157</v>
      </c>
      <c r="AA26" s="126">
        <v>13461</v>
      </c>
      <c r="AB26" s="126">
        <v>15446</v>
      </c>
      <c r="AC26" s="126">
        <v>15759</v>
      </c>
      <c r="AD26" s="126">
        <v>13962</v>
      </c>
    </row>
    <row r="27" spans="1:30" ht="15" customHeight="1">
      <c r="A27" s="18"/>
      <c r="B27" s="126"/>
      <c r="C27" s="126"/>
      <c r="D27" s="126"/>
      <c r="E27" s="126"/>
      <c r="F27" s="126"/>
      <c r="G27" s="126"/>
      <c r="H27" s="126"/>
      <c r="I27" s="126"/>
      <c r="J27" s="126"/>
      <c r="K27" s="126"/>
      <c r="L27" s="126"/>
      <c r="M27" s="126"/>
      <c r="N27" s="126"/>
      <c r="O27" s="126"/>
      <c r="P27" s="126"/>
      <c r="Q27" s="126"/>
      <c r="R27" s="126"/>
      <c r="S27" s="126"/>
      <c r="T27" s="126"/>
      <c r="U27" s="127"/>
      <c r="V27" s="126"/>
      <c r="W27" s="126"/>
      <c r="X27" s="126"/>
      <c r="Y27" s="126"/>
      <c r="Z27" s="126"/>
      <c r="AA27" s="126"/>
      <c r="AB27" s="126"/>
      <c r="AC27" s="126"/>
      <c r="AD27" s="126"/>
    </row>
    <row r="28" spans="1:30" ht="14.25">
      <c r="A28" s="17" t="s">
        <v>182</v>
      </c>
      <c r="B28" s="126"/>
      <c r="C28" s="126"/>
      <c r="D28" s="126"/>
      <c r="E28" s="126"/>
      <c r="F28" s="126"/>
      <c r="G28" s="126"/>
      <c r="H28" s="126"/>
      <c r="I28" s="126"/>
      <c r="J28" s="126"/>
      <c r="K28" s="126"/>
      <c r="L28" s="126"/>
      <c r="M28" s="126"/>
      <c r="N28" s="126"/>
      <c r="O28" s="126"/>
      <c r="P28" s="126"/>
      <c r="Q28" s="126"/>
      <c r="R28" s="126"/>
      <c r="S28" s="126"/>
      <c r="T28" s="126"/>
      <c r="U28" s="127"/>
      <c r="V28" s="126"/>
      <c r="W28" s="126"/>
      <c r="X28" s="126"/>
      <c r="Y28" s="126"/>
      <c r="Z28" s="126"/>
      <c r="AA28" s="126"/>
      <c r="AB28" s="126"/>
      <c r="AC28" s="126"/>
      <c r="AD28" s="126"/>
    </row>
    <row r="29" spans="1:30" ht="12.75">
      <c r="A29" s="18" t="s">
        <v>22</v>
      </c>
      <c r="B29" s="126">
        <v>168</v>
      </c>
      <c r="C29" s="126">
        <v>846</v>
      </c>
      <c r="D29" s="126">
        <v>1515</v>
      </c>
      <c r="E29" s="126">
        <v>1469</v>
      </c>
      <c r="F29" s="126">
        <v>1543</v>
      </c>
      <c r="G29" s="126">
        <v>1444</v>
      </c>
      <c r="H29" s="126">
        <v>1370</v>
      </c>
      <c r="I29" s="126">
        <v>1140</v>
      </c>
      <c r="J29" s="126">
        <v>907</v>
      </c>
      <c r="K29" s="126"/>
      <c r="L29" s="126">
        <v>49</v>
      </c>
      <c r="M29" s="126">
        <v>224</v>
      </c>
      <c r="N29" s="126">
        <v>299</v>
      </c>
      <c r="O29" s="126">
        <v>254</v>
      </c>
      <c r="P29" s="126">
        <v>244</v>
      </c>
      <c r="Q29" s="126">
        <v>217</v>
      </c>
      <c r="R29" s="126">
        <v>140</v>
      </c>
      <c r="S29" s="126">
        <v>92</v>
      </c>
      <c r="T29" s="126">
        <v>26</v>
      </c>
      <c r="U29" s="127"/>
      <c r="V29" s="126">
        <v>119</v>
      </c>
      <c r="W29" s="126">
        <v>622</v>
      </c>
      <c r="X29" s="126">
        <v>1216</v>
      </c>
      <c r="Y29" s="126">
        <v>1215</v>
      </c>
      <c r="Z29" s="126">
        <v>1299</v>
      </c>
      <c r="AA29" s="126">
        <v>1227</v>
      </c>
      <c r="AB29" s="126">
        <v>1230</v>
      </c>
      <c r="AC29" s="126">
        <v>1048</v>
      </c>
      <c r="AD29" s="126">
        <v>881</v>
      </c>
    </row>
    <row r="30" spans="1:30" ht="12.75">
      <c r="A30" s="18" t="s">
        <v>23</v>
      </c>
      <c r="B30" s="126">
        <v>40</v>
      </c>
      <c r="C30" s="126">
        <v>16</v>
      </c>
      <c r="D30" s="126">
        <v>20</v>
      </c>
      <c r="E30" s="126">
        <v>27</v>
      </c>
      <c r="F30" s="126">
        <v>26</v>
      </c>
      <c r="G30" s="126">
        <v>10</v>
      </c>
      <c r="H30" s="126">
        <v>9</v>
      </c>
      <c r="I30" s="126">
        <v>8</v>
      </c>
      <c r="J30" s="126">
        <v>10</v>
      </c>
      <c r="K30" s="126"/>
      <c r="L30" s="126">
        <v>4</v>
      </c>
      <c r="M30" s="126">
        <v>5</v>
      </c>
      <c r="N30" s="126">
        <v>8</v>
      </c>
      <c r="O30" s="126">
        <v>8</v>
      </c>
      <c r="P30" s="126">
        <v>10</v>
      </c>
      <c r="Q30" s="126">
        <v>7</v>
      </c>
      <c r="R30" s="126">
        <v>1</v>
      </c>
      <c r="S30" s="126">
        <v>1</v>
      </c>
      <c r="T30" s="126" t="s">
        <v>146</v>
      </c>
      <c r="U30" s="127"/>
      <c r="V30" s="126">
        <v>36</v>
      </c>
      <c r="W30" s="126">
        <v>11</v>
      </c>
      <c r="X30" s="126">
        <v>12</v>
      </c>
      <c r="Y30" s="126">
        <v>19</v>
      </c>
      <c r="Z30" s="126">
        <v>16</v>
      </c>
      <c r="AA30" s="126">
        <v>3</v>
      </c>
      <c r="AB30" s="126">
        <v>8</v>
      </c>
      <c r="AC30" s="126">
        <v>7</v>
      </c>
      <c r="AD30" s="126">
        <v>10</v>
      </c>
    </row>
    <row r="31" spans="1:30" ht="12.75">
      <c r="A31" s="18" t="s">
        <v>24</v>
      </c>
      <c r="B31" s="126">
        <v>3226</v>
      </c>
      <c r="C31" s="126">
        <v>2867</v>
      </c>
      <c r="D31" s="126">
        <v>2238</v>
      </c>
      <c r="E31" s="126">
        <v>1624</v>
      </c>
      <c r="F31" s="126">
        <v>1066</v>
      </c>
      <c r="G31" s="126">
        <v>828</v>
      </c>
      <c r="H31" s="126">
        <v>680</v>
      </c>
      <c r="I31" s="126">
        <v>543</v>
      </c>
      <c r="J31" s="126">
        <v>395</v>
      </c>
      <c r="K31" s="126"/>
      <c r="L31" s="126">
        <v>85</v>
      </c>
      <c r="M31" s="126">
        <v>142</v>
      </c>
      <c r="N31" s="126">
        <v>125</v>
      </c>
      <c r="O31" s="126">
        <v>80</v>
      </c>
      <c r="P31" s="126">
        <v>30</v>
      </c>
      <c r="Q31" s="126">
        <v>12</v>
      </c>
      <c r="R31" s="126">
        <v>20</v>
      </c>
      <c r="S31" s="126">
        <v>18</v>
      </c>
      <c r="T31" s="126">
        <v>5</v>
      </c>
      <c r="U31" s="127"/>
      <c r="V31" s="126">
        <v>3141</v>
      </c>
      <c r="W31" s="126">
        <v>2725</v>
      </c>
      <c r="X31" s="126">
        <v>2113</v>
      </c>
      <c r="Y31" s="126">
        <v>1544</v>
      </c>
      <c r="Z31" s="126">
        <v>1036</v>
      </c>
      <c r="AA31" s="126">
        <v>816</v>
      </c>
      <c r="AB31" s="126">
        <v>660</v>
      </c>
      <c r="AC31" s="126">
        <v>525</v>
      </c>
      <c r="AD31" s="126">
        <v>390</v>
      </c>
    </row>
    <row r="32" spans="1:30" ht="12.75">
      <c r="A32" s="18" t="s">
        <v>25</v>
      </c>
      <c r="B32" s="126">
        <v>648</v>
      </c>
      <c r="C32" s="126">
        <v>996</v>
      </c>
      <c r="D32" s="126">
        <v>1380</v>
      </c>
      <c r="E32" s="126">
        <v>1812</v>
      </c>
      <c r="F32" s="126">
        <v>1712</v>
      </c>
      <c r="G32" s="126">
        <v>1089</v>
      </c>
      <c r="H32" s="126">
        <v>1217</v>
      </c>
      <c r="I32" s="126">
        <v>697</v>
      </c>
      <c r="J32" s="126">
        <v>414</v>
      </c>
      <c r="K32" s="126"/>
      <c r="L32" s="126">
        <v>40</v>
      </c>
      <c r="M32" s="126">
        <v>114</v>
      </c>
      <c r="N32" s="126">
        <v>185</v>
      </c>
      <c r="O32" s="126">
        <v>120</v>
      </c>
      <c r="P32" s="126">
        <v>113</v>
      </c>
      <c r="Q32" s="126">
        <v>36</v>
      </c>
      <c r="R32" s="126">
        <v>55</v>
      </c>
      <c r="S32" s="126">
        <v>3</v>
      </c>
      <c r="T32" s="126" t="s">
        <v>146</v>
      </c>
      <c r="U32" s="127"/>
      <c r="V32" s="126">
        <v>608</v>
      </c>
      <c r="W32" s="126">
        <v>882</v>
      </c>
      <c r="X32" s="126">
        <v>1195</v>
      </c>
      <c r="Y32" s="126">
        <v>1692</v>
      </c>
      <c r="Z32" s="126">
        <v>1599</v>
      </c>
      <c r="AA32" s="126">
        <v>1053</v>
      </c>
      <c r="AB32" s="126">
        <v>1162</v>
      </c>
      <c r="AC32" s="126">
        <v>694</v>
      </c>
      <c r="AD32" s="126">
        <v>414</v>
      </c>
    </row>
    <row r="33" spans="1:30" ht="12.75">
      <c r="A33" s="18" t="s">
        <v>26</v>
      </c>
      <c r="B33" s="126">
        <v>563</v>
      </c>
      <c r="C33" s="126">
        <v>1115</v>
      </c>
      <c r="D33" s="126">
        <v>1341</v>
      </c>
      <c r="E33" s="126">
        <v>1261</v>
      </c>
      <c r="F33" s="126">
        <v>1172</v>
      </c>
      <c r="G33" s="126">
        <v>934</v>
      </c>
      <c r="H33" s="126">
        <v>739</v>
      </c>
      <c r="I33" s="126">
        <v>655</v>
      </c>
      <c r="J33" s="126">
        <v>371</v>
      </c>
      <c r="K33" s="126"/>
      <c r="L33" s="126">
        <v>145</v>
      </c>
      <c r="M33" s="126">
        <v>242</v>
      </c>
      <c r="N33" s="126">
        <v>297</v>
      </c>
      <c r="O33" s="126">
        <v>268</v>
      </c>
      <c r="P33" s="126">
        <v>189</v>
      </c>
      <c r="Q33" s="126">
        <v>127</v>
      </c>
      <c r="R33" s="126">
        <v>81</v>
      </c>
      <c r="S33" s="126">
        <v>55</v>
      </c>
      <c r="T33" s="126">
        <v>11</v>
      </c>
      <c r="U33" s="127"/>
      <c r="V33" s="126">
        <v>418</v>
      </c>
      <c r="W33" s="126">
        <v>873</v>
      </c>
      <c r="X33" s="126">
        <v>1044</v>
      </c>
      <c r="Y33" s="126">
        <v>993</v>
      </c>
      <c r="Z33" s="126">
        <v>983</v>
      </c>
      <c r="AA33" s="126">
        <v>807</v>
      </c>
      <c r="AB33" s="126">
        <v>658</v>
      </c>
      <c r="AC33" s="126">
        <v>600</v>
      </c>
      <c r="AD33" s="126">
        <v>360</v>
      </c>
    </row>
    <row r="34" spans="1:30" ht="12.75">
      <c r="A34" s="18" t="s">
        <v>27</v>
      </c>
      <c r="B34" s="126">
        <v>45</v>
      </c>
      <c r="C34" s="126">
        <v>98</v>
      </c>
      <c r="D34" s="126">
        <v>90</v>
      </c>
      <c r="E34" s="126">
        <v>51</v>
      </c>
      <c r="F34" s="126">
        <v>27</v>
      </c>
      <c r="G34" s="126">
        <v>9</v>
      </c>
      <c r="H34" s="126">
        <v>21</v>
      </c>
      <c r="I34" s="126">
        <v>17</v>
      </c>
      <c r="J34" s="126">
        <v>7</v>
      </c>
      <c r="K34" s="126"/>
      <c r="L34" s="126">
        <v>39</v>
      </c>
      <c r="M34" s="126">
        <v>87</v>
      </c>
      <c r="N34" s="126">
        <v>89</v>
      </c>
      <c r="O34" s="126">
        <v>46</v>
      </c>
      <c r="P34" s="126">
        <v>19</v>
      </c>
      <c r="Q34" s="126">
        <v>7</v>
      </c>
      <c r="R34" s="126">
        <v>15</v>
      </c>
      <c r="S34" s="126">
        <v>14</v>
      </c>
      <c r="T34" s="126">
        <v>6</v>
      </c>
      <c r="U34" s="127"/>
      <c r="V34" s="126">
        <v>6</v>
      </c>
      <c r="W34" s="126">
        <v>11</v>
      </c>
      <c r="X34" s="126">
        <v>1</v>
      </c>
      <c r="Y34" s="126">
        <v>5</v>
      </c>
      <c r="Z34" s="126">
        <v>8</v>
      </c>
      <c r="AA34" s="126">
        <v>2</v>
      </c>
      <c r="AB34" s="126">
        <v>6</v>
      </c>
      <c r="AC34" s="126">
        <v>3</v>
      </c>
      <c r="AD34" s="126">
        <v>1</v>
      </c>
    </row>
    <row r="35" spans="1:30" ht="14.25" customHeight="1">
      <c r="A35" s="18" t="s">
        <v>28</v>
      </c>
      <c r="B35" s="126">
        <v>25</v>
      </c>
      <c r="C35" s="126">
        <v>16</v>
      </c>
      <c r="D35" s="126">
        <v>15</v>
      </c>
      <c r="E35" s="126">
        <v>8</v>
      </c>
      <c r="F35" s="126">
        <v>4</v>
      </c>
      <c r="G35" s="126">
        <v>1</v>
      </c>
      <c r="H35" s="126">
        <v>4</v>
      </c>
      <c r="I35" s="126">
        <v>0</v>
      </c>
      <c r="J35" s="126">
        <v>1</v>
      </c>
      <c r="K35" s="126"/>
      <c r="L35" s="126">
        <v>3</v>
      </c>
      <c r="M35" s="126" t="s">
        <v>146</v>
      </c>
      <c r="N35" s="126" t="s">
        <v>146</v>
      </c>
      <c r="O35" s="126">
        <v>3</v>
      </c>
      <c r="P35" s="126" t="s">
        <v>146</v>
      </c>
      <c r="Q35" s="126" t="s">
        <v>146</v>
      </c>
      <c r="R35" s="126" t="s">
        <v>146</v>
      </c>
      <c r="S35" s="126" t="s">
        <v>146</v>
      </c>
      <c r="T35" s="126" t="s">
        <v>146</v>
      </c>
      <c r="U35" s="127"/>
      <c r="V35" s="126">
        <v>22</v>
      </c>
      <c r="W35" s="126">
        <v>16</v>
      </c>
      <c r="X35" s="126">
        <v>15</v>
      </c>
      <c r="Y35" s="126">
        <v>5</v>
      </c>
      <c r="Z35" s="126">
        <v>4</v>
      </c>
      <c r="AA35" s="126">
        <v>1</v>
      </c>
      <c r="AB35" s="126">
        <v>4</v>
      </c>
      <c r="AC35" s="126" t="s">
        <v>146</v>
      </c>
      <c r="AD35" s="126">
        <v>1</v>
      </c>
    </row>
    <row r="36" spans="1:30" ht="12.75">
      <c r="A36" s="20" t="s">
        <v>29</v>
      </c>
      <c r="B36" s="126">
        <v>7</v>
      </c>
      <c r="C36" s="126">
        <v>65</v>
      </c>
      <c r="D36" s="126">
        <v>145</v>
      </c>
      <c r="E36" s="126">
        <v>124</v>
      </c>
      <c r="F36" s="126">
        <v>77</v>
      </c>
      <c r="G36" s="126">
        <v>53</v>
      </c>
      <c r="H36" s="126">
        <v>27</v>
      </c>
      <c r="I36" s="126">
        <v>21</v>
      </c>
      <c r="J36" s="126">
        <v>9</v>
      </c>
      <c r="K36" s="126"/>
      <c r="L36" s="126">
        <v>4</v>
      </c>
      <c r="M36" s="126">
        <v>54</v>
      </c>
      <c r="N36" s="126">
        <v>144</v>
      </c>
      <c r="O36" s="126">
        <v>113</v>
      </c>
      <c r="P36" s="126">
        <v>68</v>
      </c>
      <c r="Q36" s="126">
        <v>45</v>
      </c>
      <c r="R36" s="126">
        <v>23</v>
      </c>
      <c r="S36" s="126">
        <v>13</v>
      </c>
      <c r="T36" s="126">
        <v>4</v>
      </c>
      <c r="U36" s="19"/>
      <c r="V36" s="126">
        <v>3</v>
      </c>
      <c r="W36" s="126">
        <v>11</v>
      </c>
      <c r="X36" s="126">
        <v>1</v>
      </c>
      <c r="Y36" s="126">
        <v>11</v>
      </c>
      <c r="Z36" s="126">
        <v>9</v>
      </c>
      <c r="AA36" s="126">
        <v>8</v>
      </c>
      <c r="AB36" s="126">
        <v>4</v>
      </c>
      <c r="AC36" s="126">
        <v>8</v>
      </c>
      <c r="AD36" s="126">
        <v>5</v>
      </c>
    </row>
    <row r="37" spans="1:30" ht="12.75">
      <c r="A37" s="97" t="s">
        <v>109</v>
      </c>
      <c r="B37" s="126" t="s">
        <v>147</v>
      </c>
      <c r="C37" s="126" t="s">
        <v>147</v>
      </c>
      <c r="D37" s="126" t="s">
        <v>147</v>
      </c>
      <c r="E37" s="126" t="s">
        <v>147</v>
      </c>
      <c r="F37" s="126" t="s">
        <v>147</v>
      </c>
      <c r="G37" s="126" t="s">
        <v>147</v>
      </c>
      <c r="H37" s="126" t="s">
        <v>147</v>
      </c>
      <c r="I37" s="126">
        <v>1</v>
      </c>
      <c r="J37" s="126">
        <v>8</v>
      </c>
      <c r="K37" s="126"/>
      <c r="L37" s="126" t="s">
        <v>147</v>
      </c>
      <c r="M37" s="126" t="s">
        <v>147</v>
      </c>
      <c r="N37" s="126" t="s">
        <v>147</v>
      </c>
      <c r="O37" s="126" t="s">
        <v>147</v>
      </c>
      <c r="P37" s="126" t="s">
        <v>147</v>
      </c>
      <c r="Q37" s="126" t="s">
        <v>147</v>
      </c>
      <c r="R37" s="126" t="s">
        <v>147</v>
      </c>
      <c r="S37" s="126" t="s">
        <v>146</v>
      </c>
      <c r="T37" s="126" t="s">
        <v>146</v>
      </c>
      <c r="U37" s="19"/>
      <c r="V37" s="126" t="s">
        <v>147</v>
      </c>
      <c r="W37" s="126" t="s">
        <v>147</v>
      </c>
      <c r="X37" s="126" t="s">
        <v>147</v>
      </c>
      <c r="Y37" s="126" t="s">
        <v>147</v>
      </c>
      <c r="Z37" s="126" t="s">
        <v>147</v>
      </c>
      <c r="AA37" s="126" t="s">
        <v>147</v>
      </c>
      <c r="AB37" s="126" t="s">
        <v>147</v>
      </c>
      <c r="AC37" s="126">
        <v>1</v>
      </c>
      <c r="AD37" s="126">
        <v>8</v>
      </c>
    </row>
    <row r="38" spans="1:30" ht="12.75">
      <c r="A38" s="97" t="s">
        <v>108</v>
      </c>
      <c r="B38" s="126" t="s">
        <v>147</v>
      </c>
      <c r="C38" s="126" t="s">
        <v>147</v>
      </c>
      <c r="D38" s="126" t="s">
        <v>147</v>
      </c>
      <c r="E38" s="126" t="s">
        <v>147</v>
      </c>
      <c r="F38" s="126" t="s">
        <v>147</v>
      </c>
      <c r="G38" s="126" t="s">
        <v>147</v>
      </c>
      <c r="H38" s="126" t="s">
        <v>147</v>
      </c>
      <c r="I38" s="126">
        <v>116</v>
      </c>
      <c r="J38" s="126">
        <v>588</v>
      </c>
      <c r="K38" s="126"/>
      <c r="L38" s="126" t="s">
        <v>147</v>
      </c>
      <c r="M38" s="126" t="s">
        <v>147</v>
      </c>
      <c r="N38" s="126" t="s">
        <v>147</v>
      </c>
      <c r="O38" s="126" t="s">
        <v>147</v>
      </c>
      <c r="P38" s="126" t="s">
        <v>147</v>
      </c>
      <c r="Q38" s="126" t="s">
        <v>147</v>
      </c>
      <c r="R38" s="126" t="s">
        <v>147</v>
      </c>
      <c r="S38" s="126" t="s">
        <v>146</v>
      </c>
      <c r="T38" s="126">
        <v>2</v>
      </c>
      <c r="U38" s="19"/>
      <c r="V38" s="126" t="s">
        <v>147</v>
      </c>
      <c r="W38" s="126" t="s">
        <v>147</v>
      </c>
      <c r="X38" s="126" t="s">
        <v>147</v>
      </c>
      <c r="Y38" s="126" t="s">
        <v>147</v>
      </c>
      <c r="Z38" s="126" t="s">
        <v>147</v>
      </c>
      <c r="AA38" s="126" t="s">
        <v>147</v>
      </c>
      <c r="AB38" s="126" t="s">
        <v>147</v>
      </c>
      <c r="AC38" s="126">
        <v>116</v>
      </c>
      <c r="AD38" s="126">
        <v>586</v>
      </c>
    </row>
    <row r="39" spans="1:30" ht="12.75">
      <c r="A39" s="97" t="s">
        <v>111</v>
      </c>
      <c r="B39" s="126" t="s">
        <v>147</v>
      </c>
      <c r="C39" s="126" t="s">
        <v>147</v>
      </c>
      <c r="D39" s="126" t="s">
        <v>147</v>
      </c>
      <c r="E39" s="126" t="s">
        <v>147</v>
      </c>
      <c r="F39" s="126" t="s">
        <v>147</v>
      </c>
      <c r="G39" s="126" t="s">
        <v>147</v>
      </c>
      <c r="H39" s="126" t="s">
        <v>147</v>
      </c>
      <c r="I39" s="126" t="s">
        <v>146</v>
      </c>
      <c r="J39" s="126">
        <v>8</v>
      </c>
      <c r="K39" s="126"/>
      <c r="L39" s="126" t="s">
        <v>147</v>
      </c>
      <c r="M39" s="126" t="s">
        <v>147</v>
      </c>
      <c r="N39" s="126" t="s">
        <v>147</v>
      </c>
      <c r="O39" s="126" t="s">
        <v>147</v>
      </c>
      <c r="P39" s="126" t="s">
        <v>147</v>
      </c>
      <c r="Q39" s="126" t="s">
        <v>147</v>
      </c>
      <c r="R39" s="126" t="s">
        <v>147</v>
      </c>
      <c r="S39" s="126" t="s">
        <v>146</v>
      </c>
      <c r="T39" s="126" t="s">
        <v>146</v>
      </c>
      <c r="U39" s="19"/>
      <c r="V39" s="126" t="s">
        <v>147</v>
      </c>
      <c r="W39" s="126" t="s">
        <v>147</v>
      </c>
      <c r="X39" s="126" t="s">
        <v>147</v>
      </c>
      <c r="Y39" s="126" t="s">
        <v>147</v>
      </c>
      <c r="Z39" s="126" t="s">
        <v>147</v>
      </c>
      <c r="AA39" s="126" t="s">
        <v>147</v>
      </c>
      <c r="AB39" s="126" t="s">
        <v>147</v>
      </c>
      <c r="AC39" s="126" t="s">
        <v>146</v>
      </c>
      <c r="AD39" s="126">
        <v>8</v>
      </c>
    </row>
    <row r="40" spans="1:30" ht="15" customHeight="1">
      <c r="A40" s="11"/>
      <c r="B40" s="126"/>
      <c r="C40" s="126"/>
      <c r="D40" s="126"/>
      <c r="E40" s="126"/>
      <c r="F40" s="126"/>
      <c r="G40" s="126"/>
      <c r="H40" s="126"/>
      <c r="I40" s="126"/>
      <c r="J40" s="126"/>
      <c r="K40" s="126"/>
      <c r="L40" s="126"/>
      <c r="M40" s="126"/>
      <c r="N40" s="126"/>
      <c r="O40" s="126"/>
      <c r="P40" s="126"/>
      <c r="Q40" s="126"/>
      <c r="R40" s="126"/>
      <c r="S40" s="126"/>
      <c r="T40" s="126"/>
      <c r="U40" s="19"/>
      <c r="V40" s="126"/>
      <c r="W40" s="126"/>
      <c r="X40" s="126"/>
      <c r="Y40" s="126"/>
      <c r="Z40" s="126"/>
      <c r="AA40" s="126"/>
      <c r="AB40" s="126"/>
      <c r="AC40" s="126"/>
      <c r="AD40" s="126"/>
    </row>
    <row r="41" spans="1:30" ht="12.75">
      <c r="A41" s="9" t="s">
        <v>30</v>
      </c>
      <c r="B41" s="126"/>
      <c r="C41" s="126"/>
      <c r="D41" s="126"/>
      <c r="E41" s="126"/>
      <c r="F41" s="126"/>
      <c r="G41" s="126"/>
      <c r="H41" s="126"/>
      <c r="I41" s="126"/>
      <c r="J41" s="126"/>
      <c r="K41" s="126"/>
      <c r="L41" s="126"/>
      <c r="M41" s="126"/>
      <c r="N41" s="126"/>
      <c r="O41" s="126"/>
      <c r="P41" s="126"/>
      <c r="Q41" s="126"/>
      <c r="R41" s="126"/>
      <c r="S41" s="126"/>
      <c r="T41" s="126"/>
      <c r="U41" s="129"/>
      <c r="V41" s="126"/>
      <c r="W41" s="126"/>
      <c r="X41" s="126"/>
      <c r="Y41" s="126"/>
      <c r="Z41" s="126"/>
      <c r="AA41" s="126"/>
      <c r="AB41" s="126"/>
      <c r="AC41" s="126"/>
      <c r="AD41" s="126"/>
    </row>
    <row r="42" spans="1:30" ht="12.75">
      <c r="A42" s="18" t="s">
        <v>31</v>
      </c>
      <c r="B42" s="126">
        <v>125844</v>
      </c>
      <c r="C42" s="126">
        <v>182416</v>
      </c>
      <c r="D42" s="126">
        <v>207659</v>
      </c>
      <c r="E42" s="126">
        <v>176143</v>
      </c>
      <c r="F42" s="126">
        <v>169093</v>
      </c>
      <c r="G42" s="126">
        <v>141318</v>
      </c>
      <c r="H42" s="126">
        <v>126203</v>
      </c>
      <c r="I42" s="126">
        <v>109337</v>
      </c>
      <c r="J42" s="126">
        <v>85478</v>
      </c>
      <c r="K42" s="126"/>
      <c r="L42" s="126">
        <v>10206</v>
      </c>
      <c r="M42" s="126">
        <v>16923</v>
      </c>
      <c r="N42" s="126">
        <v>19483</v>
      </c>
      <c r="O42" s="126">
        <v>14525</v>
      </c>
      <c r="P42" s="126">
        <v>12084</v>
      </c>
      <c r="Q42" s="126">
        <v>8280</v>
      </c>
      <c r="R42" s="126">
        <v>6272</v>
      </c>
      <c r="S42" s="126">
        <v>3825</v>
      </c>
      <c r="T42" s="126">
        <v>1356</v>
      </c>
      <c r="U42" s="126"/>
      <c r="V42" s="126">
        <v>115638</v>
      </c>
      <c r="W42" s="126">
        <v>165493</v>
      </c>
      <c r="X42" s="126">
        <v>188176</v>
      </c>
      <c r="Y42" s="126">
        <v>161618</v>
      </c>
      <c r="Z42" s="126">
        <v>157009</v>
      </c>
      <c r="AA42" s="126">
        <v>133038</v>
      </c>
      <c r="AB42" s="126">
        <v>119931</v>
      </c>
      <c r="AC42" s="126">
        <v>105512</v>
      </c>
      <c r="AD42" s="126">
        <v>84122</v>
      </c>
    </row>
    <row r="43" spans="1:36" ht="12.75">
      <c r="A43" s="18" t="s">
        <v>32</v>
      </c>
      <c r="B43" s="126">
        <v>4722</v>
      </c>
      <c r="C43" s="126">
        <v>6019</v>
      </c>
      <c r="D43" s="126">
        <v>6744</v>
      </c>
      <c r="E43" s="126">
        <v>6376</v>
      </c>
      <c r="F43" s="126">
        <v>5627</v>
      </c>
      <c r="G43" s="126">
        <v>4368</v>
      </c>
      <c r="H43" s="126">
        <v>4067</v>
      </c>
      <c r="I43" s="126">
        <v>3198</v>
      </c>
      <c r="J43" s="126">
        <v>2718</v>
      </c>
      <c r="K43" s="126"/>
      <c r="L43" s="126">
        <v>369</v>
      </c>
      <c r="M43" s="126">
        <v>868</v>
      </c>
      <c r="N43" s="126">
        <v>1147</v>
      </c>
      <c r="O43" s="126">
        <v>892</v>
      </c>
      <c r="P43" s="126">
        <v>673</v>
      </c>
      <c r="Q43" s="126">
        <v>451</v>
      </c>
      <c r="R43" s="126">
        <v>335</v>
      </c>
      <c r="S43" s="126">
        <v>196</v>
      </c>
      <c r="T43" s="126">
        <v>54</v>
      </c>
      <c r="U43" s="19"/>
      <c r="V43" s="126">
        <v>4353</v>
      </c>
      <c r="W43" s="126">
        <v>5151</v>
      </c>
      <c r="X43" s="126">
        <v>5597</v>
      </c>
      <c r="Y43" s="126">
        <v>5484</v>
      </c>
      <c r="Z43" s="126">
        <v>4954</v>
      </c>
      <c r="AA43" s="126">
        <v>3917</v>
      </c>
      <c r="AB43" s="126">
        <v>3732</v>
      </c>
      <c r="AC43" s="126">
        <v>3002</v>
      </c>
      <c r="AD43" s="126">
        <v>2664</v>
      </c>
      <c r="AE43" s="36"/>
      <c r="AF43" s="36"/>
      <c r="AG43" s="36"/>
      <c r="AH43" s="36"/>
      <c r="AI43" s="36"/>
      <c r="AJ43" s="36"/>
    </row>
    <row r="44" spans="1:30" ht="15" customHeight="1">
      <c r="A44" s="11"/>
      <c r="B44" s="126"/>
      <c r="C44" s="126"/>
      <c r="D44" s="126"/>
      <c r="E44" s="126"/>
      <c r="F44" s="126"/>
      <c r="G44" s="126"/>
      <c r="H44" s="126"/>
      <c r="I44" s="126"/>
      <c r="J44" s="126"/>
      <c r="K44" s="126"/>
      <c r="L44" s="126"/>
      <c r="M44" s="126"/>
      <c r="N44" s="126"/>
      <c r="O44" s="126"/>
      <c r="P44" s="126"/>
      <c r="Q44" s="126"/>
      <c r="R44" s="126"/>
      <c r="S44" s="126"/>
      <c r="T44" s="126"/>
      <c r="U44" s="19"/>
      <c r="V44" s="126"/>
      <c r="W44" s="126"/>
      <c r="X44" s="126"/>
      <c r="Y44" s="126"/>
      <c r="Z44" s="126"/>
      <c r="AA44" s="126"/>
      <c r="AB44" s="126"/>
      <c r="AC44" s="126"/>
      <c r="AD44" s="126"/>
    </row>
    <row r="45" spans="1:30" s="9" customFormat="1" ht="12.75" customHeight="1">
      <c r="A45" s="17" t="s">
        <v>33</v>
      </c>
      <c r="B45" s="126">
        <v>130566</v>
      </c>
      <c r="C45" s="126">
        <v>188435</v>
      </c>
      <c r="D45" s="126">
        <v>214403</v>
      </c>
      <c r="E45" s="126">
        <v>182519</v>
      </c>
      <c r="F45" s="126">
        <v>174720</v>
      </c>
      <c r="G45" s="126">
        <v>145686</v>
      </c>
      <c r="H45" s="126">
        <v>130270</v>
      </c>
      <c r="I45" s="126">
        <v>112535</v>
      </c>
      <c r="J45" s="126">
        <v>88196</v>
      </c>
      <c r="K45" s="126"/>
      <c r="L45" s="126">
        <v>10575</v>
      </c>
      <c r="M45" s="126">
        <v>17791</v>
      </c>
      <c r="N45" s="126">
        <v>20630</v>
      </c>
      <c r="O45" s="126">
        <v>15417</v>
      </c>
      <c r="P45" s="126">
        <v>12757</v>
      </c>
      <c r="Q45" s="126">
        <v>8731</v>
      </c>
      <c r="R45" s="126">
        <v>6607</v>
      </c>
      <c r="S45" s="126">
        <v>4021</v>
      </c>
      <c r="T45" s="126">
        <v>1410</v>
      </c>
      <c r="U45" s="127"/>
      <c r="V45" s="126">
        <v>119991</v>
      </c>
      <c r="W45" s="126">
        <v>170644</v>
      </c>
      <c r="X45" s="126">
        <v>193773</v>
      </c>
      <c r="Y45" s="126">
        <v>167102</v>
      </c>
      <c r="Z45" s="126">
        <v>161963</v>
      </c>
      <c r="AA45" s="126">
        <v>136955</v>
      </c>
      <c r="AB45" s="126">
        <v>123663</v>
      </c>
      <c r="AC45" s="126">
        <v>108514</v>
      </c>
      <c r="AD45" s="126">
        <v>86786</v>
      </c>
    </row>
    <row r="46" spans="1:30" ht="9" customHeight="1">
      <c r="A46" s="21"/>
      <c r="B46" s="21"/>
      <c r="C46" s="22"/>
      <c r="D46" s="22"/>
      <c r="E46" s="22"/>
      <c r="F46" s="22"/>
      <c r="G46" s="22"/>
      <c r="H46" s="95"/>
      <c r="I46" s="94"/>
      <c r="J46" s="94"/>
      <c r="K46" s="14"/>
      <c r="L46" s="22"/>
      <c r="M46" s="16"/>
      <c r="N46" s="16"/>
      <c r="O46" s="16"/>
      <c r="P46" s="16"/>
      <c r="Q46" s="16"/>
      <c r="R46" s="27"/>
      <c r="S46" s="70"/>
      <c r="T46" s="70"/>
      <c r="U46" s="16"/>
      <c r="V46" s="16"/>
      <c r="W46" s="16"/>
      <c r="X46" s="16"/>
      <c r="Y46" s="16"/>
      <c r="Z46" s="16"/>
      <c r="AA46" s="16"/>
      <c r="AB46" s="27"/>
      <c r="AC46" s="70"/>
      <c r="AD46" s="70"/>
    </row>
    <row r="47" ht="9" customHeight="1"/>
    <row r="48" spans="1:30" s="1" customFormat="1" ht="12.75">
      <c r="A48" s="98" t="s">
        <v>150</v>
      </c>
      <c r="H48" s="66"/>
      <c r="I48" s="66"/>
      <c r="J48" s="66"/>
      <c r="Q48" s="89"/>
      <c r="R48" s="89"/>
      <c r="S48" s="71"/>
      <c r="T48" s="71"/>
      <c r="AC48" s="71"/>
      <c r="AD48" s="71"/>
    </row>
    <row r="49" spans="1:30" s="1" customFormat="1" ht="14.25">
      <c r="A49" s="98" t="s">
        <v>183</v>
      </c>
      <c r="H49" s="66"/>
      <c r="I49" s="66"/>
      <c r="J49" s="66"/>
      <c r="Q49" s="89"/>
      <c r="R49" s="89"/>
      <c r="S49" s="71"/>
      <c r="T49" s="71"/>
      <c r="AC49" s="71"/>
      <c r="AD49" s="71"/>
    </row>
    <row r="50" spans="1:30" s="1" customFormat="1" ht="12.75">
      <c r="A50" s="98" t="s">
        <v>176</v>
      </c>
      <c r="H50" s="66"/>
      <c r="I50" s="66"/>
      <c r="J50" s="66"/>
      <c r="S50" s="71"/>
      <c r="T50" s="71"/>
      <c r="AC50" s="71"/>
      <c r="AD50" s="71"/>
    </row>
    <row r="51" spans="1:30" s="1" customFormat="1" ht="12.75">
      <c r="A51" s="99" t="s">
        <v>177</v>
      </c>
      <c r="H51" s="66"/>
      <c r="I51" s="66"/>
      <c r="J51" s="66"/>
      <c r="M51" s="23"/>
      <c r="N51" s="23"/>
      <c r="O51" s="23"/>
      <c r="P51" s="23"/>
      <c r="Q51" s="23"/>
      <c r="R51" s="23"/>
      <c r="S51" s="71"/>
      <c r="T51" s="71"/>
      <c r="W51" s="23"/>
      <c r="X51" s="23"/>
      <c r="Y51" s="23"/>
      <c r="AC51" s="71"/>
      <c r="AD51" s="71"/>
    </row>
    <row r="52" spans="1:30" s="1" customFormat="1" ht="12.75">
      <c r="A52" s="74" t="s">
        <v>112</v>
      </c>
      <c r="B52" s="143"/>
      <c r="C52" s="143"/>
      <c r="D52" s="143"/>
      <c r="E52" s="143"/>
      <c r="F52" s="143"/>
      <c r="G52" s="143"/>
      <c r="H52" s="143"/>
      <c r="I52" s="143"/>
      <c r="J52" s="143"/>
      <c r="S52" s="71"/>
      <c r="T52" s="71"/>
      <c r="AC52" s="71"/>
      <c r="AD52" s="71"/>
    </row>
    <row r="53" spans="8:30" s="1" customFormat="1" ht="12.75">
      <c r="H53" s="66"/>
      <c r="I53" s="66"/>
      <c r="J53" s="66"/>
      <c r="S53" s="71"/>
      <c r="T53" s="71"/>
      <c r="AC53" s="71"/>
      <c r="AD53" s="71"/>
    </row>
    <row r="54" spans="2:30" s="1" customFormat="1" ht="12.75">
      <c r="B54" s="4"/>
      <c r="H54" s="66"/>
      <c r="I54" s="66"/>
      <c r="J54" s="66"/>
      <c r="S54" s="71"/>
      <c r="T54" s="71"/>
      <c r="AC54" s="71"/>
      <c r="AD54" s="71"/>
    </row>
    <row r="56" spans="1:2" ht="12.75">
      <c r="A56" s="24"/>
      <c r="B56" s="24"/>
    </row>
  </sheetData>
  <sheetProtection/>
  <mergeCells count="7">
    <mergeCell ref="A4:A6"/>
    <mergeCell ref="B5:J5"/>
    <mergeCell ref="L5:T5"/>
    <mergeCell ref="V5:AD5"/>
    <mergeCell ref="B4:J4"/>
    <mergeCell ref="L4:T4"/>
    <mergeCell ref="V4:AD4"/>
  </mergeCells>
  <conditionalFormatting sqref="AE43:AJ43">
    <cfRule type="cellIs" priority="1" dxfId="1" operator="equal" stopIfTrue="1">
      <formula>SUM(AE29:AE36)</formula>
    </cfRule>
    <cfRule type="cellIs" priority="2" dxfId="0" operator="notEqual" stopIfTrue="1">
      <formula>SUM(AE31:AE40)</formula>
    </cfRule>
  </conditionalFormatting>
  <printOptions horizontalCentered="1"/>
  <pageMargins left="0.7480314960629921" right="0.7480314960629921" top="0.984251968503937" bottom="0.984251968503937" header="0.5118110236220472" footer="0.5118110236220472"/>
  <pageSetup fitToHeight="1" fitToWidth="1" horizontalDpi="600" verticalDpi="600" orientation="landscape" paperSize="9" scale="39" r:id="rId1"/>
</worksheet>
</file>

<file path=xl/worksheets/sheet3.xml><?xml version="1.0" encoding="utf-8"?>
<worksheet xmlns="http://schemas.openxmlformats.org/spreadsheetml/2006/main" xmlns:r="http://schemas.openxmlformats.org/officeDocument/2006/relationships">
  <sheetPr>
    <tabColor indexed="22"/>
    <pageSetUpPr fitToPage="1"/>
  </sheetPr>
  <dimension ref="A1:AF55"/>
  <sheetViews>
    <sheetView zoomScale="85" zoomScaleNormal="85" zoomScalePageLayoutView="0" workbookViewId="0" topLeftCell="A1">
      <selection activeCell="A1" sqref="A1"/>
    </sheetView>
  </sheetViews>
  <sheetFormatPr defaultColWidth="9.140625" defaultRowHeight="12.75"/>
  <cols>
    <col min="1" max="1" width="21.28125" style="122" customWidth="1"/>
    <col min="2" max="2" width="1.7109375" style="122" customWidth="1"/>
    <col min="3" max="3" width="11.28125" style="122" bestFit="1" customWidth="1"/>
    <col min="4" max="4" width="1.7109375" style="122" customWidth="1"/>
    <col min="5" max="5" width="10.28125" style="151" bestFit="1" customWidth="1"/>
    <col min="6" max="6" width="4.140625" style="151" customWidth="1"/>
    <col min="7" max="7" width="1.7109375" style="151" customWidth="1"/>
    <col min="8" max="8" width="10.57421875" style="86" customWidth="1"/>
    <col min="9" max="9" width="4.140625" style="86" customWidth="1"/>
    <col min="10" max="10" width="1.7109375" style="86" customWidth="1"/>
    <col min="11" max="11" width="10.7109375" style="86" customWidth="1"/>
    <col min="12" max="12" width="4.140625" style="86" customWidth="1"/>
    <col min="13" max="13" width="10.7109375" style="86" customWidth="1"/>
    <col min="14" max="14" width="4.00390625" style="86" customWidth="1"/>
    <col min="15" max="15" width="1.7109375" style="86" customWidth="1"/>
    <col min="16" max="16" width="12.140625" style="151" customWidth="1"/>
    <col min="17" max="17" width="4.140625" style="151" customWidth="1"/>
    <col min="18" max="18" width="1.7109375" style="151" customWidth="1"/>
    <col min="19" max="19" width="12.140625" style="86" customWidth="1"/>
    <col min="20" max="20" width="4.140625" style="86" customWidth="1"/>
    <col min="21" max="21" width="1.7109375" style="86" customWidth="1"/>
    <col min="22" max="22" width="11.421875" style="122" customWidth="1"/>
    <col min="23" max="23" width="4.140625" style="122" customWidth="1"/>
    <col min="24" max="24" width="1.7109375" style="122" customWidth="1"/>
    <col min="25" max="25" width="13.28125" style="122" customWidth="1"/>
    <col min="26" max="26" width="4.140625" style="122" customWidth="1"/>
    <col min="27" max="27" width="1.7109375" style="122" customWidth="1"/>
    <col min="28" max="28" width="10.8515625" style="86" customWidth="1"/>
    <col min="29" max="29" width="4.140625" style="86" customWidth="1"/>
    <col min="30" max="16384" width="9.140625" style="5" customWidth="1"/>
  </cols>
  <sheetData>
    <row r="1" spans="1:25" ht="12.75">
      <c r="A1" s="499" t="s">
        <v>184</v>
      </c>
      <c r="B1" s="86"/>
      <c r="Y1" s="152"/>
    </row>
    <row r="2" spans="1:2" ht="12.75">
      <c r="A2" s="86"/>
      <c r="B2" s="86"/>
    </row>
    <row r="3" spans="1:29" ht="12.75">
      <c r="A3" s="153" t="s">
        <v>0</v>
      </c>
      <c r="B3" s="153"/>
      <c r="C3" s="153"/>
      <c r="D3" s="153"/>
      <c r="E3" s="154"/>
      <c r="F3" s="154"/>
      <c r="G3" s="154"/>
      <c r="H3" s="87"/>
      <c r="I3" s="87"/>
      <c r="J3" s="87"/>
      <c r="K3" s="87"/>
      <c r="L3" s="87"/>
      <c r="M3" s="87"/>
      <c r="N3" s="87"/>
      <c r="O3" s="87"/>
      <c r="P3" s="154"/>
      <c r="Q3" s="154"/>
      <c r="R3" s="154"/>
      <c r="S3" s="87"/>
      <c r="T3" s="87"/>
      <c r="U3" s="87"/>
      <c r="V3" s="153"/>
      <c r="W3" s="153"/>
      <c r="X3" s="153"/>
      <c r="Y3" s="153"/>
      <c r="Z3" s="153"/>
      <c r="AA3" s="153"/>
      <c r="AB3" s="87"/>
      <c r="AC3" s="87"/>
    </row>
    <row r="4" spans="1:29" ht="12.75" customHeight="1">
      <c r="A4" s="155"/>
      <c r="B4" s="156"/>
      <c r="C4" s="155"/>
      <c r="D4" s="156"/>
      <c r="E4" s="157"/>
      <c r="F4" s="157"/>
      <c r="H4" s="508" t="s">
        <v>100</v>
      </c>
      <c r="I4" s="508"/>
      <c r="J4" s="508"/>
      <c r="K4" s="508"/>
      <c r="L4" s="508"/>
      <c r="M4" s="505"/>
      <c r="N4" s="505"/>
      <c r="P4" s="507" t="s">
        <v>101</v>
      </c>
      <c r="Q4" s="507"/>
      <c r="R4" s="507"/>
      <c r="S4" s="507"/>
      <c r="T4" s="507"/>
      <c r="U4" s="507"/>
      <c r="V4" s="507"/>
      <c r="W4" s="507"/>
      <c r="X4" s="507"/>
      <c r="Y4" s="507"/>
      <c r="Z4" s="507"/>
      <c r="AA4" s="507"/>
      <c r="AB4" s="507"/>
      <c r="AC4" s="507"/>
    </row>
    <row r="5" spans="1:29" s="160" customFormat="1" ht="38.25">
      <c r="A5" s="158" t="s">
        <v>185</v>
      </c>
      <c r="B5" s="159"/>
      <c r="C5" s="154" t="s">
        <v>102</v>
      </c>
      <c r="D5" s="151"/>
      <c r="E5" s="154" t="s">
        <v>103</v>
      </c>
      <c r="F5" s="154" t="s">
        <v>45</v>
      </c>
      <c r="G5" s="151"/>
      <c r="H5" s="157" t="s">
        <v>97</v>
      </c>
      <c r="I5" s="157" t="s">
        <v>45</v>
      </c>
      <c r="J5" s="151"/>
      <c r="K5" s="157" t="s">
        <v>96</v>
      </c>
      <c r="L5" s="157" t="s">
        <v>45</v>
      </c>
      <c r="M5" s="157" t="s">
        <v>110</v>
      </c>
      <c r="N5" s="157" t="s">
        <v>45</v>
      </c>
      <c r="O5" s="151"/>
      <c r="P5" s="154" t="s">
        <v>95</v>
      </c>
      <c r="Q5" s="154" t="s">
        <v>45</v>
      </c>
      <c r="R5" s="151"/>
      <c r="S5" s="154" t="s">
        <v>94</v>
      </c>
      <c r="T5" s="154" t="s">
        <v>45</v>
      </c>
      <c r="U5" s="151"/>
      <c r="V5" s="154" t="s">
        <v>98</v>
      </c>
      <c r="W5" s="154" t="s">
        <v>45</v>
      </c>
      <c r="X5" s="151"/>
      <c r="Y5" s="154" t="s">
        <v>99</v>
      </c>
      <c r="Z5" s="154" t="s">
        <v>45</v>
      </c>
      <c r="AA5" s="151"/>
      <c r="AB5" s="154" t="s">
        <v>104</v>
      </c>
      <c r="AC5" s="154" t="s">
        <v>45</v>
      </c>
    </row>
    <row r="6" spans="1:29" s="160" customFormat="1" ht="12.75">
      <c r="A6" s="161"/>
      <c r="B6" s="159"/>
      <c r="C6" s="151"/>
      <c r="D6" s="151"/>
      <c r="E6" s="151"/>
      <c r="F6" s="151"/>
      <c r="G6" s="151"/>
      <c r="H6" s="151"/>
      <c r="I6" s="151"/>
      <c r="J6" s="151"/>
      <c r="K6" s="151"/>
      <c r="L6" s="151"/>
      <c r="M6" s="151"/>
      <c r="N6" s="151"/>
      <c r="O6" s="151"/>
      <c r="P6" s="151"/>
      <c r="Q6" s="151"/>
      <c r="R6" s="151"/>
      <c r="S6" s="151"/>
      <c r="T6" s="151"/>
      <c r="U6" s="151"/>
      <c r="V6" s="151"/>
      <c r="W6" s="151"/>
      <c r="X6" s="151"/>
      <c r="Y6" s="151"/>
      <c r="Z6" s="151"/>
      <c r="AA6" s="151"/>
      <c r="AB6" s="151"/>
      <c r="AC6" s="151"/>
    </row>
    <row r="7" spans="1:29" ht="12.75">
      <c r="A7" s="88">
        <v>2005</v>
      </c>
      <c r="B7" s="160"/>
      <c r="C7" s="152"/>
      <c r="D7" s="151"/>
      <c r="E7" s="162"/>
      <c r="F7" s="163"/>
      <c r="H7" s="162"/>
      <c r="I7" s="163"/>
      <c r="J7" s="151"/>
      <c r="K7" s="162"/>
      <c r="L7" s="163"/>
      <c r="M7" s="151"/>
      <c r="N7" s="151"/>
      <c r="O7" s="151"/>
      <c r="P7" s="164"/>
      <c r="Q7" s="163"/>
      <c r="S7" s="162"/>
      <c r="T7" s="163"/>
      <c r="U7" s="151"/>
      <c r="V7" s="162"/>
      <c r="W7" s="163"/>
      <c r="X7" s="151"/>
      <c r="Y7" s="162"/>
      <c r="Z7" s="163"/>
      <c r="AB7" s="162"/>
      <c r="AC7" s="163"/>
    </row>
    <row r="8" spans="1:30" ht="12" customHeight="1">
      <c r="A8" s="122" t="s">
        <v>105</v>
      </c>
      <c r="B8" s="160"/>
      <c r="C8" s="133">
        <v>10575</v>
      </c>
      <c r="D8" s="133"/>
      <c r="E8" s="130">
        <v>5912</v>
      </c>
      <c r="F8" s="144">
        <v>55.90543735224587</v>
      </c>
      <c r="G8" s="130"/>
      <c r="H8" s="130">
        <v>4415</v>
      </c>
      <c r="I8" s="144">
        <v>41.74940898345154</v>
      </c>
      <c r="J8" s="131"/>
      <c r="K8" s="130">
        <v>1497</v>
      </c>
      <c r="L8" s="144">
        <v>14.156028368794328</v>
      </c>
      <c r="M8" s="132" t="s">
        <v>147</v>
      </c>
      <c r="N8" s="132" t="s">
        <v>147</v>
      </c>
      <c r="O8" s="133"/>
      <c r="P8" s="130">
        <v>3772</v>
      </c>
      <c r="Q8" s="144">
        <v>35.66903073286052</v>
      </c>
      <c r="R8" s="133"/>
      <c r="S8" s="130">
        <v>145</v>
      </c>
      <c r="T8" s="144">
        <v>1.3711583924349882</v>
      </c>
      <c r="U8" s="146"/>
      <c r="V8" s="130">
        <v>253</v>
      </c>
      <c r="W8" s="144">
        <v>2.392434988179669</v>
      </c>
      <c r="X8" s="133"/>
      <c r="Y8" s="130">
        <v>128</v>
      </c>
      <c r="Z8" s="144">
        <v>1.210401891252955</v>
      </c>
      <c r="AA8" s="133"/>
      <c r="AB8" s="130">
        <v>365</v>
      </c>
      <c r="AC8" s="144">
        <v>3.451536643026005</v>
      </c>
      <c r="AD8" s="165"/>
    </row>
    <row r="9" spans="1:29" ht="12" customHeight="1">
      <c r="A9" s="122" t="s">
        <v>106</v>
      </c>
      <c r="B9" s="160"/>
      <c r="C9" s="133">
        <v>119991</v>
      </c>
      <c r="D9" s="133"/>
      <c r="E9" s="130">
        <v>62352</v>
      </c>
      <c r="F9" s="144">
        <v>51.96389729229692</v>
      </c>
      <c r="G9" s="130"/>
      <c r="H9" s="130">
        <v>46365</v>
      </c>
      <c r="I9" s="144">
        <v>38.64039802985224</v>
      </c>
      <c r="J9" s="131"/>
      <c r="K9" s="130">
        <v>15987</v>
      </c>
      <c r="L9" s="144">
        <v>13.323499262444683</v>
      </c>
      <c r="M9" s="132" t="s">
        <v>147</v>
      </c>
      <c r="N9" s="132" t="s">
        <v>147</v>
      </c>
      <c r="O9" s="133"/>
      <c r="P9" s="130">
        <v>51906</v>
      </c>
      <c r="Q9" s="144">
        <v>43.258244368327624</v>
      </c>
      <c r="R9" s="133"/>
      <c r="S9" s="130">
        <v>1362</v>
      </c>
      <c r="T9" s="144">
        <v>1.1350851313848538</v>
      </c>
      <c r="U9" s="146"/>
      <c r="V9" s="130">
        <v>2170</v>
      </c>
      <c r="W9" s="144">
        <v>1.8084689685059712</v>
      </c>
      <c r="X9" s="133"/>
      <c r="Y9" s="130">
        <v>1490</v>
      </c>
      <c r="Z9" s="144">
        <v>1.2417597986515654</v>
      </c>
      <c r="AA9" s="133"/>
      <c r="AB9" s="130">
        <v>711</v>
      </c>
      <c r="AC9" s="144">
        <v>0.5925444408330625</v>
      </c>
    </row>
    <row r="10" spans="1:29" ht="12" customHeight="1">
      <c r="A10" s="122" t="s">
        <v>44</v>
      </c>
      <c r="B10" s="160"/>
      <c r="C10" s="130">
        <v>130566</v>
      </c>
      <c r="D10" s="133"/>
      <c r="E10" s="130">
        <v>68264</v>
      </c>
      <c r="F10" s="144">
        <v>52.283136498016326</v>
      </c>
      <c r="G10" s="130"/>
      <c r="H10" s="130">
        <v>50780</v>
      </c>
      <c r="I10" s="144">
        <v>38.892207772314386</v>
      </c>
      <c r="J10" s="134"/>
      <c r="K10" s="130">
        <v>17484</v>
      </c>
      <c r="L10" s="144">
        <v>13.390928725701945</v>
      </c>
      <c r="M10" s="132" t="s">
        <v>147</v>
      </c>
      <c r="N10" s="132" t="s">
        <v>147</v>
      </c>
      <c r="O10" s="133"/>
      <c r="P10" s="130">
        <v>55678</v>
      </c>
      <c r="Q10" s="144">
        <v>42.64356723802521</v>
      </c>
      <c r="R10" s="133"/>
      <c r="S10" s="130">
        <v>1507</v>
      </c>
      <c r="T10" s="144">
        <v>1.1542055358975538</v>
      </c>
      <c r="U10" s="146"/>
      <c r="V10" s="130">
        <v>2423</v>
      </c>
      <c r="W10" s="144">
        <v>1.855766432302437</v>
      </c>
      <c r="X10" s="133"/>
      <c r="Y10" s="130">
        <v>1618</v>
      </c>
      <c r="Z10" s="144">
        <v>1.2392200113352634</v>
      </c>
      <c r="AA10" s="133"/>
      <c r="AB10" s="130">
        <v>1076</v>
      </c>
      <c r="AC10" s="144">
        <v>0.8241042844232036</v>
      </c>
    </row>
    <row r="11" spans="2:29" ht="12" customHeight="1">
      <c r="B11" s="160"/>
      <c r="C11" s="130"/>
      <c r="D11" s="134"/>
      <c r="E11" s="130"/>
      <c r="F11" s="144"/>
      <c r="G11" s="134"/>
      <c r="H11" s="130"/>
      <c r="I11" s="144"/>
      <c r="J11" s="134"/>
      <c r="K11" s="130"/>
      <c r="L11" s="144"/>
      <c r="M11" s="133"/>
      <c r="N11" s="144"/>
      <c r="O11" s="134"/>
      <c r="P11" s="130"/>
      <c r="Q11" s="144"/>
      <c r="R11" s="134"/>
      <c r="S11" s="130"/>
      <c r="T11" s="144"/>
      <c r="U11" s="147"/>
      <c r="V11" s="130"/>
      <c r="W11" s="144"/>
      <c r="X11" s="134"/>
      <c r="Y11" s="130"/>
      <c r="Z11" s="144"/>
      <c r="AA11" s="131"/>
      <c r="AB11" s="130"/>
      <c r="AC11" s="144"/>
    </row>
    <row r="12" spans="1:29" ht="12.75">
      <c r="A12" s="88">
        <v>2006</v>
      </c>
      <c r="B12" s="160"/>
      <c r="C12" s="133"/>
      <c r="D12" s="134"/>
      <c r="E12" s="130"/>
      <c r="F12" s="144"/>
      <c r="G12" s="134"/>
      <c r="H12" s="130"/>
      <c r="I12" s="144"/>
      <c r="J12" s="134"/>
      <c r="K12" s="130"/>
      <c r="L12" s="144"/>
      <c r="M12" s="133"/>
      <c r="N12" s="144"/>
      <c r="O12" s="134"/>
      <c r="P12" s="130"/>
      <c r="Q12" s="144"/>
      <c r="R12" s="134"/>
      <c r="S12" s="130"/>
      <c r="T12" s="144"/>
      <c r="U12" s="147"/>
      <c r="V12" s="130"/>
      <c r="W12" s="144"/>
      <c r="X12" s="134"/>
      <c r="Y12" s="130"/>
      <c r="Z12" s="144"/>
      <c r="AA12" s="131"/>
      <c r="AB12" s="130"/>
      <c r="AC12" s="144"/>
    </row>
    <row r="13" spans="1:29" ht="12" customHeight="1">
      <c r="A13" s="122" t="s">
        <v>105</v>
      </c>
      <c r="B13" s="160"/>
      <c r="C13" s="133">
        <v>17791</v>
      </c>
      <c r="D13" s="133"/>
      <c r="E13" s="130">
        <v>10079</v>
      </c>
      <c r="F13" s="144">
        <v>56.652239896576916</v>
      </c>
      <c r="G13" s="130"/>
      <c r="H13" s="130">
        <v>7416</v>
      </c>
      <c r="I13" s="144">
        <v>41.68399752683941</v>
      </c>
      <c r="J13" s="131"/>
      <c r="K13" s="130">
        <v>2663</v>
      </c>
      <c r="L13" s="144">
        <v>14.968242369737508</v>
      </c>
      <c r="M13" s="132" t="s">
        <v>147</v>
      </c>
      <c r="N13" s="132" t="s">
        <v>147</v>
      </c>
      <c r="O13" s="133"/>
      <c r="P13" s="130">
        <v>6904</v>
      </c>
      <c r="Q13" s="144">
        <v>38.806137934910915</v>
      </c>
      <c r="R13" s="133"/>
      <c r="S13" s="130">
        <v>111</v>
      </c>
      <c r="T13" s="144">
        <v>0.6239109662188747</v>
      </c>
      <c r="U13" s="146"/>
      <c r="V13" s="130">
        <v>399</v>
      </c>
      <c r="W13" s="144">
        <v>2.2427069866786575</v>
      </c>
      <c r="X13" s="133"/>
      <c r="Y13" s="130">
        <v>229</v>
      </c>
      <c r="Z13" s="144">
        <v>1.2871676690461469</v>
      </c>
      <c r="AA13" s="133"/>
      <c r="AB13" s="130">
        <v>69</v>
      </c>
      <c r="AC13" s="144">
        <v>0.3878365465684897</v>
      </c>
    </row>
    <row r="14" spans="1:29" ht="12" customHeight="1">
      <c r="A14" s="122" t="s">
        <v>106</v>
      </c>
      <c r="B14" s="160"/>
      <c r="C14" s="133">
        <v>170644</v>
      </c>
      <c r="D14" s="133"/>
      <c r="E14" s="130">
        <v>88228</v>
      </c>
      <c r="F14" s="144">
        <v>51.70296054944797</v>
      </c>
      <c r="G14" s="130"/>
      <c r="H14" s="130">
        <v>64444</v>
      </c>
      <c r="I14" s="144">
        <v>37.765171936897865</v>
      </c>
      <c r="J14" s="131"/>
      <c r="K14" s="130">
        <v>23784</v>
      </c>
      <c r="L14" s="144">
        <v>13.937788612550102</v>
      </c>
      <c r="M14" s="132" t="s">
        <v>147</v>
      </c>
      <c r="N14" s="132" t="s">
        <v>147</v>
      </c>
      <c r="O14" s="133"/>
      <c r="P14" s="130">
        <v>75279</v>
      </c>
      <c r="Q14" s="144">
        <v>44.11464803919271</v>
      </c>
      <c r="R14" s="133"/>
      <c r="S14" s="130">
        <v>1262</v>
      </c>
      <c r="T14" s="144">
        <v>0.7395513466632286</v>
      </c>
      <c r="U14" s="146"/>
      <c r="V14" s="130">
        <v>3303</v>
      </c>
      <c r="W14" s="144">
        <v>1.9356086355219053</v>
      </c>
      <c r="X14" s="133"/>
      <c r="Y14" s="130">
        <v>2067</v>
      </c>
      <c r="Z14" s="144">
        <v>1.2112936874428635</v>
      </c>
      <c r="AA14" s="133"/>
      <c r="AB14" s="130">
        <v>505</v>
      </c>
      <c r="AC14" s="144">
        <v>0.2959377417313237</v>
      </c>
    </row>
    <row r="15" spans="1:29" ht="12" customHeight="1">
      <c r="A15" s="122" t="s">
        <v>44</v>
      </c>
      <c r="B15" s="160"/>
      <c r="C15" s="130">
        <v>188435</v>
      </c>
      <c r="D15" s="133"/>
      <c r="E15" s="130">
        <v>98307</v>
      </c>
      <c r="F15" s="144">
        <v>52.17024438135166</v>
      </c>
      <c r="G15" s="130"/>
      <c r="H15" s="130">
        <v>71860</v>
      </c>
      <c r="I15" s="144">
        <v>38.13516597235121</v>
      </c>
      <c r="J15" s="134"/>
      <c r="K15" s="130">
        <v>26447</v>
      </c>
      <c r="L15" s="144">
        <v>14.035078409000452</v>
      </c>
      <c r="M15" s="132" t="s">
        <v>147</v>
      </c>
      <c r="N15" s="132" t="s">
        <v>147</v>
      </c>
      <c r="O15" s="133"/>
      <c r="P15" s="130">
        <v>82183</v>
      </c>
      <c r="Q15" s="144">
        <v>43.613447607928464</v>
      </c>
      <c r="R15" s="133"/>
      <c r="S15" s="130">
        <v>1373</v>
      </c>
      <c r="T15" s="144">
        <v>0.7286332156977207</v>
      </c>
      <c r="U15" s="146"/>
      <c r="V15" s="130">
        <v>3702</v>
      </c>
      <c r="W15" s="144">
        <v>1.9646031788149758</v>
      </c>
      <c r="X15" s="133"/>
      <c r="Y15" s="130">
        <v>2296</v>
      </c>
      <c r="Z15" s="144">
        <v>1.218457292965744</v>
      </c>
      <c r="AA15" s="133"/>
      <c r="AB15" s="130">
        <v>574</v>
      </c>
      <c r="AC15" s="144">
        <v>0.304614323241436</v>
      </c>
    </row>
    <row r="16" spans="2:29" ht="12.75" customHeight="1">
      <c r="B16" s="160"/>
      <c r="C16" s="133"/>
      <c r="D16" s="131"/>
      <c r="E16" s="130"/>
      <c r="F16" s="144"/>
      <c r="G16" s="131"/>
      <c r="H16" s="130"/>
      <c r="I16" s="144"/>
      <c r="J16" s="131"/>
      <c r="K16" s="130"/>
      <c r="L16" s="144"/>
      <c r="M16" s="132"/>
      <c r="N16" s="144"/>
      <c r="O16" s="131"/>
      <c r="P16" s="130"/>
      <c r="Q16" s="144"/>
      <c r="R16" s="131"/>
      <c r="S16" s="130"/>
      <c r="T16" s="144"/>
      <c r="U16" s="148"/>
      <c r="V16" s="130"/>
      <c r="W16" s="144"/>
      <c r="X16" s="131"/>
      <c r="Y16" s="130"/>
      <c r="Z16" s="144"/>
      <c r="AA16" s="133"/>
      <c r="AB16" s="130"/>
      <c r="AC16" s="144"/>
    </row>
    <row r="17" spans="1:29" ht="12.75">
      <c r="A17" s="88">
        <v>2007</v>
      </c>
      <c r="B17" s="160"/>
      <c r="C17" s="133"/>
      <c r="D17" s="134"/>
      <c r="E17" s="130"/>
      <c r="F17" s="144"/>
      <c r="G17" s="134"/>
      <c r="H17" s="130"/>
      <c r="I17" s="144"/>
      <c r="J17" s="134"/>
      <c r="K17" s="130"/>
      <c r="L17" s="144"/>
      <c r="M17" s="132"/>
      <c r="N17" s="144"/>
      <c r="O17" s="134"/>
      <c r="P17" s="130"/>
      <c r="Q17" s="144"/>
      <c r="R17" s="134"/>
      <c r="S17" s="130"/>
      <c r="T17" s="144"/>
      <c r="U17" s="147"/>
      <c r="V17" s="130"/>
      <c r="W17" s="144"/>
      <c r="X17" s="134"/>
      <c r="Y17" s="130"/>
      <c r="Z17" s="144"/>
      <c r="AA17" s="131"/>
      <c r="AB17" s="130"/>
      <c r="AC17" s="144"/>
    </row>
    <row r="18" spans="1:32" ht="12" customHeight="1">
      <c r="A18" s="122" t="s">
        <v>105</v>
      </c>
      <c r="B18" s="160"/>
      <c r="C18" s="133">
        <v>20630</v>
      </c>
      <c r="D18" s="133"/>
      <c r="E18" s="130">
        <v>11840</v>
      </c>
      <c r="F18" s="144">
        <v>57.39214735821619</v>
      </c>
      <c r="G18" s="130"/>
      <c r="H18" s="130">
        <v>8885</v>
      </c>
      <c r="I18" s="144">
        <v>43.0683470673776</v>
      </c>
      <c r="J18" s="131"/>
      <c r="K18" s="130">
        <v>2955</v>
      </c>
      <c r="L18" s="144">
        <v>14.323800290838584</v>
      </c>
      <c r="M18" s="132" t="s">
        <v>147</v>
      </c>
      <c r="N18" s="132" t="s">
        <v>147</v>
      </c>
      <c r="O18" s="133"/>
      <c r="P18" s="130">
        <v>7735</v>
      </c>
      <c r="Q18" s="144">
        <v>37.493940862821134</v>
      </c>
      <c r="R18" s="133"/>
      <c r="S18" s="130">
        <v>107</v>
      </c>
      <c r="T18" s="144">
        <v>0.5186621425109064</v>
      </c>
      <c r="U18" s="146"/>
      <c r="V18" s="130">
        <v>651</v>
      </c>
      <c r="W18" s="144">
        <v>3.155598642753272</v>
      </c>
      <c r="X18" s="133"/>
      <c r="Y18" s="130">
        <v>281</v>
      </c>
      <c r="Z18" s="144">
        <v>1.362094037809016</v>
      </c>
      <c r="AA18" s="133"/>
      <c r="AB18" s="130">
        <v>16</v>
      </c>
      <c r="AC18" s="144">
        <v>0.07755695588948133</v>
      </c>
      <c r="AD18" s="122"/>
      <c r="AE18" s="151"/>
      <c r="AF18" s="163"/>
    </row>
    <row r="19" spans="1:32" ht="12" customHeight="1">
      <c r="A19" s="122" t="s">
        <v>106</v>
      </c>
      <c r="B19" s="160"/>
      <c r="C19" s="133">
        <v>193773</v>
      </c>
      <c r="D19" s="133"/>
      <c r="E19" s="130">
        <v>98838</v>
      </c>
      <c r="F19" s="144">
        <v>51.00710625319317</v>
      </c>
      <c r="G19" s="130"/>
      <c r="H19" s="130">
        <v>75076</v>
      </c>
      <c r="I19" s="144">
        <v>38.74430390198841</v>
      </c>
      <c r="J19" s="131"/>
      <c r="K19" s="130">
        <v>23762</v>
      </c>
      <c r="L19" s="144">
        <v>12.26280235120476</v>
      </c>
      <c r="M19" s="132" t="s">
        <v>147</v>
      </c>
      <c r="N19" s="132" t="s">
        <v>147</v>
      </c>
      <c r="O19" s="133"/>
      <c r="P19" s="130">
        <v>85163</v>
      </c>
      <c r="Q19" s="144">
        <v>43.9498794981757</v>
      </c>
      <c r="R19" s="133"/>
      <c r="S19" s="130">
        <v>1263</v>
      </c>
      <c r="T19" s="144">
        <v>0.651793593534703</v>
      </c>
      <c r="U19" s="146"/>
      <c r="V19" s="130">
        <v>4724</v>
      </c>
      <c r="W19" s="144">
        <v>2.4379041455723964</v>
      </c>
      <c r="X19" s="133"/>
      <c r="Y19" s="130">
        <v>3627</v>
      </c>
      <c r="Z19" s="144">
        <v>1.8717778018609403</v>
      </c>
      <c r="AA19" s="133"/>
      <c r="AB19" s="130">
        <v>158</v>
      </c>
      <c r="AC19" s="144">
        <v>0.08153870766309032</v>
      </c>
      <c r="AD19" s="152"/>
      <c r="AE19" s="122"/>
      <c r="AF19" s="163"/>
    </row>
    <row r="20" spans="1:32" ht="12" customHeight="1">
      <c r="A20" s="122" t="s">
        <v>44</v>
      </c>
      <c r="B20" s="160"/>
      <c r="C20" s="130">
        <v>214403</v>
      </c>
      <c r="D20" s="133"/>
      <c r="E20" s="130">
        <v>110678</v>
      </c>
      <c r="F20" s="144">
        <v>51.621479177063755</v>
      </c>
      <c r="G20" s="130"/>
      <c r="H20" s="130">
        <v>83961</v>
      </c>
      <c r="I20" s="144">
        <v>39.16036622621885</v>
      </c>
      <c r="J20" s="134"/>
      <c r="K20" s="130">
        <v>26717</v>
      </c>
      <c r="L20" s="144">
        <v>12.461112950844905</v>
      </c>
      <c r="M20" s="132" t="s">
        <v>147</v>
      </c>
      <c r="N20" s="132" t="s">
        <v>147</v>
      </c>
      <c r="O20" s="133"/>
      <c r="P20" s="130">
        <v>92898</v>
      </c>
      <c r="Q20" s="144">
        <v>43.32868476653778</v>
      </c>
      <c r="R20" s="133"/>
      <c r="S20" s="130">
        <v>1370</v>
      </c>
      <c r="T20" s="144">
        <v>0.6389835963116187</v>
      </c>
      <c r="U20" s="146"/>
      <c r="V20" s="130">
        <v>5375</v>
      </c>
      <c r="W20" s="144">
        <v>2.5069611899087234</v>
      </c>
      <c r="X20" s="133"/>
      <c r="Y20" s="130">
        <v>3908</v>
      </c>
      <c r="Z20" s="144">
        <v>1.8227356893327051</v>
      </c>
      <c r="AA20" s="133"/>
      <c r="AB20" s="130">
        <v>174</v>
      </c>
      <c r="AC20" s="144">
        <v>0.08115558084541728</v>
      </c>
      <c r="AD20" s="152"/>
      <c r="AE20" s="122"/>
      <c r="AF20" s="163"/>
    </row>
    <row r="21" spans="3:29" s="86" customFormat="1" ht="12" customHeight="1">
      <c r="C21" s="133"/>
      <c r="D21" s="131"/>
      <c r="E21" s="130"/>
      <c r="F21" s="144"/>
      <c r="G21" s="131"/>
      <c r="H21" s="130"/>
      <c r="I21" s="144"/>
      <c r="J21" s="133"/>
      <c r="K21" s="130"/>
      <c r="L21" s="144"/>
      <c r="M21" s="133"/>
      <c r="N21" s="144"/>
      <c r="O21" s="133"/>
      <c r="P21" s="130"/>
      <c r="Q21" s="144"/>
      <c r="R21" s="131"/>
      <c r="S21" s="130"/>
      <c r="T21" s="144"/>
      <c r="U21" s="146"/>
      <c r="V21" s="130"/>
      <c r="W21" s="144"/>
      <c r="X21" s="133"/>
      <c r="Y21" s="130"/>
      <c r="Z21" s="144"/>
      <c r="AA21" s="130"/>
      <c r="AB21" s="130"/>
      <c r="AC21" s="144"/>
    </row>
    <row r="22" spans="1:29" ht="12.75">
      <c r="A22" s="88">
        <v>2008</v>
      </c>
      <c r="B22" s="160"/>
      <c r="C22" s="133"/>
      <c r="D22" s="134"/>
      <c r="E22" s="130"/>
      <c r="F22" s="144"/>
      <c r="G22" s="134"/>
      <c r="H22" s="130"/>
      <c r="I22" s="144"/>
      <c r="J22" s="134"/>
      <c r="K22" s="130"/>
      <c r="L22" s="144"/>
      <c r="M22" s="133"/>
      <c r="N22" s="144"/>
      <c r="O22" s="134"/>
      <c r="P22" s="130"/>
      <c r="Q22" s="144"/>
      <c r="R22" s="134"/>
      <c r="S22" s="130"/>
      <c r="T22" s="144"/>
      <c r="U22" s="147"/>
      <c r="V22" s="130"/>
      <c r="W22" s="144"/>
      <c r="X22" s="134"/>
      <c r="Y22" s="130"/>
      <c r="Z22" s="144"/>
      <c r="AA22" s="131"/>
      <c r="AB22" s="130"/>
      <c r="AC22" s="144"/>
    </row>
    <row r="23" spans="1:29" ht="12" customHeight="1">
      <c r="A23" s="122" t="s">
        <v>105</v>
      </c>
      <c r="B23" s="160"/>
      <c r="C23" s="133">
        <v>15417</v>
      </c>
      <c r="D23" s="133"/>
      <c r="E23" s="130">
        <v>8910</v>
      </c>
      <c r="F23" s="144">
        <v>57.79334500875657</v>
      </c>
      <c r="G23" s="130"/>
      <c r="H23" s="130">
        <v>6777</v>
      </c>
      <c r="I23" s="144">
        <v>43.957968476357266</v>
      </c>
      <c r="J23" s="131"/>
      <c r="K23" s="130">
        <v>2133</v>
      </c>
      <c r="L23" s="144">
        <v>13.835376532399298</v>
      </c>
      <c r="M23" s="132" t="s">
        <v>147</v>
      </c>
      <c r="N23" s="132" t="s">
        <v>147</v>
      </c>
      <c r="O23" s="133"/>
      <c r="P23" s="130">
        <v>5775</v>
      </c>
      <c r="Q23" s="144">
        <v>37.45864954271259</v>
      </c>
      <c r="R23" s="133"/>
      <c r="S23" s="130">
        <v>86</v>
      </c>
      <c r="T23" s="144">
        <v>0.5578257767399624</v>
      </c>
      <c r="U23" s="146"/>
      <c r="V23" s="130">
        <v>418</v>
      </c>
      <c r="W23" s="144">
        <v>2.711292728805864</v>
      </c>
      <c r="X23" s="133"/>
      <c r="Y23" s="130">
        <v>222</v>
      </c>
      <c r="Z23" s="144">
        <v>1.4399688655380425</v>
      </c>
      <c r="AA23" s="133"/>
      <c r="AB23" s="130">
        <v>6</v>
      </c>
      <c r="AC23" s="144">
        <v>0.03891807744697412</v>
      </c>
    </row>
    <row r="24" spans="1:29" ht="12" customHeight="1">
      <c r="A24" s="122" t="s">
        <v>106</v>
      </c>
      <c r="B24" s="160"/>
      <c r="C24" s="133">
        <v>167102</v>
      </c>
      <c r="D24" s="133"/>
      <c r="E24" s="130">
        <v>85803</v>
      </c>
      <c r="F24" s="144">
        <v>51.34767986020514</v>
      </c>
      <c r="G24" s="130"/>
      <c r="H24" s="130">
        <v>66823</v>
      </c>
      <c r="I24" s="144">
        <v>39.989347823485055</v>
      </c>
      <c r="J24" s="131"/>
      <c r="K24" s="130">
        <v>18980</v>
      </c>
      <c r="L24" s="144">
        <v>11.358332036720087</v>
      </c>
      <c r="M24" s="132" t="s">
        <v>147</v>
      </c>
      <c r="N24" s="132" t="s">
        <v>147</v>
      </c>
      <c r="O24" s="133"/>
      <c r="P24" s="130">
        <v>73297</v>
      </c>
      <c r="Q24" s="144">
        <v>43.863628203133416</v>
      </c>
      <c r="R24" s="133"/>
      <c r="S24" s="130">
        <v>1001</v>
      </c>
      <c r="T24" s="144">
        <v>0.5990353197448266</v>
      </c>
      <c r="U24" s="146"/>
      <c r="V24" s="130">
        <v>3750</v>
      </c>
      <c r="W24" s="144">
        <v>2.244138310732367</v>
      </c>
      <c r="X24" s="133"/>
      <c r="Y24" s="130">
        <v>3194</v>
      </c>
      <c r="Z24" s="144">
        <v>1.9114074038611146</v>
      </c>
      <c r="AA24" s="133"/>
      <c r="AB24" s="130">
        <v>57</v>
      </c>
      <c r="AC24" s="144">
        <v>0.03411090232313198</v>
      </c>
    </row>
    <row r="25" spans="1:29" ht="12" customHeight="1">
      <c r="A25" s="122" t="s">
        <v>44</v>
      </c>
      <c r="B25" s="160"/>
      <c r="C25" s="130">
        <v>182519</v>
      </c>
      <c r="D25" s="133"/>
      <c r="E25" s="130">
        <v>94713</v>
      </c>
      <c r="F25" s="144">
        <v>51.892131778061454</v>
      </c>
      <c r="G25" s="130"/>
      <c r="H25" s="130">
        <v>73600</v>
      </c>
      <c r="I25" s="144">
        <v>40.32456894898613</v>
      </c>
      <c r="J25" s="134"/>
      <c r="K25" s="130">
        <v>21113</v>
      </c>
      <c r="L25" s="144">
        <v>11.567562829075328</v>
      </c>
      <c r="M25" s="132" t="s">
        <v>147</v>
      </c>
      <c r="N25" s="132" t="s">
        <v>147</v>
      </c>
      <c r="O25" s="133"/>
      <c r="P25" s="130">
        <v>79072</v>
      </c>
      <c r="Q25" s="144">
        <v>43.32261298823684</v>
      </c>
      <c r="R25" s="133"/>
      <c r="S25" s="130">
        <v>1087</v>
      </c>
      <c r="T25" s="144">
        <v>0.5955544354286403</v>
      </c>
      <c r="U25" s="146"/>
      <c r="V25" s="130">
        <v>4168</v>
      </c>
      <c r="W25" s="144">
        <v>2.283597872002367</v>
      </c>
      <c r="X25" s="133"/>
      <c r="Y25" s="130">
        <v>3416</v>
      </c>
      <c r="Z25" s="144">
        <v>1.8715859718714214</v>
      </c>
      <c r="AA25" s="133"/>
      <c r="AB25" s="130">
        <v>63</v>
      </c>
      <c r="AC25" s="144">
        <v>0.034516954399268024</v>
      </c>
    </row>
    <row r="26" spans="2:29" ht="12" customHeight="1">
      <c r="B26" s="160"/>
      <c r="C26" s="133"/>
      <c r="D26" s="130"/>
      <c r="E26" s="130"/>
      <c r="F26" s="144"/>
      <c r="G26" s="130"/>
      <c r="H26" s="130"/>
      <c r="I26" s="144"/>
      <c r="J26" s="130"/>
      <c r="K26" s="130"/>
      <c r="L26" s="144"/>
      <c r="M26" s="132"/>
      <c r="N26" s="144"/>
      <c r="O26" s="130"/>
      <c r="P26" s="130"/>
      <c r="Q26" s="144"/>
      <c r="R26" s="130"/>
      <c r="S26" s="130"/>
      <c r="T26" s="144"/>
      <c r="U26" s="149"/>
      <c r="V26" s="130"/>
      <c r="W26" s="144"/>
      <c r="X26" s="130"/>
      <c r="Y26" s="130"/>
      <c r="Z26" s="144"/>
      <c r="AA26" s="130"/>
      <c r="AB26" s="130"/>
      <c r="AC26" s="144"/>
    </row>
    <row r="27" spans="1:29" ht="12" customHeight="1">
      <c r="A27" s="88">
        <v>2009</v>
      </c>
      <c r="B27" s="160"/>
      <c r="C27" s="133"/>
      <c r="D27" s="130"/>
      <c r="E27" s="130"/>
      <c r="F27" s="144"/>
      <c r="G27" s="130"/>
      <c r="H27" s="130"/>
      <c r="I27" s="144"/>
      <c r="J27" s="130"/>
      <c r="K27" s="130"/>
      <c r="L27" s="144"/>
      <c r="M27" s="132"/>
      <c r="N27" s="144"/>
      <c r="O27" s="130"/>
      <c r="P27" s="130"/>
      <c r="Q27" s="144"/>
      <c r="R27" s="130"/>
      <c r="S27" s="130"/>
      <c r="T27" s="144"/>
      <c r="U27" s="149"/>
      <c r="V27" s="130"/>
      <c r="W27" s="144"/>
      <c r="X27" s="130"/>
      <c r="Y27" s="130"/>
      <c r="Z27" s="144"/>
      <c r="AA27" s="130"/>
      <c r="AB27" s="130"/>
      <c r="AC27" s="144"/>
    </row>
    <row r="28" spans="1:29" ht="12" customHeight="1">
      <c r="A28" s="122" t="s">
        <v>105</v>
      </c>
      <c r="B28" s="160"/>
      <c r="C28" s="133">
        <v>12757</v>
      </c>
      <c r="D28" s="133"/>
      <c r="E28" s="130">
        <v>7582</v>
      </c>
      <c r="F28" s="144">
        <v>59.43403621541115</v>
      </c>
      <c r="G28" s="130"/>
      <c r="H28" s="130">
        <v>5848</v>
      </c>
      <c r="I28" s="144">
        <v>45.84149878498079</v>
      </c>
      <c r="J28" s="131"/>
      <c r="K28" s="130">
        <v>1734</v>
      </c>
      <c r="L28" s="144">
        <v>13.592537430430351</v>
      </c>
      <c r="M28" s="132" t="s">
        <v>147</v>
      </c>
      <c r="N28" s="132" t="s">
        <v>147</v>
      </c>
      <c r="O28" s="133"/>
      <c r="P28" s="130">
        <v>4342</v>
      </c>
      <c r="Q28" s="144">
        <v>34.03621541114682</v>
      </c>
      <c r="R28" s="133"/>
      <c r="S28" s="130">
        <v>65</v>
      </c>
      <c r="T28" s="144">
        <v>0.5095241828015992</v>
      </c>
      <c r="U28" s="146"/>
      <c r="V28" s="130">
        <v>308</v>
      </c>
      <c r="W28" s="144">
        <v>2.4143607431214233</v>
      </c>
      <c r="X28" s="133"/>
      <c r="Y28" s="130">
        <v>452</v>
      </c>
      <c r="Z28" s="144">
        <v>3.5431527788665047</v>
      </c>
      <c r="AA28" s="133"/>
      <c r="AB28" s="130">
        <v>8</v>
      </c>
      <c r="AC28" s="144">
        <v>0.0627106686525045</v>
      </c>
    </row>
    <row r="29" spans="1:29" ht="12.75">
      <c r="A29" s="122" t="s">
        <v>106</v>
      </c>
      <c r="B29" s="160"/>
      <c r="C29" s="133">
        <v>161963</v>
      </c>
      <c r="D29" s="133"/>
      <c r="E29" s="130">
        <v>83941</v>
      </c>
      <c r="F29" s="144">
        <v>51.82726919111155</v>
      </c>
      <c r="G29" s="130"/>
      <c r="H29" s="130">
        <v>65072</v>
      </c>
      <c r="I29" s="144">
        <v>40.177077480659165</v>
      </c>
      <c r="J29" s="131"/>
      <c r="K29" s="130">
        <v>18869</v>
      </c>
      <c r="L29" s="144">
        <v>11.650191710452388</v>
      </c>
      <c r="M29" s="132" t="s">
        <v>147</v>
      </c>
      <c r="N29" s="132" t="s">
        <v>147</v>
      </c>
      <c r="O29" s="133"/>
      <c r="P29" s="130">
        <v>66772</v>
      </c>
      <c r="Q29" s="144">
        <v>41.22669992529158</v>
      </c>
      <c r="R29" s="133"/>
      <c r="S29" s="130">
        <v>895</v>
      </c>
      <c r="T29" s="144">
        <v>0.5525953458505954</v>
      </c>
      <c r="U29" s="146"/>
      <c r="V29" s="130">
        <v>3864</v>
      </c>
      <c r="W29" s="144">
        <v>2.3857300741527387</v>
      </c>
      <c r="X29" s="133"/>
      <c r="Y29" s="130">
        <v>6291</v>
      </c>
      <c r="Z29" s="144">
        <v>3.8842204701073704</v>
      </c>
      <c r="AA29" s="133"/>
      <c r="AB29" s="130">
        <v>200</v>
      </c>
      <c r="AC29" s="144">
        <v>0.12348499348616658</v>
      </c>
    </row>
    <row r="30" spans="1:29" ht="12" customHeight="1">
      <c r="A30" s="122" t="s">
        <v>44</v>
      </c>
      <c r="B30" s="160"/>
      <c r="C30" s="130">
        <v>174720</v>
      </c>
      <c r="D30" s="133"/>
      <c r="E30" s="130">
        <v>91523</v>
      </c>
      <c r="F30" s="144">
        <v>52.382669413919416</v>
      </c>
      <c r="G30" s="130"/>
      <c r="H30" s="130">
        <v>70920</v>
      </c>
      <c r="I30" s="144">
        <v>40.59065934065934</v>
      </c>
      <c r="J30" s="134"/>
      <c r="K30" s="130">
        <v>20603</v>
      </c>
      <c r="L30" s="144">
        <v>11.792010073260073</v>
      </c>
      <c r="M30" s="132" t="s">
        <v>147</v>
      </c>
      <c r="N30" s="132" t="s">
        <v>147</v>
      </c>
      <c r="O30" s="133"/>
      <c r="P30" s="130">
        <v>71114</v>
      </c>
      <c r="Q30" s="144">
        <v>40.70169413919414</v>
      </c>
      <c r="R30" s="133"/>
      <c r="S30" s="130">
        <v>960</v>
      </c>
      <c r="T30" s="144">
        <v>0.5494505494505495</v>
      </c>
      <c r="U30" s="146"/>
      <c r="V30" s="130">
        <v>4172</v>
      </c>
      <c r="W30" s="144">
        <v>2.3878205128205128</v>
      </c>
      <c r="X30" s="133"/>
      <c r="Y30" s="130">
        <v>6743</v>
      </c>
      <c r="Z30" s="144">
        <v>3.8593177655677655</v>
      </c>
      <c r="AA30" s="133"/>
      <c r="AB30" s="130">
        <v>208</v>
      </c>
      <c r="AC30" s="144">
        <v>0.11904761904761905</v>
      </c>
    </row>
    <row r="31" spans="2:29" ht="12" customHeight="1">
      <c r="B31" s="160"/>
      <c r="C31" s="133"/>
      <c r="D31" s="135"/>
      <c r="E31" s="130"/>
      <c r="F31" s="144"/>
      <c r="G31" s="130"/>
      <c r="H31" s="130"/>
      <c r="I31" s="144"/>
      <c r="J31" s="130"/>
      <c r="K31" s="130"/>
      <c r="L31" s="144"/>
      <c r="M31" s="133"/>
      <c r="N31" s="144"/>
      <c r="O31" s="130"/>
      <c r="P31" s="130"/>
      <c r="Q31" s="144"/>
      <c r="R31" s="130"/>
      <c r="S31" s="130"/>
      <c r="T31" s="144"/>
      <c r="U31" s="149"/>
      <c r="V31" s="130"/>
      <c r="W31" s="144"/>
      <c r="X31" s="130"/>
      <c r="Y31" s="130"/>
      <c r="Z31" s="144"/>
      <c r="AA31" s="130"/>
      <c r="AB31" s="130"/>
      <c r="AC31" s="144"/>
    </row>
    <row r="32" spans="1:29" ht="12" customHeight="1">
      <c r="A32" s="88">
        <v>2010</v>
      </c>
      <c r="B32" s="160"/>
      <c r="C32" s="133"/>
      <c r="D32" s="130"/>
      <c r="E32" s="130"/>
      <c r="F32" s="144"/>
      <c r="G32" s="130"/>
      <c r="H32" s="130"/>
      <c r="I32" s="144"/>
      <c r="J32" s="130"/>
      <c r="K32" s="130"/>
      <c r="L32" s="144"/>
      <c r="M32" s="133"/>
      <c r="N32" s="144"/>
      <c r="O32" s="130"/>
      <c r="P32" s="130"/>
      <c r="Q32" s="144"/>
      <c r="R32" s="130"/>
      <c r="S32" s="130"/>
      <c r="T32" s="144"/>
      <c r="U32" s="149"/>
      <c r="V32" s="130"/>
      <c r="W32" s="144"/>
      <c r="X32" s="130"/>
      <c r="Y32" s="130"/>
      <c r="Z32" s="144"/>
      <c r="AA32" s="130"/>
      <c r="AB32" s="130"/>
      <c r="AC32" s="144"/>
    </row>
    <row r="33" spans="1:29" ht="12" customHeight="1">
      <c r="A33" s="122" t="s">
        <v>105</v>
      </c>
      <c r="B33" s="160"/>
      <c r="C33" s="133">
        <v>8731</v>
      </c>
      <c r="D33" s="133"/>
      <c r="E33" s="130">
        <v>5041</v>
      </c>
      <c r="F33" s="144">
        <v>57.73679990837247</v>
      </c>
      <c r="G33" s="130"/>
      <c r="H33" s="130">
        <v>3892</v>
      </c>
      <c r="I33" s="144">
        <v>44.57679532699576</v>
      </c>
      <c r="J33" s="131"/>
      <c r="K33" s="130">
        <v>1149</v>
      </c>
      <c r="L33" s="144">
        <v>13.160004581376702</v>
      </c>
      <c r="M33" s="132" t="s">
        <v>147</v>
      </c>
      <c r="N33" s="132" t="s">
        <v>147</v>
      </c>
      <c r="O33" s="133"/>
      <c r="P33" s="130">
        <v>2946</v>
      </c>
      <c r="Q33" s="144">
        <v>33.74183942274654</v>
      </c>
      <c r="R33" s="133"/>
      <c r="S33" s="130">
        <v>44</v>
      </c>
      <c r="T33" s="144">
        <v>0.5039514374069407</v>
      </c>
      <c r="U33" s="146"/>
      <c r="V33" s="130">
        <v>339</v>
      </c>
      <c r="W33" s="144">
        <v>3.882716756385294</v>
      </c>
      <c r="X33" s="133"/>
      <c r="Y33" s="130">
        <v>344</v>
      </c>
      <c r="Z33" s="144">
        <v>3.939983965181537</v>
      </c>
      <c r="AA33" s="133"/>
      <c r="AB33" s="130">
        <v>17</v>
      </c>
      <c r="AC33" s="144">
        <v>0.19470850990722713</v>
      </c>
    </row>
    <row r="34" spans="1:29" ht="12" customHeight="1">
      <c r="A34" s="122" t="s">
        <v>106</v>
      </c>
      <c r="B34" s="160"/>
      <c r="C34" s="133">
        <v>136955</v>
      </c>
      <c r="D34" s="133"/>
      <c r="E34" s="130">
        <v>74580</v>
      </c>
      <c r="F34" s="144">
        <v>54.4558431601621</v>
      </c>
      <c r="G34" s="130"/>
      <c r="H34" s="130">
        <v>58847</v>
      </c>
      <c r="I34" s="144">
        <v>42.968128217297654</v>
      </c>
      <c r="J34" s="131"/>
      <c r="K34" s="130">
        <v>15733</v>
      </c>
      <c r="L34" s="144">
        <v>11.487714942864445</v>
      </c>
      <c r="M34" s="132" t="s">
        <v>147</v>
      </c>
      <c r="N34" s="132" t="s">
        <v>147</v>
      </c>
      <c r="O34" s="133"/>
      <c r="P34" s="130">
        <v>52047</v>
      </c>
      <c r="Q34" s="144">
        <v>38.002993684056804</v>
      </c>
      <c r="R34" s="133"/>
      <c r="S34" s="130">
        <v>728</v>
      </c>
      <c r="T34" s="144">
        <v>0.53156146179402</v>
      </c>
      <c r="U34" s="146"/>
      <c r="V34" s="130">
        <v>4222</v>
      </c>
      <c r="W34" s="144">
        <v>3.0827644116680664</v>
      </c>
      <c r="X34" s="133"/>
      <c r="Y34" s="130">
        <v>5133</v>
      </c>
      <c r="Z34" s="144">
        <v>3.7479464057537144</v>
      </c>
      <c r="AA34" s="133"/>
      <c r="AB34" s="130">
        <v>245</v>
      </c>
      <c r="AC34" s="144">
        <v>0.17889087656529518</v>
      </c>
    </row>
    <row r="35" spans="1:29" ht="12" customHeight="1">
      <c r="A35" s="122" t="s">
        <v>44</v>
      </c>
      <c r="B35" s="160"/>
      <c r="C35" s="130">
        <v>145686</v>
      </c>
      <c r="D35" s="133"/>
      <c r="E35" s="130">
        <v>79621</v>
      </c>
      <c r="F35" s="144">
        <v>54.65247175432094</v>
      </c>
      <c r="G35" s="130"/>
      <c r="H35" s="130">
        <v>62739</v>
      </c>
      <c r="I35" s="144">
        <v>43.064536056999295</v>
      </c>
      <c r="J35" s="134"/>
      <c r="K35" s="130">
        <v>16882</v>
      </c>
      <c r="L35" s="144">
        <v>11.587935697321637</v>
      </c>
      <c r="M35" s="132" t="s">
        <v>147</v>
      </c>
      <c r="N35" s="132" t="s">
        <v>147</v>
      </c>
      <c r="O35" s="133"/>
      <c r="P35" s="130">
        <v>54993</v>
      </c>
      <c r="Q35" s="144">
        <v>37.74762159713356</v>
      </c>
      <c r="R35" s="133"/>
      <c r="S35" s="130">
        <v>772</v>
      </c>
      <c r="T35" s="144">
        <v>0.5299067858270526</v>
      </c>
      <c r="U35" s="146"/>
      <c r="V35" s="130">
        <v>4561</v>
      </c>
      <c r="W35" s="144">
        <v>3.130705764452315</v>
      </c>
      <c r="X35" s="133"/>
      <c r="Y35" s="130">
        <v>5477</v>
      </c>
      <c r="Z35" s="144">
        <v>3.759455266806694</v>
      </c>
      <c r="AA35" s="133"/>
      <c r="AB35" s="130">
        <v>262</v>
      </c>
      <c r="AC35" s="144">
        <v>0.17983883145944016</v>
      </c>
    </row>
    <row r="36" spans="3:29" ht="9" customHeight="1">
      <c r="C36" s="133"/>
      <c r="D36" s="131"/>
      <c r="E36" s="133"/>
      <c r="F36" s="144"/>
      <c r="G36" s="131"/>
      <c r="H36" s="130"/>
      <c r="I36" s="144"/>
      <c r="J36" s="131"/>
      <c r="K36" s="130"/>
      <c r="L36" s="144"/>
      <c r="M36" s="132"/>
      <c r="N36" s="144"/>
      <c r="O36" s="131"/>
      <c r="P36" s="130"/>
      <c r="Q36" s="144"/>
      <c r="R36" s="131"/>
      <c r="S36" s="130"/>
      <c r="T36" s="144"/>
      <c r="U36" s="148"/>
      <c r="V36" s="130"/>
      <c r="W36" s="144"/>
      <c r="X36" s="131"/>
      <c r="Y36" s="130"/>
      <c r="Z36" s="144"/>
      <c r="AA36" s="133"/>
      <c r="AB36" s="130"/>
      <c r="AC36" s="144"/>
    </row>
    <row r="37" spans="1:29" ht="12.75">
      <c r="A37" s="88">
        <v>2011</v>
      </c>
      <c r="B37" s="160"/>
      <c r="C37" s="133"/>
      <c r="D37" s="130"/>
      <c r="E37" s="130"/>
      <c r="F37" s="144"/>
      <c r="G37" s="130"/>
      <c r="H37" s="130"/>
      <c r="I37" s="144"/>
      <c r="J37" s="130"/>
      <c r="K37" s="130"/>
      <c r="L37" s="144"/>
      <c r="M37" s="132"/>
      <c r="N37" s="144"/>
      <c r="O37" s="130"/>
      <c r="P37" s="130"/>
      <c r="Q37" s="144"/>
      <c r="R37" s="130"/>
      <c r="S37" s="130"/>
      <c r="T37" s="144"/>
      <c r="U37" s="149"/>
      <c r="V37" s="130"/>
      <c r="W37" s="144"/>
      <c r="X37" s="130"/>
      <c r="Y37" s="130"/>
      <c r="Z37" s="144"/>
      <c r="AA37" s="130"/>
      <c r="AB37" s="130"/>
      <c r="AC37" s="144"/>
    </row>
    <row r="38" spans="1:29" ht="12.75">
      <c r="A38" s="122" t="s">
        <v>105</v>
      </c>
      <c r="B38" s="160"/>
      <c r="C38" s="133">
        <v>6607</v>
      </c>
      <c r="D38" s="133"/>
      <c r="E38" s="130">
        <v>3742</v>
      </c>
      <c r="F38" s="144">
        <v>56.636900257302855</v>
      </c>
      <c r="G38" s="130"/>
      <c r="H38" s="130">
        <v>2828</v>
      </c>
      <c r="I38" s="144">
        <v>42.80308763432723</v>
      </c>
      <c r="J38" s="131"/>
      <c r="K38" s="130">
        <v>914</v>
      </c>
      <c r="L38" s="144">
        <v>13.833812622975634</v>
      </c>
      <c r="M38" s="132" t="s">
        <v>147</v>
      </c>
      <c r="N38" s="132" t="s">
        <v>147</v>
      </c>
      <c r="O38" s="133"/>
      <c r="P38" s="130">
        <v>2137</v>
      </c>
      <c r="Q38" s="144">
        <v>32.34448312395944</v>
      </c>
      <c r="R38" s="133"/>
      <c r="S38" s="130">
        <v>35</v>
      </c>
      <c r="T38" s="144">
        <v>0.5297411835931588</v>
      </c>
      <c r="U38" s="146"/>
      <c r="V38" s="130">
        <v>374</v>
      </c>
      <c r="W38" s="144">
        <v>5.660662933252611</v>
      </c>
      <c r="X38" s="133"/>
      <c r="Y38" s="130">
        <v>280</v>
      </c>
      <c r="Z38" s="144">
        <v>4.23792946874527</v>
      </c>
      <c r="AA38" s="133"/>
      <c r="AB38" s="130">
        <v>39</v>
      </c>
      <c r="AC38" s="144">
        <v>0.5902830331466626</v>
      </c>
    </row>
    <row r="39" spans="1:29" ht="12.75">
      <c r="A39" s="122" t="s">
        <v>106</v>
      </c>
      <c r="B39" s="160"/>
      <c r="C39" s="133">
        <v>123663</v>
      </c>
      <c r="D39" s="133"/>
      <c r="E39" s="130">
        <v>66536</v>
      </c>
      <c r="F39" s="144">
        <v>53.804290693255055</v>
      </c>
      <c r="G39" s="130"/>
      <c r="H39" s="130">
        <v>51172</v>
      </c>
      <c r="I39" s="144">
        <v>41.38020264751785</v>
      </c>
      <c r="J39" s="131"/>
      <c r="K39" s="130">
        <v>15364</v>
      </c>
      <c r="L39" s="144">
        <v>12.424088045737205</v>
      </c>
      <c r="M39" s="132" t="s">
        <v>147</v>
      </c>
      <c r="N39" s="132" t="s">
        <v>147</v>
      </c>
      <c r="O39" s="133"/>
      <c r="P39" s="130">
        <v>46285</v>
      </c>
      <c r="Q39" s="144">
        <v>37.42833345463073</v>
      </c>
      <c r="R39" s="133"/>
      <c r="S39" s="130">
        <v>716</v>
      </c>
      <c r="T39" s="144">
        <v>0.5789929081455245</v>
      </c>
      <c r="U39" s="146"/>
      <c r="V39" s="130">
        <v>4442</v>
      </c>
      <c r="W39" s="144">
        <v>3.592020248578799</v>
      </c>
      <c r="X39" s="133"/>
      <c r="Y39" s="130">
        <v>4825</v>
      </c>
      <c r="Z39" s="144">
        <v>3.901732935477871</v>
      </c>
      <c r="AA39" s="133"/>
      <c r="AB39" s="130">
        <v>859</v>
      </c>
      <c r="AC39" s="144">
        <v>0.694629759912019</v>
      </c>
    </row>
    <row r="40" spans="1:29" ht="12.75">
      <c r="A40" s="122" t="s">
        <v>44</v>
      </c>
      <c r="B40" s="160"/>
      <c r="C40" s="130">
        <v>130270</v>
      </c>
      <c r="D40" s="133"/>
      <c r="E40" s="130">
        <v>70278</v>
      </c>
      <c r="F40" s="144">
        <v>53.94795424886774</v>
      </c>
      <c r="G40" s="130"/>
      <c r="H40" s="130">
        <v>54000</v>
      </c>
      <c r="I40" s="144">
        <v>41.45236815844016</v>
      </c>
      <c r="J40" s="134"/>
      <c r="K40" s="130">
        <v>16278</v>
      </c>
      <c r="L40" s="144">
        <v>12.495586090427574</v>
      </c>
      <c r="M40" s="132" t="s">
        <v>147</v>
      </c>
      <c r="N40" s="132" t="s">
        <v>147</v>
      </c>
      <c r="O40" s="133"/>
      <c r="P40" s="130">
        <v>48422</v>
      </c>
      <c r="Q40" s="144">
        <v>37.170492054962764</v>
      </c>
      <c r="R40" s="133"/>
      <c r="S40" s="130">
        <v>751</v>
      </c>
      <c r="T40" s="144">
        <v>0.5764949719812696</v>
      </c>
      <c r="U40" s="146"/>
      <c r="V40" s="130">
        <v>4816</v>
      </c>
      <c r="W40" s="144">
        <v>3.69693713057496</v>
      </c>
      <c r="X40" s="133"/>
      <c r="Y40" s="130">
        <v>5105</v>
      </c>
      <c r="Z40" s="144">
        <v>3.9187840638673523</v>
      </c>
      <c r="AA40" s="133"/>
      <c r="AB40" s="130">
        <v>898</v>
      </c>
      <c r="AC40" s="144">
        <v>0.6893375297459123</v>
      </c>
    </row>
    <row r="41" spans="2:29" ht="12.75">
      <c r="B41" s="160"/>
      <c r="C41" s="133"/>
      <c r="D41" s="133"/>
      <c r="E41" s="130"/>
      <c r="F41" s="144"/>
      <c r="G41" s="130"/>
      <c r="H41" s="130"/>
      <c r="I41" s="144"/>
      <c r="J41" s="134"/>
      <c r="K41" s="130"/>
      <c r="L41" s="144"/>
      <c r="M41" s="132"/>
      <c r="N41" s="144"/>
      <c r="O41" s="133"/>
      <c r="P41" s="130"/>
      <c r="Q41" s="144"/>
      <c r="R41" s="133"/>
      <c r="S41" s="130"/>
      <c r="T41" s="144"/>
      <c r="U41" s="146"/>
      <c r="V41" s="130"/>
      <c r="W41" s="144"/>
      <c r="X41" s="133"/>
      <c r="Y41" s="130"/>
      <c r="Z41" s="144"/>
      <c r="AA41" s="133"/>
      <c r="AB41" s="130"/>
      <c r="AC41" s="144"/>
    </row>
    <row r="42" spans="1:29" ht="12.75">
      <c r="A42" s="88">
        <v>2012</v>
      </c>
      <c r="B42" s="160"/>
      <c r="C42" s="133"/>
      <c r="D42" s="133"/>
      <c r="E42" s="130"/>
      <c r="F42" s="145"/>
      <c r="G42" s="130"/>
      <c r="H42" s="130"/>
      <c r="I42" s="145"/>
      <c r="J42" s="134"/>
      <c r="K42" s="130"/>
      <c r="L42" s="145"/>
      <c r="M42" s="132"/>
      <c r="N42" s="144"/>
      <c r="O42" s="133"/>
      <c r="P42" s="130"/>
      <c r="Q42" s="145"/>
      <c r="R42" s="133"/>
      <c r="S42" s="130"/>
      <c r="T42" s="145"/>
      <c r="U42" s="146"/>
      <c r="V42" s="130"/>
      <c r="W42" s="145"/>
      <c r="X42" s="133"/>
      <c r="Y42" s="130"/>
      <c r="Z42" s="145"/>
      <c r="AA42" s="133"/>
      <c r="AB42" s="130"/>
      <c r="AC42" s="145"/>
    </row>
    <row r="43" spans="1:29" ht="12.75">
      <c r="A43" s="122" t="s">
        <v>105</v>
      </c>
      <c r="B43" s="160"/>
      <c r="C43" s="133">
        <v>4021</v>
      </c>
      <c r="D43" s="133"/>
      <c r="E43" s="130">
        <v>2242</v>
      </c>
      <c r="F43" s="144">
        <v>55.75727430987316</v>
      </c>
      <c r="G43" s="130"/>
      <c r="H43" s="130">
        <v>1292</v>
      </c>
      <c r="I43" s="144">
        <v>32.13131061924894</v>
      </c>
      <c r="J43" s="131"/>
      <c r="K43" s="130">
        <v>453</v>
      </c>
      <c r="L43" s="144">
        <v>11.265854265108182</v>
      </c>
      <c r="M43" s="132">
        <v>497</v>
      </c>
      <c r="N43" s="144">
        <v>12.36010942551604</v>
      </c>
      <c r="O43" s="133"/>
      <c r="P43" s="130">
        <v>1101</v>
      </c>
      <c r="Q43" s="144">
        <v>27.381248445660283</v>
      </c>
      <c r="R43" s="133"/>
      <c r="S43" s="130">
        <v>15</v>
      </c>
      <c r="T43" s="144">
        <v>0.37304153195722456</v>
      </c>
      <c r="U43" s="146"/>
      <c r="V43" s="130">
        <v>308</v>
      </c>
      <c r="W43" s="144">
        <v>7.659786122855011</v>
      </c>
      <c r="X43" s="133"/>
      <c r="Y43" s="130">
        <v>91</v>
      </c>
      <c r="Z43" s="144">
        <v>2.263118627207162</v>
      </c>
      <c r="AA43" s="133"/>
      <c r="AB43" s="130">
        <v>264</v>
      </c>
      <c r="AC43" s="144">
        <v>6.565530962447152</v>
      </c>
    </row>
    <row r="44" spans="1:29" ht="12.75">
      <c r="A44" s="122" t="s">
        <v>106</v>
      </c>
      <c r="B44" s="160"/>
      <c r="C44" s="133">
        <v>108514</v>
      </c>
      <c r="D44" s="133"/>
      <c r="E44" s="130">
        <v>58037</v>
      </c>
      <c r="F44" s="144">
        <v>53.48342149400077</v>
      </c>
      <c r="G44" s="130"/>
      <c r="H44" s="130">
        <v>30275</v>
      </c>
      <c r="I44" s="144">
        <v>27.89962585472842</v>
      </c>
      <c r="J44" s="131"/>
      <c r="K44" s="130">
        <v>11172</v>
      </c>
      <c r="L44" s="144">
        <v>10.29544574893562</v>
      </c>
      <c r="M44" s="132">
        <v>16590</v>
      </c>
      <c r="N44" s="144">
        <v>15.28834989033673</v>
      </c>
      <c r="O44" s="133"/>
      <c r="P44" s="130">
        <v>31825</v>
      </c>
      <c r="Q44" s="144">
        <v>29.328012975284295</v>
      </c>
      <c r="R44" s="133"/>
      <c r="S44" s="130">
        <v>374</v>
      </c>
      <c r="T44" s="144">
        <v>0.34465598908896544</v>
      </c>
      <c r="U44" s="146"/>
      <c r="V44" s="130">
        <v>4230</v>
      </c>
      <c r="W44" s="144">
        <v>3.8981145290008663</v>
      </c>
      <c r="X44" s="133"/>
      <c r="Y44" s="130">
        <v>2169</v>
      </c>
      <c r="Z44" s="144">
        <v>1.9988204287004443</v>
      </c>
      <c r="AA44" s="133"/>
      <c r="AB44" s="130">
        <v>11879</v>
      </c>
      <c r="AC44" s="144">
        <v>10.946974583924655</v>
      </c>
    </row>
    <row r="45" spans="1:29" ht="12.75">
      <c r="A45" s="122" t="s">
        <v>44</v>
      </c>
      <c r="C45" s="130">
        <v>112535</v>
      </c>
      <c r="D45" s="133"/>
      <c r="E45" s="130">
        <v>60279</v>
      </c>
      <c r="F45" s="144">
        <v>53.564668769716086</v>
      </c>
      <c r="G45" s="130"/>
      <c r="H45" s="130">
        <v>31567</v>
      </c>
      <c r="I45" s="144">
        <v>28.05082863109255</v>
      </c>
      <c r="J45" s="134"/>
      <c r="K45" s="130">
        <v>11625</v>
      </c>
      <c r="L45" s="144">
        <v>10.330119518372062</v>
      </c>
      <c r="M45" s="130">
        <v>17087</v>
      </c>
      <c r="N45" s="144">
        <v>15.183720620251478</v>
      </c>
      <c r="O45" s="133"/>
      <c r="P45" s="130">
        <v>32926</v>
      </c>
      <c r="Q45" s="144">
        <v>29.258452925756433</v>
      </c>
      <c r="R45" s="133"/>
      <c r="S45" s="130">
        <v>389</v>
      </c>
      <c r="T45" s="144">
        <v>0.3456702359266006</v>
      </c>
      <c r="U45" s="146"/>
      <c r="V45" s="130">
        <v>4538</v>
      </c>
      <c r="W45" s="144">
        <v>4.032523214999778</v>
      </c>
      <c r="X45" s="133"/>
      <c r="Y45" s="130">
        <v>2260</v>
      </c>
      <c r="Z45" s="144">
        <v>2.0082640956146975</v>
      </c>
      <c r="AA45" s="133"/>
      <c r="AB45" s="130">
        <v>12143</v>
      </c>
      <c r="AC45" s="144">
        <v>10.790420757986405</v>
      </c>
    </row>
    <row r="46" spans="3:29" ht="12.75">
      <c r="C46" s="133"/>
      <c r="D46" s="133"/>
      <c r="E46" s="130"/>
      <c r="F46" s="144"/>
      <c r="G46" s="130"/>
      <c r="H46" s="130"/>
      <c r="I46" s="144"/>
      <c r="J46" s="134"/>
      <c r="K46" s="130"/>
      <c r="L46" s="144"/>
      <c r="M46" s="132"/>
      <c r="N46" s="144"/>
      <c r="O46" s="133"/>
      <c r="P46" s="130"/>
      <c r="Q46" s="144"/>
      <c r="R46" s="133"/>
      <c r="S46" s="130"/>
      <c r="T46" s="144"/>
      <c r="U46" s="146"/>
      <c r="V46" s="130"/>
      <c r="W46" s="144"/>
      <c r="X46" s="133"/>
      <c r="Y46" s="130"/>
      <c r="Z46" s="144"/>
      <c r="AA46" s="133"/>
      <c r="AB46" s="130"/>
      <c r="AC46" s="144"/>
    </row>
    <row r="47" spans="1:29" ht="12.75">
      <c r="A47" s="88">
        <v>2013</v>
      </c>
      <c r="C47" s="133"/>
      <c r="D47" s="133"/>
      <c r="E47" s="130"/>
      <c r="F47" s="144"/>
      <c r="G47" s="130"/>
      <c r="H47" s="130"/>
      <c r="I47" s="144"/>
      <c r="J47" s="134"/>
      <c r="K47" s="130"/>
      <c r="L47" s="144"/>
      <c r="M47" s="132"/>
      <c r="N47" s="144"/>
      <c r="O47" s="133"/>
      <c r="P47" s="130"/>
      <c r="Q47" s="144"/>
      <c r="R47" s="133"/>
      <c r="S47" s="130"/>
      <c r="T47" s="144"/>
      <c r="U47" s="146"/>
      <c r="V47" s="130"/>
      <c r="W47" s="144"/>
      <c r="X47" s="133"/>
      <c r="Y47" s="130"/>
      <c r="Z47" s="144"/>
      <c r="AA47" s="133"/>
      <c r="AB47" s="130"/>
      <c r="AC47" s="144"/>
    </row>
    <row r="48" spans="1:29" ht="12.75">
      <c r="A48" s="122" t="s">
        <v>148</v>
      </c>
      <c r="C48" s="133">
        <v>1410</v>
      </c>
      <c r="D48" s="133"/>
      <c r="E48" s="130">
        <v>741</v>
      </c>
      <c r="F48" s="144">
        <v>52.55319148936171</v>
      </c>
      <c r="G48" s="130"/>
      <c r="H48" s="130">
        <v>164</v>
      </c>
      <c r="I48" s="144">
        <v>11.631205673758865</v>
      </c>
      <c r="J48" s="131"/>
      <c r="K48" s="130">
        <v>60</v>
      </c>
      <c r="L48" s="144">
        <v>4.25531914893617</v>
      </c>
      <c r="M48" s="132">
        <v>517</v>
      </c>
      <c r="N48" s="144">
        <v>36.666666666666664</v>
      </c>
      <c r="O48" s="133"/>
      <c r="P48" s="130">
        <v>291</v>
      </c>
      <c r="Q48" s="144">
        <v>20.638297872340424</v>
      </c>
      <c r="R48" s="133"/>
      <c r="S48" s="130">
        <v>1</v>
      </c>
      <c r="T48" s="144">
        <v>0.07092198581560284</v>
      </c>
      <c r="U48" s="146"/>
      <c r="V48" s="130">
        <v>175</v>
      </c>
      <c r="W48" s="144">
        <v>12.411347517730496</v>
      </c>
      <c r="X48" s="133"/>
      <c r="Y48" s="130">
        <v>12</v>
      </c>
      <c r="Z48" s="144">
        <v>0.851063829787234</v>
      </c>
      <c r="AA48" s="133"/>
      <c r="AB48" s="130">
        <v>190</v>
      </c>
      <c r="AC48" s="144">
        <v>13.47517730496454</v>
      </c>
    </row>
    <row r="49" spans="1:29" ht="12.75">
      <c r="A49" s="122" t="s">
        <v>106</v>
      </c>
      <c r="C49" s="133">
        <v>86786</v>
      </c>
      <c r="D49" s="133"/>
      <c r="E49" s="130">
        <v>43851</v>
      </c>
      <c r="F49" s="144">
        <v>50.527734888115596</v>
      </c>
      <c r="G49" s="130"/>
      <c r="H49" s="130">
        <v>5469</v>
      </c>
      <c r="I49" s="144">
        <v>6.301707648699099</v>
      </c>
      <c r="J49" s="131"/>
      <c r="K49" s="130">
        <v>2101</v>
      </c>
      <c r="L49" s="144">
        <v>2.420897379761713</v>
      </c>
      <c r="M49" s="132">
        <v>36281</v>
      </c>
      <c r="N49" s="144">
        <v>41.805129859654784</v>
      </c>
      <c r="O49" s="133"/>
      <c r="P49" s="130">
        <v>25193</v>
      </c>
      <c r="Q49" s="144">
        <v>29.028875625100824</v>
      </c>
      <c r="R49" s="133"/>
      <c r="S49" s="130">
        <v>49</v>
      </c>
      <c r="T49" s="144">
        <v>0.0564607194708824</v>
      </c>
      <c r="U49" s="146"/>
      <c r="V49" s="130">
        <v>6998</v>
      </c>
      <c r="W49" s="144">
        <v>8.063512548106837</v>
      </c>
      <c r="X49" s="133"/>
      <c r="Y49" s="130">
        <v>815</v>
      </c>
      <c r="Z49" s="144">
        <v>0.9390915585463092</v>
      </c>
      <c r="AA49" s="133"/>
      <c r="AB49" s="130">
        <v>9880</v>
      </c>
      <c r="AC49" s="144">
        <v>11.384324660659553</v>
      </c>
    </row>
    <row r="50" spans="1:30" ht="12.75">
      <c r="A50" s="122" t="s">
        <v>44</v>
      </c>
      <c r="C50" s="130">
        <v>88196</v>
      </c>
      <c r="D50" s="133"/>
      <c r="E50" s="130">
        <v>44592</v>
      </c>
      <c r="F50" s="144">
        <v>50.56011610503878</v>
      </c>
      <c r="G50" s="130"/>
      <c r="H50" s="130">
        <v>5633</v>
      </c>
      <c r="I50" s="144">
        <v>6.386910971019094</v>
      </c>
      <c r="J50" s="134"/>
      <c r="K50" s="130">
        <v>2161</v>
      </c>
      <c r="L50" s="144">
        <v>2.450224499977323</v>
      </c>
      <c r="M50" s="130">
        <v>36798</v>
      </c>
      <c r="N50" s="144">
        <v>41.72298063404236</v>
      </c>
      <c r="O50" s="133"/>
      <c r="P50" s="130">
        <v>25484</v>
      </c>
      <c r="Q50" s="144">
        <v>28.894734455077327</v>
      </c>
      <c r="R50" s="133"/>
      <c r="S50" s="130">
        <v>50</v>
      </c>
      <c r="T50" s="144">
        <v>0.05669191346546329</v>
      </c>
      <c r="U50" s="146"/>
      <c r="V50" s="130">
        <v>7173</v>
      </c>
      <c r="W50" s="144">
        <v>8.133021905755362</v>
      </c>
      <c r="X50" s="133"/>
      <c r="Y50" s="130">
        <v>827</v>
      </c>
      <c r="Z50" s="144">
        <v>0.9376842487187627</v>
      </c>
      <c r="AA50" s="133"/>
      <c r="AB50" s="130">
        <v>10070</v>
      </c>
      <c r="AC50" s="144">
        <v>11.417751371944306</v>
      </c>
      <c r="AD50" s="166"/>
    </row>
    <row r="51" spans="1:29" ht="12.75">
      <c r="A51" s="153"/>
      <c r="B51" s="153"/>
      <c r="C51" s="153"/>
      <c r="D51" s="153"/>
      <c r="E51" s="154"/>
      <c r="F51" s="154"/>
      <c r="G51" s="154"/>
      <c r="H51" s="87"/>
      <c r="I51" s="87"/>
      <c r="J51" s="87"/>
      <c r="K51" s="87"/>
      <c r="L51" s="87"/>
      <c r="M51" s="87"/>
      <c r="N51" s="87"/>
      <c r="O51" s="87"/>
      <c r="P51" s="154"/>
      <c r="Q51" s="154"/>
      <c r="R51" s="154"/>
      <c r="S51" s="87"/>
      <c r="T51" s="87"/>
      <c r="U51" s="87"/>
      <c r="V51" s="153"/>
      <c r="W51" s="153"/>
      <c r="X51" s="153"/>
      <c r="Y51" s="153"/>
      <c r="Z51" s="153"/>
      <c r="AA51" s="153"/>
      <c r="AB51" s="87"/>
      <c r="AC51" s="87"/>
    </row>
    <row r="53" ht="12.75">
      <c r="A53" s="122" t="s">
        <v>107</v>
      </c>
    </row>
    <row r="54" ht="12.75">
      <c r="A54" s="98" t="s">
        <v>151</v>
      </c>
    </row>
    <row r="55" ht="12.75">
      <c r="A55" s="1" t="s">
        <v>115</v>
      </c>
    </row>
  </sheetData>
  <sheetProtection/>
  <mergeCells count="2">
    <mergeCell ref="P4:AC4"/>
    <mergeCell ref="H4:N4"/>
  </mergeCells>
  <conditionalFormatting sqref="Y1">
    <cfRule type="cellIs" priority="1" dxfId="1" operator="equal" stopIfTrue="1">
      <formula>AV1+AS1+AP1+AM1+AJ1+AA1</formula>
    </cfRule>
    <cfRule type="cellIs" priority="2" dxfId="0" operator="notEqual" stopIfTrue="1">
      <formula>AV1+AS1+AP1+AM1+AJ1+AA1</formula>
    </cfRule>
  </conditionalFormatting>
  <conditionalFormatting sqref="C43:C44 C18:C19 C8:C9 C28:C29 C13:C14 C23:C24 C33:C34 C31 C38:C39 C46:C49">
    <cfRule type="cellIs" priority="3" dxfId="1" operator="equal" stopIfTrue="1">
      <formula>AB8+Y8+V8+S8+P8+E8</formula>
    </cfRule>
    <cfRule type="cellIs" priority="4" dxfId="0" operator="notEqual" stopIfTrue="1">
      <formula>AB8+Y8+V8+S8+P8+E8</formula>
    </cfRule>
  </conditionalFormatting>
  <printOptions/>
  <pageMargins left="0.75" right="0.75" top="1" bottom="1" header="0.5" footer="0.5"/>
  <pageSetup fitToHeight="1" fitToWidth="1" horizontalDpi="600" verticalDpi="600" orientation="landscape" paperSize="9" scale="65" r:id="rId1"/>
</worksheet>
</file>

<file path=xl/worksheets/sheet4.xml><?xml version="1.0" encoding="utf-8"?>
<worksheet xmlns="http://schemas.openxmlformats.org/spreadsheetml/2006/main" xmlns:r="http://schemas.openxmlformats.org/officeDocument/2006/relationships">
  <sheetPr>
    <tabColor indexed="22"/>
    <pageSetUpPr fitToPage="1"/>
  </sheetPr>
  <dimension ref="A1:M84"/>
  <sheetViews>
    <sheetView zoomScale="85" zoomScaleNormal="85" zoomScalePageLayoutView="0" workbookViewId="0" topLeftCell="A1">
      <selection activeCell="A1" sqref="A1"/>
    </sheetView>
  </sheetViews>
  <sheetFormatPr defaultColWidth="11.00390625" defaultRowHeight="12.75"/>
  <cols>
    <col min="1" max="1" width="31.8515625" style="168" customWidth="1"/>
    <col min="2" max="2" width="1.7109375" style="168" customWidth="1"/>
    <col min="3" max="6" width="9.7109375" style="168" customWidth="1"/>
    <col min="7" max="11" width="9.7109375" style="169" customWidth="1"/>
    <col min="12" max="12" width="9.7109375" style="170" customWidth="1"/>
    <col min="13" max="13" width="9.7109375" style="171" customWidth="1"/>
    <col min="14" max="16384" width="11.00390625" style="172" customWidth="1"/>
  </cols>
  <sheetData>
    <row r="1" spans="1:4" ht="15" customHeight="1">
      <c r="A1" s="167" t="s">
        <v>219</v>
      </c>
      <c r="B1" s="167"/>
      <c r="C1" s="167"/>
      <c r="D1" s="167"/>
    </row>
    <row r="2" ht="12.75" customHeight="1"/>
    <row r="3" spans="1:13" ht="12.75" customHeight="1">
      <c r="A3" s="173" t="s">
        <v>191</v>
      </c>
      <c r="B3" s="173"/>
      <c r="C3" s="173"/>
      <c r="D3" s="173"/>
      <c r="E3" s="174"/>
      <c r="F3" s="174"/>
      <c r="G3" s="174"/>
      <c r="H3" s="174"/>
      <c r="I3" s="174"/>
      <c r="J3" s="174"/>
      <c r="K3" s="175"/>
      <c r="M3" s="176" t="s">
        <v>192</v>
      </c>
    </row>
    <row r="4" spans="1:13" ht="12.75" customHeight="1">
      <c r="A4" s="177"/>
      <c r="B4" s="177"/>
      <c r="C4" s="509" t="s">
        <v>93</v>
      </c>
      <c r="D4" s="510"/>
      <c r="E4" s="510"/>
      <c r="F4" s="510"/>
      <c r="G4" s="510"/>
      <c r="H4" s="510"/>
      <c r="I4" s="510"/>
      <c r="J4" s="510"/>
      <c r="K4" s="510"/>
      <c r="L4" s="510"/>
      <c r="M4" s="510"/>
    </row>
    <row r="5" spans="1:13" ht="27.75" customHeight="1">
      <c r="A5" s="178" t="s">
        <v>193</v>
      </c>
      <c r="B5" s="179"/>
      <c r="C5" s="85" t="s">
        <v>194</v>
      </c>
      <c r="D5" s="85" t="s">
        <v>195</v>
      </c>
      <c r="E5" s="85" t="s">
        <v>196</v>
      </c>
      <c r="F5" s="85" t="s">
        <v>197</v>
      </c>
      <c r="G5" s="85" t="s">
        <v>198</v>
      </c>
      <c r="H5" s="85" t="s">
        <v>199</v>
      </c>
      <c r="I5" s="85" t="s">
        <v>200</v>
      </c>
      <c r="J5" s="85" t="s">
        <v>201</v>
      </c>
      <c r="K5" s="85" t="s">
        <v>202</v>
      </c>
      <c r="L5" s="85" t="s">
        <v>203</v>
      </c>
      <c r="M5" s="85" t="s">
        <v>204</v>
      </c>
    </row>
    <row r="6" spans="2:13" ht="7.5" customHeight="1">
      <c r="B6" s="180"/>
      <c r="C6" s="169"/>
      <c r="D6" s="169"/>
      <c r="E6" s="169"/>
      <c r="F6" s="169"/>
      <c r="H6" s="168"/>
      <c r="I6" s="168"/>
      <c r="J6" s="168"/>
      <c r="K6" s="168"/>
      <c r="L6" s="181"/>
      <c r="M6" s="172"/>
    </row>
    <row r="7" spans="1:13" ht="12.75">
      <c r="A7" s="167" t="s">
        <v>41</v>
      </c>
      <c r="B7" s="167"/>
      <c r="G7" s="168"/>
      <c r="H7" s="182"/>
      <c r="I7" s="182"/>
      <c r="J7" s="182"/>
      <c r="K7" s="182"/>
      <c r="L7" s="183"/>
      <c r="M7" s="172"/>
    </row>
    <row r="8" spans="1:13" ht="12.75">
      <c r="A8" s="167" t="s">
        <v>205</v>
      </c>
      <c r="B8" s="167"/>
      <c r="G8" s="168"/>
      <c r="H8" s="182"/>
      <c r="I8" s="182"/>
      <c r="J8" s="182"/>
      <c r="K8" s="182"/>
      <c r="L8" s="183"/>
      <c r="M8" s="172"/>
    </row>
    <row r="9" spans="1:13" ht="11.25" customHeight="1">
      <c r="A9" s="184" t="s">
        <v>206</v>
      </c>
      <c r="B9" s="184"/>
      <c r="C9" s="185">
        <v>27.554</v>
      </c>
      <c r="D9" s="185">
        <v>34.375</v>
      </c>
      <c r="E9" s="185">
        <v>46.832</v>
      </c>
      <c r="F9" s="185">
        <v>57.224</v>
      </c>
      <c r="G9" s="185">
        <v>54.4</v>
      </c>
      <c r="H9" s="185">
        <v>42.668</v>
      </c>
      <c r="I9" s="185">
        <v>28.707</v>
      </c>
      <c r="J9" s="185">
        <v>22.556</v>
      </c>
      <c r="K9" s="185">
        <v>17.836</v>
      </c>
      <c r="L9" s="185">
        <v>13.649</v>
      </c>
      <c r="M9" s="185">
        <v>11.574</v>
      </c>
    </row>
    <row r="10" spans="1:13" ht="12.75">
      <c r="A10" s="184" t="s">
        <v>207</v>
      </c>
      <c r="B10" s="184"/>
      <c r="C10" s="185">
        <v>1.301</v>
      </c>
      <c r="D10" s="185">
        <v>1.496</v>
      </c>
      <c r="E10" s="185">
        <v>1.698</v>
      </c>
      <c r="F10" s="185">
        <v>1.87</v>
      </c>
      <c r="G10" s="185">
        <v>1.96</v>
      </c>
      <c r="H10" s="185">
        <v>1.748</v>
      </c>
      <c r="I10" s="185">
        <v>1.548</v>
      </c>
      <c r="J10" s="185">
        <v>1.364</v>
      </c>
      <c r="K10" s="185">
        <v>1.498</v>
      </c>
      <c r="L10" s="185">
        <v>1.457</v>
      </c>
      <c r="M10" s="185">
        <v>1.416</v>
      </c>
    </row>
    <row r="11" spans="1:13" ht="12.75">
      <c r="A11" s="184" t="s">
        <v>208</v>
      </c>
      <c r="B11" s="184"/>
      <c r="C11" s="185">
        <v>5.593</v>
      </c>
      <c r="D11" s="185">
        <v>5.531</v>
      </c>
      <c r="E11" s="185">
        <v>6.257</v>
      </c>
      <c r="F11" s="185">
        <v>7.364</v>
      </c>
      <c r="G11" s="185">
        <v>7.428</v>
      </c>
      <c r="H11" s="185">
        <v>5.803</v>
      </c>
      <c r="I11" s="185">
        <v>4.554</v>
      </c>
      <c r="J11" s="185">
        <v>3.583</v>
      </c>
      <c r="K11" s="185">
        <v>3.383</v>
      </c>
      <c r="L11" s="185">
        <v>2.768</v>
      </c>
      <c r="M11" s="185">
        <v>2.014</v>
      </c>
    </row>
    <row r="12" spans="1:13" ht="12.75" customHeight="1">
      <c r="A12" s="184" t="s">
        <v>209</v>
      </c>
      <c r="B12" s="184"/>
      <c r="C12" s="185">
        <v>0.441</v>
      </c>
      <c r="D12" s="185">
        <v>0.415</v>
      </c>
      <c r="E12" s="185">
        <v>0.589</v>
      </c>
      <c r="F12" s="185">
        <v>0.721</v>
      </c>
      <c r="G12" s="185">
        <v>0.648</v>
      </c>
      <c r="H12" s="185">
        <v>0.438</v>
      </c>
      <c r="I12" s="185">
        <v>0.219</v>
      </c>
      <c r="J12" s="185">
        <v>0.208</v>
      </c>
      <c r="K12" s="185">
        <v>0.268</v>
      </c>
      <c r="L12" s="185">
        <v>0.19</v>
      </c>
      <c r="M12" s="185">
        <v>0.139</v>
      </c>
    </row>
    <row r="13" spans="1:13" ht="12.75">
      <c r="A13" s="184" t="s">
        <v>210</v>
      </c>
      <c r="B13" s="184"/>
      <c r="C13" s="185">
        <v>53.066</v>
      </c>
      <c r="D13" s="185">
        <v>59.924</v>
      </c>
      <c r="E13" s="185">
        <v>65.992</v>
      </c>
      <c r="F13" s="185">
        <v>70.99</v>
      </c>
      <c r="G13" s="185">
        <v>75.548</v>
      </c>
      <c r="H13" s="185">
        <v>64.99</v>
      </c>
      <c r="I13" s="185">
        <v>63.023</v>
      </c>
      <c r="J13" s="185">
        <v>50.008</v>
      </c>
      <c r="K13" s="185">
        <v>44.278</v>
      </c>
      <c r="L13" s="185">
        <v>36.736</v>
      </c>
      <c r="M13" s="185">
        <v>30.946</v>
      </c>
    </row>
    <row r="14" spans="1:13" ht="12.75">
      <c r="A14" s="184" t="s">
        <v>211</v>
      </c>
      <c r="B14" s="184"/>
      <c r="C14" s="185">
        <v>5.493</v>
      </c>
      <c r="D14" s="185">
        <v>5.859</v>
      </c>
      <c r="E14" s="185">
        <v>6.655</v>
      </c>
      <c r="F14" s="185">
        <v>7.87</v>
      </c>
      <c r="G14" s="185">
        <v>8.593</v>
      </c>
      <c r="H14" s="185">
        <v>8.334</v>
      </c>
      <c r="I14" s="185">
        <v>7.418</v>
      </c>
      <c r="J14" s="185">
        <v>6.49</v>
      </c>
      <c r="K14" s="185">
        <v>5.642</v>
      </c>
      <c r="L14" s="185">
        <v>5.023</v>
      </c>
      <c r="M14" s="185">
        <v>4.156</v>
      </c>
    </row>
    <row r="15" spans="1:13" ht="12.75" customHeight="1">
      <c r="A15" s="184" t="s">
        <v>212</v>
      </c>
      <c r="B15" s="184"/>
      <c r="C15" s="185">
        <v>3.426</v>
      </c>
      <c r="D15" s="185">
        <v>5.075</v>
      </c>
      <c r="E15" s="185">
        <v>6.642</v>
      </c>
      <c r="F15" s="185">
        <v>8.848</v>
      </c>
      <c r="G15" s="185">
        <v>9.047</v>
      </c>
      <c r="H15" s="185">
        <v>8.143</v>
      </c>
      <c r="I15" s="185">
        <v>6.737</v>
      </c>
      <c r="J15" s="185">
        <v>5.26</v>
      </c>
      <c r="K15" s="185">
        <v>4.813</v>
      </c>
      <c r="L15" s="185">
        <v>4.102</v>
      </c>
      <c r="M15" s="185">
        <v>3.265</v>
      </c>
    </row>
    <row r="16" spans="1:13" ht="12.75" customHeight="1">
      <c r="A16" s="184" t="s">
        <v>213</v>
      </c>
      <c r="B16" s="184"/>
      <c r="C16" s="185">
        <v>45.371</v>
      </c>
      <c r="D16" s="185">
        <v>36.744</v>
      </c>
      <c r="E16" s="185">
        <v>33.316</v>
      </c>
      <c r="F16" s="185">
        <v>36.96</v>
      </c>
      <c r="G16" s="185">
        <v>41.293</v>
      </c>
      <c r="H16" s="185">
        <v>46.419</v>
      </c>
      <c r="I16" s="185">
        <v>45.069</v>
      </c>
      <c r="J16" s="185">
        <v>41.286</v>
      </c>
      <c r="K16" s="185">
        <v>42.263</v>
      </c>
      <c r="L16" s="185">
        <v>40.332</v>
      </c>
      <c r="M16" s="185">
        <v>36.062</v>
      </c>
    </row>
    <row r="17" spans="1:13" ht="12.75" customHeight="1">
      <c r="A17" s="184" t="s">
        <v>214</v>
      </c>
      <c r="B17" s="184"/>
      <c r="C17" s="185">
        <v>4.959</v>
      </c>
      <c r="D17" s="185">
        <v>5.916</v>
      </c>
      <c r="E17" s="185">
        <v>6.455</v>
      </c>
      <c r="F17" s="185">
        <v>8.885</v>
      </c>
      <c r="G17" s="185">
        <v>10.175</v>
      </c>
      <c r="H17" s="185">
        <v>9.102</v>
      </c>
      <c r="I17" s="185">
        <v>8.159</v>
      </c>
      <c r="J17" s="185">
        <v>7.074</v>
      </c>
      <c r="K17" s="185">
        <v>6.544</v>
      </c>
      <c r="L17" s="185">
        <v>5.18</v>
      </c>
      <c r="M17" s="185">
        <v>4.886</v>
      </c>
    </row>
    <row r="18" spans="1:13" ht="12.75" customHeight="1">
      <c r="A18" s="184"/>
      <c r="B18" s="184"/>
      <c r="C18" s="185"/>
      <c r="D18" s="185"/>
      <c r="E18" s="185"/>
      <c r="F18" s="185"/>
      <c r="G18" s="185"/>
      <c r="H18" s="185"/>
      <c r="I18" s="185"/>
      <c r="J18" s="185"/>
      <c r="K18" s="185"/>
      <c r="L18" s="186"/>
      <c r="M18" s="186"/>
    </row>
    <row r="19" spans="1:13" ht="12.75" customHeight="1">
      <c r="A19" s="187" t="s">
        <v>220</v>
      </c>
      <c r="B19" s="188"/>
      <c r="C19" s="189">
        <v>147.204</v>
      </c>
      <c r="D19" s="189">
        <v>155.335</v>
      </c>
      <c r="E19" s="189">
        <v>174.436</v>
      </c>
      <c r="F19" s="189">
        <v>200.732</v>
      </c>
      <c r="G19" s="189">
        <v>209.092</v>
      </c>
      <c r="H19" s="189">
        <v>187.645</v>
      </c>
      <c r="I19" s="189">
        <v>165.434</v>
      </c>
      <c r="J19" s="189">
        <v>137.829</v>
      </c>
      <c r="K19" s="189">
        <v>126.525</v>
      </c>
      <c r="L19" s="189">
        <v>109.437</v>
      </c>
      <c r="M19" s="189">
        <v>94.458</v>
      </c>
    </row>
    <row r="20" spans="1:13" ht="12.75" customHeight="1">
      <c r="A20" s="177"/>
      <c r="B20" s="177"/>
      <c r="C20" s="190"/>
      <c r="D20" s="190"/>
      <c r="E20" s="190"/>
      <c r="F20" s="190"/>
      <c r="G20" s="190"/>
      <c r="H20" s="190"/>
      <c r="I20" s="190"/>
      <c r="J20" s="190"/>
      <c r="K20" s="190"/>
      <c r="L20" s="191"/>
      <c r="M20" s="191"/>
    </row>
    <row r="21" spans="1:13" ht="12.75" customHeight="1">
      <c r="A21" s="167" t="s">
        <v>215</v>
      </c>
      <c r="B21" s="167"/>
      <c r="C21" s="192"/>
      <c r="D21" s="192"/>
      <c r="E21" s="192"/>
      <c r="F21" s="192"/>
      <c r="G21" s="192"/>
      <c r="H21" s="192"/>
      <c r="I21" s="192"/>
      <c r="J21" s="192"/>
      <c r="K21" s="192"/>
      <c r="L21" s="191"/>
      <c r="M21" s="191"/>
    </row>
    <row r="22" spans="1:13" ht="12.75" customHeight="1">
      <c r="A22" s="173" t="s">
        <v>216</v>
      </c>
      <c r="B22" s="177"/>
      <c r="C22" s="193">
        <v>87.489</v>
      </c>
      <c r="D22" s="193">
        <v>98.932</v>
      </c>
      <c r="E22" s="193">
        <v>109.906</v>
      </c>
      <c r="F22" s="193">
        <v>138.66</v>
      </c>
      <c r="G22" s="193">
        <v>158.201</v>
      </c>
      <c r="H22" s="193">
        <v>149.993</v>
      </c>
      <c r="I22" s="193">
        <v>136.29</v>
      </c>
      <c r="J22" s="193">
        <v>112.767</v>
      </c>
      <c r="K22" s="193">
        <v>108.479</v>
      </c>
      <c r="L22" s="193">
        <v>98.252</v>
      </c>
      <c r="M22" s="193">
        <v>86.225</v>
      </c>
    </row>
    <row r="23" spans="1:13" ht="12.75" customHeight="1">
      <c r="A23" s="194" t="s">
        <v>217</v>
      </c>
      <c r="B23" s="194"/>
      <c r="C23" s="185"/>
      <c r="D23" s="185"/>
      <c r="E23" s="185"/>
      <c r="F23" s="185"/>
      <c r="G23" s="185"/>
      <c r="H23" s="185"/>
      <c r="I23" s="185"/>
      <c r="J23" s="185"/>
      <c r="K23" s="185"/>
      <c r="L23" s="186"/>
      <c r="M23" s="186"/>
    </row>
    <row r="24" spans="1:13" s="197" customFormat="1" ht="12.75" customHeight="1">
      <c r="A24" s="195" t="s">
        <v>216</v>
      </c>
      <c r="B24" s="195"/>
      <c r="C24" s="196">
        <v>234.693</v>
      </c>
      <c r="D24" s="196">
        <v>254.267</v>
      </c>
      <c r="E24" s="196">
        <v>284.342</v>
      </c>
      <c r="F24" s="196">
        <v>339.392</v>
      </c>
      <c r="G24" s="196">
        <v>367.293</v>
      </c>
      <c r="H24" s="196">
        <v>337.638</v>
      </c>
      <c r="I24" s="196">
        <v>301.724</v>
      </c>
      <c r="J24" s="196">
        <v>250.596</v>
      </c>
      <c r="K24" s="196">
        <v>235.004</v>
      </c>
      <c r="L24" s="196">
        <v>207.689</v>
      </c>
      <c r="M24" s="196">
        <v>180.683</v>
      </c>
    </row>
    <row r="25" spans="1:13" ht="12.75" customHeight="1">
      <c r="A25" s="198"/>
      <c r="B25" s="198"/>
      <c r="C25" s="198"/>
      <c r="D25" s="198"/>
      <c r="E25" s="199"/>
      <c r="F25" s="199"/>
      <c r="G25" s="199"/>
      <c r="H25" s="199"/>
      <c r="I25" s="199"/>
      <c r="J25" s="199"/>
      <c r="K25" s="199"/>
      <c r="L25" s="200"/>
      <c r="M25" s="172"/>
    </row>
    <row r="26" spans="1:12" ht="12.75">
      <c r="A26" s="2" t="s">
        <v>218</v>
      </c>
      <c r="B26" s="201"/>
      <c r="C26" s="201"/>
      <c r="D26" s="201"/>
      <c r="E26" s="201"/>
      <c r="F26" s="201"/>
      <c r="G26" s="201"/>
      <c r="H26" s="201"/>
      <c r="I26" s="201"/>
      <c r="J26" s="201"/>
      <c r="K26" s="201"/>
      <c r="L26" s="74"/>
    </row>
    <row r="27" spans="2:12" ht="12.75" customHeight="1">
      <c r="B27" s="202"/>
      <c r="C27" s="202"/>
      <c r="D27" s="202"/>
      <c r="E27" s="203"/>
      <c r="F27" s="203"/>
      <c r="G27" s="204"/>
      <c r="H27" s="204"/>
      <c r="I27" s="204"/>
      <c r="J27" s="204"/>
      <c r="K27" s="204"/>
      <c r="L27" s="205"/>
    </row>
    <row r="28" spans="1:12" ht="12.75">
      <c r="A28" s="202"/>
      <c r="B28" s="202"/>
      <c r="C28" s="202"/>
      <c r="D28" s="202"/>
      <c r="E28" s="203"/>
      <c r="F28" s="203"/>
      <c r="G28" s="204"/>
      <c r="H28" s="204"/>
      <c r="I28" s="204"/>
      <c r="J28" s="204"/>
      <c r="K28" s="204"/>
      <c r="L28" s="205"/>
    </row>
    <row r="29" spans="1:12" ht="12.75">
      <c r="A29" s="202"/>
      <c r="B29" s="202"/>
      <c r="C29" s="202"/>
      <c r="D29" s="202"/>
      <c r="E29" s="203"/>
      <c r="F29" s="203"/>
      <c r="G29" s="204"/>
      <c r="H29" s="204"/>
      <c r="I29" s="204"/>
      <c r="J29" s="204"/>
      <c r="K29" s="204"/>
      <c r="L29" s="205"/>
    </row>
    <row r="30" spans="1:13" s="210" customFormat="1" ht="12.75">
      <c r="A30" s="206"/>
      <c r="B30" s="206"/>
      <c r="C30" s="206"/>
      <c r="D30" s="206"/>
      <c r="E30" s="206"/>
      <c r="F30" s="207"/>
      <c r="G30" s="207"/>
      <c r="H30" s="208"/>
      <c r="I30" s="208"/>
      <c r="J30" s="208"/>
      <c r="K30" s="208"/>
      <c r="L30" s="208"/>
      <c r="M30" s="209"/>
    </row>
    <row r="31" spans="1:13" s="210" customFormat="1" ht="12.75">
      <c r="A31" s="207"/>
      <c r="B31" s="207"/>
      <c r="C31" s="207"/>
      <c r="D31" s="207"/>
      <c r="E31" s="207"/>
      <c r="F31" s="207"/>
      <c r="G31" s="207"/>
      <c r="H31" s="208"/>
      <c r="I31" s="208"/>
      <c r="J31" s="208"/>
      <c r="K31" s="208"/>
      <c r="L31" s="208"/>
      <c r="M31" s="209"/>
    </row>
    <row r="32" spans="1:13" s="210" customFormat="1" ht="12.75">
      <c r="A32" s="211"/>
      <c r="B32" s="211"/>
      <c r="C32" s="211"/>
      <c r="D32" s="211"/>
      <c r="E32" s="211"/>
      <c r="F32" s="207"/>
      <c r="G32" s="207"/>
      <c r="H32" s="207"/>
      <c r="I32" s="207"/>
      <c r="J32" s="207"/>
      <c r="K32" s="207"/>
      <c r="L32" s="208"/>
      <c r="M32" s="212"/>
    </row>
    <row r="33" spans="1:13" s="210" customFormat="1" ht="12.75">
      <c r="A33" s="211"/>
      <c r="B33" s="211"/>
      <c r="C33" s="511"/>
      <c r="D33" s="512"/>
      <c r="E33" s="512"/>
      <c r="F33" s="512"/>
      <c r="G33" s="512"/>
      <c r="H33" s="512"/>
      <c r="I33" s="512"/>
      <c r="J33" s="512"/>
      <c r="K33" s="512"/>
      <c r="L33" s="512"/>
      <c r="M33" s="512"/>
    </row>
    <row r="34" spans="1:13" s="210" customFormat="1" ht="12.75">
      <c r="A34" s="213"/>
      <c r="B34" s="207"/>
      <c r="C34" s="214"/>
      <c r="D34" s="214"/>
      <c r="E34" s="214"/>
      <c r="F34" s="214"/>
      <c r="G34" s="214"/>
      <c r="H34" s="214"/>
      <c r="I34" s="214"/>
      <c r="J34" s="214"/>
      <c r="K34" s="214"/>
      <c r="L34" s="214"/>
      <c r="M34" s="215"/>
    </row>
    <row r="35" spans="1:13" s="210" customFormat="1" ht="12.75">
      <c r="A35" s="207"/>
      <c r="B35" s="207"/>
      <c r="C35" s="208"/>
      <c r="D35" s="208"/>
      <c r="E35" s="208"/>
      <c r="F35" s="208"/>
      <c r="G35" s="208"/>
      <c r="H35" s="207"/>
      <c r="I35" s="207"/>
      <c r="J35" s="207"/>
      <c r="K35" s="207"/>
      <c r="L35" s="216"/>
      <c r="M35" s="215"/>
    </row>
    <row r="36" spans="1:13" s="210" customFormat="1" ht="12.75">
      <c r="A36" s="206"/>
      <c r="B36" s="206"/>
      <c r="C36" s="207"/>
      <c r="D36" s="207"/>
      <c r="E36" s="207"/>
      <c r="F36" s="207"/>
      <c r="G36" s="207"/>
      <c r="H36" s="207"/>
      <c r="I36" s="207"/>
      <c r="J36" s="207"/>
      <c r="K36" s="207"/>
      <c r="L36" s="217"/>
      <c r="M36" s="215"/>
    </row>
    <row r="37" spans="1:13" s="210" customFormat="1" ht="12.75">
      <c r="A37" s="206"/>
      <c r="B37" s="206"/>
      <c r="C37" s="207"/>
      <c r="D37" s="207"/>
      <c r="E37" s="207"/>
      <c r="F37" s="207"/>
      <c r="G37" s="207"/>
      <c r="H37" s="207"/>
      <c r="I37" s="207"/>
      <c r="J37" s="207"/>
      <c r="K37" s="207"/>
      <c r="L37" s="217"/>
      <c r="M37" s="215"/>
    </row>
    <row r="38" spans="1:13" s="210" customFormat="1" ht="12.75">
      <c r="A38" s="211"/>
      <c r="B38" s="211"/>
      <c r="C38" s="218"/>
      <c r="D38" s="218"/>
      <c r="E38" s="218"/>
      <c r="F38" s="218"/>
      <c r="G38" s="218"/>
      <c r="H38" s="218"/>
      <c r="I38" s="218"/>
      <c r="J38" s="218"/>
      <c r="K38" s="218"/>
      <c r="L38" s="219"/>
      <c r="M38" s="215"/>
    </row>
    <row r="39" spans="1:13" s="210" customFormat="1" ht="12.75">
      <c r="A39" s="211"/>
      <c r="B39" s="211"/>
      <c r="C39" s="218"/>
      <c r="D39" s="218"/>
      <c r="E39" s="218"/>
      <c r="F39" s="218"/>
      <c r="G39" s="218"/>
      <c r="H39" s="218"/>
      <c r="I39" s="218"/>
      <c r="J39" s="218"/>
      <c r="K39" s="218"/>
      <c r="L39" s="219"/>
      <c r="M39" s="215"/>
    </row>
    <row r="40" spans="1:13" s="210" customFormat="1" ht="12.75">
      <c r="A40" s="211"/>
      <c r="B40" s="211"/>
      <c r="C40" s="218"/>
      <c r="D40" s="218"/>
      <c r="E40" s="218"/>
      <c r="F40" s="218"/>
      <c r="G40" s="218"/>
      <c r="H40" s="218"/>
      <c r="I40" s="218"/>
      <c r="J40" s="218"/>
      <c r="K40" s="218"/>
      <c r="L40" s="219"/>
      <c r="M40" s="215"/>
    </row>
    <row r="41" spans="1:13" s="210" customFormat="1" ht="12.75">
      <c r="A41" s="211"/>
      <c r="B41" s="211"/>
      <c r="C41" s="218"/>
      <c r="D41" s="218"/>
      <c r="E41" s="218"/>
      <c r="F41" s="218"/>
      <c r="G41" s="218"/>
      <c r="H41" s="218"/>
      <c r="I41" s="218"/>
      <c r="J41" s="218"/>
      <c r="K41" s="218"/>
      <c r="L41" s="219"/>
      <c r="M41" s="215"/>
    </row>
    <row r="42" spans="1:13" s="210" customFormat="1" ht="12.75">
      <c r="A42" s="211"/>
      <c r="B42" s="211"/>
      <c r="C42" s="218"/>
      <c r="D42" s="218"/>
      <c r="E42" s="218"/>
      <c r="F42" s="218"/>
      <c r="G42" s="218"/>
      <c r="H42" s="218"/>
      <c r="I42" s="218"/>
      <c r="J42" s="218"/>
      <c r="K42" s="218"/>
      <c r="L42" s="219"/>
      <c r="M42" s="215"/>
    </row>
    <row r="43" spans="1:13" s="210" customFormat="1" ht="12.75">
      <c r="A43" s="211"/>
      <c r="B43" s="211"/>
      <c r="C43" s="218"/>
      <c r="D43" s="218"/>
      <c r="E43" s="218"/>
      <c r="F43" s="218"/>
      <c r="G43" s="218"/>
      <c r="H43" s="218"/>
      <c r="I43" s="218"/>
      <c r="J43" s="218"/>
      <c r="K43" s="218"/>
      <c r="L43" s="219"/>
      <c r="M43" s="215"/>
    </row>
    <row r="44" spans="1:13" s="210" customFormat="1" ht="12.75">
      <c r="A44" s="211"/>
      <c r="B44" s="211"/>
      <c r="C44" s="218"/>
      <c r="D44" s="218"/>
      <c r="E44" s="218"/>
      <c r="F44" s="218"/>
      <c r="G44" s="218"/>
      <c r="H44" s="218"/>
      <c r="I44" s="218"/>
      <c r="J44" s="218"/>
      <c r="K44" s="218"/>
      <c r="L44" s="219"/>
      <c r="M44" s="215"/>
    </row>
    <row r="45" spans="1:13" s="210" customFormat="1" ht="12.75">
      <c r="A45" s="211"/>
      <c r="B45" s="211"/>
      <c r="C45" s="218"/>
      <c r="D45" s="218"/>
      <c r="E45" s="218"/>
      <c r="F45" s="218"/>
      <c r="G45" s="218"/>
      <c r="H45" s="218"/>
      <c r="I45" s="218"/>
      <c r="J45" s="218"/>
      <c r="K45" s="218"/>
      <c r="L45" s="219"/>
      <c r="M45" s="215"/>
    </row>
    <row r="46" spans="1:13" s="210" customFormat="1" ht="12.75">
      <c r="A46" s="211"/>
      <c r="B46" s="211"/>
      <c r="C46" s="218"/>
      <c r="D46" s="218"/>
      <c r="E46" s="218"/>
      <c r="F46" s="218"/>
      <c r="G46" s="218"/>
      <c r="H46" s="218"/>
      <c r="I46" s="218"/>
      <c r="J46" s="218"/>
      <c r="K46" s="218"/>
      <c r="L46" s="219"/>
      <c r="M46" s="215"/>
    </row>
    <row r="47" spans="1:13" s="210" customFormat="1" ht="12.75">
      <c r="A47" s="211"/>
      <c r="B47" s="211"/>
      <c r="C47" s="218"/>
      <c r="D47" s="218"/>
      <c r="E47" s="218"/>
      <c r="F47" s="218"/>
      <c r="G47" s="218"/>
      <c r="H47" s="218"/>
      <c r="I47" s="218"/>
      <c r="J47" s="218"/>
      <c r="K47" s="218"/>
      <c r="L47" s="220"/>
      <c r="M47" s="215"/>
    </row>
    <row r="48" spans="1:13" s="210" customFormat="1" ht="12.75">
      <c r="A48" s="221"/>
      <c r="B48" s="221"/>
      <c r="C48" s="218"/>
      <c r="D48" s="218"/>
      <c r="E48" s="218"/>
      <c r="F48" s="218"/>
      <c r="G48" s="218"/>
      <c r="H48" s="218"/>
      <c r="I48" s="218"/>
      <c r="J48" s="218"/>
      <c r="K48" s="218"/>
      <c r="L48" s="219"/>
      <c r="M48" s="215"/>
    </row>
    <row r="49" spans="1:13" s="210" customFormat="1" ht="12.75">
      <c r="A49" s="211"/>
      <c r="B49" s="211"/>
      <c r="C49" s="218"/>
      <c r="D49" s="218"/>
      <c r="E49" s="218"/>
      <c r="F49" s="218"/>
      <c r="G49" s="218"/>
      <c r="H49" s="218"/>
      <c r="I49" s="218"/>
      <c r="J49" s="218"/>
      <c r="K49" s="218"/>
      <c r="L49" s="220"/>
      <c r="M49" s="215"/>
    </row>
    <row r="50" spans="1:13" s="210" customFormat="1" ht="12.75">
      <c r="A50" s="206"/>
      <c r="B50" s="206"/>
      <c r="C50" s="218"/>
      <c r="D50" s="218"/>
      <c r="E50" s="218"/>
      <c r="F50" s="218"/>
      <c r="G50" s="218"/>
      <c r="H50" s="218"/>
      <c r="I50" s="218"/>
      <c r="J50" s="218"/>
      <c r="K50" s="218"/>
      <c r="L50" s="220"/>
      <c r="M50" s="215"/>
    </row>
    <row r="51" spans="1:13" s="210" customFormat="1" ht="12.75">
      <c r="A51" s="211"/>
      <c r="B51" s="211"/>
      <c r="C51" s="218"/>
      <c r="D51" s="218"/>
      <c r="E51" s="218"/>
      <c r="F51" s="218"/>
      <c r="G51" s="218"/>
      <c r="H51" s="218"/>
      <c r="I51" s="218"/>
      <c r="J51" s="218"/>
      <c r="K51" s="218"/>
      <c r="L51" s="219"/>
      <c r="M51" s="215"/>
    </row>
    <row r="52" spans="1:13" s="210" customFormat="1" ht="12.75">
      <c r="A52" s="222"/>
      <c r="B52" s="222"/>
      <c r="C52" s="218"/>
      <c r="D52" s="218"/>
      <c r="E52" s="218"/>
      <c r="F52" s="218"/>
      <c r="G52" s="218"/>
      <c r="H52" s="218"/>
      <c r="I52" s="218"/>
      <c r="J52" s="218"/>
      <c r="K52" s="218"/>
      <c r="L52" s="220"/>
      <c r="M52" s="215"/>
    </row>
    <row r="53" spans="1:13" s="210" customFormat="1" ht="12.75">
      <c r="A53" s="223"/>
      <c r="B53" s="223"/>
      <c r="C53" s="219"/>
      <c r="D53" s="219"/>
      <c r="E53" s="219"/>
      <c r="F53" s="219"/>
      <c r="G53" s="219"/>
      <c r="H53" s="219"/>
      <c r="I53" s="219"/>
      <c r="J53" s="219"/>
      <c r="K53" s="219"/>
      <c r="L53" s="219"/>
      <c r="M53" s="215"/>
    </row>
    <row r="54" spans="1:13" s="210" customFormat="1" ht="12.75">
      <c r="A54" s="206"/>
      <c r="B54" s="206"/>
      <c r="C54" s="206"/>
      <c r="D54" s="206"/>
      <c r="E54" s="206"/>
      <c r="F54" s="224"/>
      <c r="G54" s="224"/>
      <c r="H54" s="224"/>
      <c r="I54" s="224"/>
      <c r="J54" s="224"/>
      <c r="K54" s="224"/>
      <c r="L54" s="224"/>
      <c r="M54" s="225"/>
    </row>
    <row r="55" spans="1:13" s="210" customFormat="1" ht="12.75">
      <c r="A55" s="226"/>
      <c r="B55" s="227"/>
      <c r="C55" s="227"/>
      <c r="D55" s="227"/>
      <c r="E55" s="227"/>
      <c r="F55" s="227"/>
      <c r="G55" s="227"/>
      <c r="H55" s="227"/>
      <c r="I55" s="227"/>
      <c r="J55" s="227"/>
      <c r="K55" s="227"/>
      <c r="L55" s="227"/>
      <c r="M55" s="226"/>
    </row>
    <row r="56" spans="1:13" ht="12.75">
      <c r="A56" s="180"/>
      <c r="B56" s="180"/>
      <c r="C56" s="180"/>
      <c r="D56" s="180"/>
      <c r="E56" s="180"/>
      <c r="F56" s="180"/>
      <c r="G56" s="228"/>
      <c r="H56" s="228"/>
      <c r="I56" s="228"/>
      <c r="J56" s="228"/>
      <c r="K56" s="228"/>
      <c r="L56" s="229"/>
      <c r="M56" s="230"/>
    </row>
    <row r="57" spans="1:13" ht="12.75">
      <c r="A57" s="180"/>
      <c r="B57" s="180"/>
      <c r="C57" s="180"/>
      <c r="D57" s="180"/>
      <c r="E57" s="180"/>
      <c r="F57" s="180"/>
      <c r="G57" s="228"/>
      <c r="H57" s="228"/>
      <c r="I57" s="228"/>
      <c r="J57" s="228"/>
      <c r="K57" s="228"/>
      <c r="L57" s="229"/>
      <c r="M57" s="230"/>
    </row>
    <row r="58" spans="1:13" s="235" customFormat="1" ht="12.75">
      <c r="A58" s="231"/>
      <c r="B58" s="231"/>
      <c r="C58" s="231"/>
      <c r="D58" s="231"/>
      <c r="E58" s="231"/>
      <c r="F58" s="232"/>
      <c r="G58" s="232"/>
      <c r="H58" s="233"/>
      <c r="I58" s="233"/>
      <c r="J58" s="233"/>
      <c r="K58" s="233"/>
      <c r="L58" s="233"/>
      <c r="M58" s="234"/>
    </row>
    <row r="59" spans="1:13" s="235" customFormat="1" ht="12.75">
      <c r="A59" s="232"/>
      <c r="B59" s="232"/>
      <c r="C59" s="232"/>
      <c r="D59" s="232"/>
      <c r="E59" s="232"/>
      <c r="F59" s="232"/>
      <c r="G59" s="232"/>
      <c r="H59" s="233"/>
      <c r="I59" s="233"/>
      <c r="J59" s="233"/>
      <c r="K59" s="233"/>
      <c r="L59" s="233"/>
      <c r="M59" s="234"/>
    </row>
    <row r="60" spans="1:13" s="235" customFormat="1" ht="12.75">
      <c r="A60" s="236"/>
      <c r="B60" s="236"/>
      <c r="C60" s="236"/>
      <c r="D60" s="236"/>
      <c r="E60" s="236"/>
      <c r="F60" s="232"/>
      <c r="G60" s="232"/>
      <c r="H60" s="232"/>
      <c r="I60" s="232"/>
      <c r="J60" s="232"/>
      <c r="K60" s="232"/>
      <c r="L60" s="233"/>
      <c r="M60" s="237"/>
    </row>
    <row r="61" spans="1:13" s="235" customFormat="1" ht="12.75">
      <c r="A61" s="236"/>
      <c r="B61" s="236"/>
      <c r="C61" s="513"/>
      <c r="D61" s="514"/>
      <c r="E61" s="514"/>
      <c r="F61" s="514"/>
      <c r="G61" s="514"/>
      <c r="H61" s="514"/>
      <c r="I61" s="514"/>
      <c r="J61" s="514"/>
      <c r="K61" s="514"/>
      <c r="L61" s="514"/>
      <c r="M61" s="514"/>
    </row>
    <row r="62" spans="1:13" s="235" customFormat="1" ht="12.75">
      <c r="A62" s="238"/>
      <c r="B62" s="232"/>
      <c r="C62" s="239"/>
      <c r="D62" s="239"/>
      <c r="E62" s="239"/>
      <c r="F62" s="239"/>
      <c r="G62" s="239"/>
      <c r="H62" s="239"/>
      <c r="I62" s="239"/>
      <c r="J62" s="239"/>
      <c r="K62" s="239"/>
      <c r="L62" s="239"/>
      <c r="M62" s="240"/>
    </row>
    <row r="63" spans="1:13" s="235" customFormat="1" ht="12.75">
      <c r="A63" s="232"/>
      <c r="B63" s="232"/>
      <c r="C63" s="233"/>
      <c r="D63" s="233"/>
      <c r="E63" s="233"/>
      <c r="F63" s="233"/>
      <c r="G63" s="233"/>
      <c r="H63" s="232"/>
      <c r="I63" s="232"/>
      <c r="J63" s="232"/>
      <c r="K63" s="232"/>
      <c r="L63" s="241"/>
      <c r="M63" s="240"/>
    </row>
    <row r="64" spans="1:13" s="235" customFormat="1" ht="12.75">
      <c r="A64" s="231"/>
      <c r="B64" s="231"/>
      <c r="C64" s="232"/>
      <c r="D64" s="232"/>
      <c r="E64" s="232"/>
      <c r="F64" s="232"/>
      <c r="G64" s="232"/>
      <c r="H64" s="232"/>
      <c r="I64" s="232"/>
      <c r="J64" s="232"/>
      <c r="K64" s="232"/>
      <c r="L64" s="242"/>
      <c r="M64" s="240"/>
    </row>
    <row r="65" spans="1:13" s="235" customFormat="1" ht="12.75">
      <c r="A65" s="231"/>
      <c r="B65" s="231"/>
      <c r="C65" s="232"/>
      <c r="D65" s="232"/>
      <c r="E65" s="232"/>
      <c r="F65" s="232"/>
      <c r="G65" s="232"/>
      <c r="H65" s="232"/>
      <c r="I65" s="232"/>
      <c r="J65" s="232"/>
      <c r="K65" s="232"/>
      <c r="L65" s="242"/>
      <c r="M65" s="240"/>
    </row>
    <row r="66" spans="1:13" s="235" customFormat="1" ht="12.75">
      <c r="A66" s="236"/>
      <c r="B66" s="236"/>
      <c r="C66" s="243"/>
      <c r="D66" s="243"/>
      <c r="E66" s="243"/>
      <c r="F66" s="243"/>
      <c r="G66" s="243"/>
      <c r="H66" s="243"/>
      <c r="I66" s="243"/>
      <c r="J66" s="243"/>
      <c r="K66" s="243"/>
      <c r="L66" s="243"/>
      <c r="M66" s="240"/>
    </row>
    <row r="67" spans="1:13" s="235" customFormat="1" ht="12.75">
      <c r="A67" s="236"/>
      <c r="B67" s="236"/>
      <c r="C67" s="243"/>
      <c r="D67" s="243"/>
      <c r="E67" s="243"/>
      <c r="F67" s="243"/>
      <c r="G67" s="243"/>
      <c r="H67" s="243"/>
      <c r="I67" s="243"/>
      <c r="J67" s="243"/>
      <c r="K67" s="243"/>
      <c r="L67" s="243"/>
      <c r="M67" s="240"/>
    </row>
    <row r="68" spans="1:13" s="235" customFormat="1" ht="12.75">
      <c r="A68" s="236"/>
      <c r="B68" s="236"/>
      <c r="C68" s="243"/>
      <c r="D68" s="243"/>
      <c r="E68" s="243"/>
      <c r="F68" s="243"/>
      <c r="G68" s="243"/>
      <c r="H68" s="243"/>
      <c r="I68" s="243"/>
      <c r="J68" s="243"/>
      <c r="K68" s="243"/>
      <c r="L68" s="243"/>
      <c r="M68" s="240"/>
    </row>
    <row r="69" spans="1:13" s="235" customFormat="1" ht="12.75">
      <c r="A69" s="236"/>
      <c r="B69" s="236"/>
      <c r="C69" s="243"/>
      <c r="D69" s="243"/>
      <c r="E69" s="243"/>
      <c r="F69" s="243"/>
      <c r="G69" s="243"/>
      <c r="H69" s="243"/>
      <c r="I69" s="243"/>
      <c r="J69" s="243"/>
      <c r="K69" s="243"/>
      <c r="L69" s="243"/>
      <c r="M69" s="240"/>
    </row>
    <row r="70" spans="1:13" s="235" customFormat="1" ht="12.75">
      <c r="A70" s="236"/>
      <c r="B70" s="236"/>
      <c r="C70" s="243"/>
      <c r="D70" s="243"/>
      <c r="E70" s="243"/>
      <c r="F70" s="243"/>
      <c r="G70" s="243"/>
      <c r="H70" s="243"/>
      <c r="I70" s="243"/>
      <c r="J70" s="243"/>
      <c r="K70" s="243"/>
      <c r="L70" s="243"/>
      <c r="M70" s="240"/>
    </row>
    <row r="71" spans="1:13" s="235" customFormat="1" ht="12.75">
      <c r="A71" s="236"/>
      <c r="B71" s="236"/>
      <c r="C71" s="243"/>
      <c r="D71" s="243"/>
      <c r="E71" s="243"/>
      <c r="F71" s="243"/>
      <c r="G71" s="243"/>
      <c r="H71" s="243"/>
      <c r="I71" s="243"/>
      <c r="J71" s="243"/>
      <c r="K71" s="243"/>
      <c r="L71" s="243"/>
      <c r="M71" s="240"/>
    </row>
    <row r="72" spans="1:13" s="235" customFormat="1" ht="12.75">
      <c r="A72" s="236"/>
      <c r="B72" s="236"/>
      <c r="C72" s="243"/>
      <c r="D72" s="243"/>
      <c r="E72" s="243"/>
      <c r="F72" s="243"/>
      <c r="G72" s="243"/>
      <c r="H72" s="243"/>
      <c r="I72" s="243"/>
      <c r="J72" s="243"/>
      <c r="K72" s="243"/>
      <c r="L72" s="243"/>
      <c r="M72" s="240"/>
    </row>
    <row r="73" spans="1:13" s="235" customFormat="1" ht="12.75">
      <c r="A73" s="236"/>
      <c r="B73" s="236"/>
      <c r="C73" s="243"/>
      <c r="D73" s="243"/>
      <c r="E73" s="243"/>
      <c r="F73" s="243"/>
      <c r="G73" s="243"/>
      <c r="H73" s="243"/>
      <c r="I73" s="243"/>
      <c r="J73" s="243"/>
      <c r="K73" s="243"/>
      <c r="L73" s="243"/>
      <c r="M73" s="240"/>
    </row>
    <row r="74" spans="1:13" s="235" customFormat="1" ht="12.75">
      <c r="A74" s="236"/>
      <c r="B74" s="236"/>
      <c r="C74" s="243"/>
      <c r="D74" s="243"/>
      <c r="E74" s="243"/>
      <c r="F74" s="243"/>
      <c r="G74" s="243"/>
      <c r="H74" s="243"/>
      <c r="I74" s="243"/>
      <c r="J74" s="243"/>
      <c r="K74" s="243"/>
      <c r="L74" s="243"/>
      <c r="M74" s="240"/>
    </row>
    <row r="75" spans="1:13" s="235" customFormat="1" ht="12.75">
      <c r="A75" s="236"/>
      <c r="B75" s="236"/>
      <c r="C75" s="243"/>
      <c r="D75" s="243"/>
      <c r="E75" s="243"/>
      <c r="F75" s="243"/>
      <c r="G75" s="243"/>
      <c r="H75" s="243"/>
      <c r="I75" s="243"/>
      <c r="J75" s="243"/>
      <c r="K75" s="243"/>
      <c r="L75" s="243"/>
      <c r="M75" s="240"/>
    </row>
    <row r="76" spans="1:13" s="235" customFormat="1" ht="12.75">
      <c r="A76" s="244"/>
      <c r="B76" s="244"/>
      <c r="C76" s="243"/>
      <c r="D76" s="243"/>
      <c r="E76" s="243"/>
      <c r="F76" s="243"/>
      <c r="G76" s="243"/>
      <c r="H76" s="243"/>
      <c r="I76" s="243"/>
      <c r="J76" s="243"/>
      <c r="K76" s="243"/>
      <c r="L76" s="243"/>
      <c r="M76" s="240"/>
    </row>
    <row r="77" spans="1:13" s="235" customFormat="1" ht="12.75">
      <c r="A77" s="236"/>
      <c r="B77" s="236"/>
      <c r="C77" s="243"/>
      <c r="D77" s="243"/>
      <c r="E77" s="243"/>
      <c r="F77" s="243"/>
      <c r="G77" s="243"/>
      <c r="H77" s="243"/>
      <c r="I77" s="243"/>
      <c r="J77" s="243"/>
      <c r="K77" s="243"/>
      <c r="L77" s="245"/>
      <c r="M77" s="240"/>
    </row>
    <row r="78" spans="1:13" s="235" customFormat="1" ht="12.75">
      <c r="A78" s="231"/>
      <c r="B78" s="231"/>
      <c r="C78" s="243"/>
      <c r="D78" s="243"/>
      <c r="E78" s="243"/>
      <c r="F78" s="243"/>
      <c r="G78" s="243"/>
      <c r="H78" s="243"/>
      <c r="I78" s="243"/>
      <c r="J78" s="243"/>
      <c r="K78" s="243"/>
      <c r="L78" s="245"/>
      <c r="M78" s="240"/>
    </row>
    <row r="79" spans="1:13" s="235" customFormat="1" ht="12.75">
      <c r="A79" s="236"/>
      <c r="B79" s="236"/>
      <c r="C79" s="243"/>
      <c r="D79" s="243"/>
      <c r="E79" s="243"/>
      <c r="F79" s="243"/>
      <c r="G79" s="243"/>
      <c r="H79" s="243"/>
      <c r="I79" s="243"/>
      <c r="J79" s="243"/>
      <c r="K79" s="243"/>
      <c r="L79" s="243"/>
      <c r="M79" s="240"/>
    </row>
    <row r="80" spans="1:13" s="235" customFormat="1" ht="12.75">
      <c r="A80" s="246"/>
      <c r="B80" s="246"/>
      <c r="C80" s="243"/>
      <c r="D80" s="243"/>
      <c r="E80" s="243"/>
      <c r="F80" s="243"/>
      <c r="G80" s="243"/>
      <c r="H80" s="243"/>
      <c r="I80" s="243"/>
      <c r="J80" s="243"/>
      <c r="K80" s="243"/>
      <c r="L80" s="245"/>
      <c r="M80" s="240"/>
    </row>
    <row r="81" spans="1:13" s="235" customFormat="1" ht="12.75">
      <c r="A81" s="247"/>
      <c r="B81" s="247"/>
      <c r="C81" s="243"/>
      <c r="D81" s="243"/>
      <c r="E81" s="243"/>
      <c r="F81" s="243"/>
      <c r="G81" s="243"/>
      <c r="H81" s="243"/>
      <c r="I81" s="243"/>
      <c r="J81" s="243"/>
      <c r="K81" s="243"/>
      <c r="L81" s="243"/>
      <c r="M81" s="240"/>
    </row>
    <row r="82" spans="1:13" s="235" customFormat="1" ht="12.75">
      <c r="A82" s="231"/>
      <c r="B82" s="231"/>
      <c r="C82" s="231"/>
      <c r="D82" s="231"/>
      <c r="E82" s="231"/>
      <c r="F82" s="248"/>
      <c r="G82" s="248"/>
      <c r="H82" s="248"/>
      <c r="I82" s="248"/>
      <c r="J82" s="248"/>
      <c r="K82" s="248"/>
      <c r="L82" s="248"/>
      <c r="M82" s="249"/>
    </row>
    <row r="83" spans="1:13" s="235" customFormat="1" ht="12.75">
      <c r="A83" s="250"/>
      <c r="B83" s="251"/>
      <c r="C83" s="251"/>
      <c r="D83" s="251"/>
      <c r="E83" s="251"/>
      <c r="F83" s="251"/>
      <c r="G83" s="251"/>
      <c r="H83" s="251"/>
      <c r="I83" s="251"/>
      <c r="J83" s="251"/>
      <c r="K83" s="251"/>
      <c r="L83" s="251"/>
      <c r="M83" s="250"/>
    </row>
    <row r="84" spans="1:13" s="235" customFormat="1" ht="12.75">
      <c r="A84" s="252"/>
      <c r="B84" s="252"/>
      <c r="C84" s="252"/>
      <c r="D84" s="252"/>
      <c r="E84" s="252"/>
      <c r="F84" s="252"/>
      <c r="G84" s="253"/>
      <c r="H84" s="253"/>
      <c r="I84" s="253"/>
      <c r="J84" s="253"/>
      <c r="K84" s="253"/>
      <c r="L84" s="254"/>
      <c r="M84" s="255"/>
    </row>
  </sheetData>
  <sheetProtection/>
  <mergeCells count="3">
    <mergeCell ref="C4:M4"/>
    <mergeCell ref="C33:M33"/>
    <mergeCell ref="C61:M61"/>
  </mergeCells>
  <printOptions/>
  <pageMargins left="0.75" right="0.75" top="1" bottom="1" header="0.5" footer="0.5"/>
  <pageSetup fitToHeight="1" fitToWidth="1" horizontalDpi="600" verticalDpi="600" orientation="landscape" paperSize="9" scale="94" r:id="rId1"/>
</worksheet>
</file>

<file path=xl/worksheets/sheet5.xml><?xml version="1.0" encoding="utf-8"?>
<worksheet xmlns="http://schemas.openxmlformats.org/spreadsheetml/2006/main" xmlns:r="http://schemas.openxmlformats.org/officeDocument/2006/relationships">
  <sheetPr>
    <tabColor indexed="22"/>
    <pageSetUpPr fitToPage="1"/>
  </sheetPr>
  <dimension ref="A1:N82"/>
  <sheetViews>
    <sheetView zoomScale="85" zoomScaleNormal="85" zoomScalePageLayoutView="0" workbookViewId="0" topLeftCell="A1">
      <selection activeCell="R4" sqref="R4"/>
    </sheetView>
  </sheetViews>
  <sheetFormatPr defaultColWidth="11.00390625" defaultRowHeight="12.75"/>
  <cols>
    <col min="1" max="1" width="30.57421875" style="168" customWidth="1"/>
    <col min="2" max="2" width="1.7109375" style="168" customWidth="1"/>
    <col min="3" max="10" width="9.7109375" style="169" customWidth="1"/>
    <col min="11" max="11" width="9.7109375" style="168" customWidth="1"/>
    <col min="12" max="12" width="9.7109375" style="171" customWidth="1"/>
    <col min="13" max="13" width="9.7109375" style="172" customWidth="1"/>
    <col min="14" max="16384" width="11.00390625" style="172" customWidth="1"/>
  </cols>
  <sheetData>
    <row r="1" spans="1:14" ht="30.75" customHeight="1">
      <c r="A1" s="517" t="s">
        <v>223</v>
      </c>
      <c r="B1" s="518"/>
      <c r="C1" s="518"/>
      <c r="D1" s="518"/>
      <c r="E1" s="518"/>
      <c r="F1" s="518"/>
      <c r="G1" s="518"/>
      <c r="H1" s="518"/>
      <c r="I1" s="518"/>
      <c r="J1" s="518"/>
      <c r="K1" s="518"/>
      <c r="L1" s="518"/>
      <c r="M1" s="518"/>
      <c r="N1" s="256"/>
    </row>
    <row r="2" spans="3:13" ht="12.75" customHeight="1">
      <c r="C2" s="168"/>
      <c r="D2" s="168"/>
      <c r="E2" s="168"/>
      <c r="F2" s="168"/>
      <c r="G2" s="257"/>
      <c r="H2" s="257"/>
      <c r="I2" s="257"/>
      <c r="J2" s="257"/>
      <c r="K2" s="258"/>
      <c r="M2" s="259"/>
    </row>
    <row r="3" spans="1:13" ht="12.75" customHeight="1">
      <c r="A3" s="173" t="s">
        <v>191</v>
      </c>
      <c r="B3" s="173"/>
      <c r="C3" s="174"/>
      <c r="D3" s="174"/>
      <c r="E3" s="174"/>
      <c r="F3" s="174"/>
      <c r="G3" s="175"/>
      <c r="H3" s="175"/>
      <c r="I3" s="175"/>
      <c r="J3" s="174"/>
      <c r="K3" s="174"/>
      <c r="L3" s="174"/>
      <c r="M3" s="260" t="s">
        <v>221</v>
      </c>
    </row>
    <row r="4" spans="3:13" ht="12.75" customHeight="1">
      <c r="C4" s="519" t="s">
        <v>93</v>
      </c>
      <c r="D4" s="520"/>
      <c r="E4" s="520"/>
      <c r="F4" s="520"/>
      <c r="G4" s="520"/>
      <c r="H4" s="520"/>
      <c r="I4" s="520"/>
      <c r="J4" s="520"/>
      <c r="K4" s="520"/>
      <c r="L4" s="520"/>
      <c r="M4" s="520"/>
    </row>
    <row r="5" spans="1:14" ht="27.75" customHeight="1">
      <c r="A5" s="178" t="s">
        <v>193</v>
      </c>
      <c r="B5" s="261"/>
      <c r="C5" s="498" t="s">
        <v>194</v>
      </c>
      <c r="D5" s="498" t="s">
        <v>195</v>
      </c>
      <c r="E5" s="498" t="s">
        <v>196</v>
      </c>
      <c r="F5" s="498" t="s">
        <v>197</v>
      </c>
      <c r="G5" s="498" t="s">
        <v>198</v>
      </c>
      <c r="H5" s="498" t="s">
        <v>199</v>
      </c>
      <c r="I5" s="498" t="s">
        <v>200</v>
      </c>
      <c r="J5" s="498" t="s">
        <v>201</v>
      </c>
      <c r="K5" s="498" t="s">
        <v>202</v>
      </c>
      <c r="L5" s="498" t="s">
        <v>203</v>
      </c>
      <c r="M5" s="498" t="s">
        <v>204</v>
      </c>
      <c r="N5" s="171"/>
    </row>
    <row r="6" spans="1:13" ht="12.75">
      <c r="A6" s="184"/>
      <c r="B6" s="184"/>
      <c r="C6" s="263"/>
      <c r="D6" s="264"/>
      <c r="E6" s="265"/>
      <c r="F6" s="266"/>
      <c r="G6" s="265"/>
      <c r="H6" s="265"/>
      <c r="I6" s="265"/>
      <c r="J6" s="265"/>
      <c r="K6" s="264"/>
      <c r="L6" s="267"/>
      <c r="M6" s="268"/>
    </row>
    <row r="7" spans="1:13" ht="12" customHeight="1">
      <c r="A7" s="167" t="s">
        <v>41</v>
      </c>
      <c r="B7" s="167"/>
      <c r="C7" s="269"/>
      <c r="D7" s="264"/>
      <c r="E7" s="265"/>
      <c r="F7" s="266"/>
      <c r="G7" s="265"/>
      <c r="H7" s="265"/>
      <c r="I7" s="265"/>
      <c r="J7" s="265"/>
      <c r="K7" s="264"/>
      <c r="L7" s="267"/>
      <c r="M7" s="268"/>
    </row>
    <row r="8" spans="1:13" ht="12" customHeight="1">
      <c r="A8" s="167" t="s">
        <v>205</v>
      </c>
      <c r="B8" s="167"/>
      <c r="C8" s="269"/>
      <c r="D8" s="264"/>
      <c r="E8" s="265"/>
      <c r="F8" s="266"/>
      <c r="G8" s="265"/>
      <c r="H8" s="265"/>
      <c r="I8" s="265"/>
      <c r="J8" s="265"/>
      <c r="K8" s="264"/>
      <c r="L8" s="267"/>
      <c r="M8" s="268"/>
    </row>
    <row r="9" spans="1:13" ht="11.25" customHeight="1">
      <c r="A9" s="184" t="s">
        <v>206</v>
      </c>
      <c r="B9" s="184"/>
      <c r="C9" s="262">
        <v>42</v>
      </c>
      <c r="D9" s="262">
        <v>46.8</v>
      </c>
      <c r="E9" s="262">
        <v>53.8</v>
      </c>
      <c r="F9" s="262">
        <v>57.7</v>
      </c>
      <c r="G9" s="262">
        <v>56.6</v>
      </c>
      <c r="H9" s="262">
        <v>50.7</v>
      </c>
      <c r="I9" s="262">
        <v>39.9</v>
      </c>
      <c r="J9" s="262">
        <v>33.8</v>
      </c>
      <c r="K9" s="262">
        <v>28.9</v>
      </c>
      <c r="L9" s="262">
        <v>26.4</v>
      </c>
      <c r="M9" s="262">
        <v>25.6</v>
      </c>
    </row>
    <row r="10" spans="1:13" ht="12" customHeight="1">
      <c r="A10" s="184" t="s">
        <v>207</v>
      </c>
      <c r="B10" s="184"/>
      <c r="C10" s="262">
        <v>23.5</v>
      </c>
      <c r="D10" s="262">
        <v>24.2</v>
      </c>
      <c r="E10" s="262">
        <v>26.3</v>
      </c>
      <c r="F10" s="262">
        <v>27.7</v>
      </c>
      <c r="G10" s="262">
        <v>28.1</v>
      </c>
      <c r="H10" s="262">
        <v>25.3</v>
      </c>
      <c r="I10" s="262">
        <v>23.7</v>
      </c>
      <c r="J10" s="262">
        <v>19.5</v>
      </c>
      <c r="K10" s="262">
        <v>19.8</v>
      </c>
      <c r="L10" s="262">
        <v>20.2</v>
      </c>
      <c r="M10" s="262">
        <v>20.1</v>
      </c>
    </row>
    <row r="11" spans="1:13" ht="12" customHeight="1">
      <c r="A11" s="184" t="s">
        <v>208</v>
      </c>
      <c r="B11" s="184"/>
      <c r="C11" s="262">
        <v>17.8</v>
      </c>
      <c r="D11" s="262">
        <v>18.3</v>
      </c>
      <c r="E11" s="262">
        <v>21.3</v>
      </c>
      <c r="F11" s="262">
        <v>24.4</v>
      </c>
      <c r="G11" s="262">
        <v>23.8</v>
      </c>
      <c r="H11" s="262">
        <v>19.7</v>
      </c>
      <c r="I11" s="262">
        <v>16.3</v>
      </c>
      <c r="J11" s="262">
        <v>13.3</v>
      </c>
      <c r="K11" s="262">
        <v>11.8</v>
      </c>
      <c r="L11" s="262">
        <v>10.6</v>
      </c>
      <c r="M11" s="262">
        <v>9.2</v>
      </c>
    </row>
    <row r="12" spans="1:13" ht="12" customHeight="1">
      <c r="A12" s="184" t="s">
        <v>209</v>
      </c>
      <c r="B12" s="184"/>
      <c r="C12" s="262">
        <v>5.5</v>
      </c>
      <c r="D12" s="262">
        <v>5.4</v>
      </c>
      <c r="E12" s="262">
        <v>7.6</v>
      </c>
      <c r="F12" s="262">
        <v>8.4</v>
      </c>
      <c r="G12" s="262">
        <v>7</v>
      </c>
      <c r="H12" s="262">
        <v>4.8</v>
      </c>
      <c r="I12" s="262">
        <v>2.4</v>
      </c>
      <c r="J12" s="262">
        <v>2.4</v>
      </c>
      <c r="K12" s="262">
        <v>2.9</v>
      </c>
      <c r="L12" s="262">
        <v>2.1</v>
      </c>
      <c r="M12" s="262">
        <v>1.9</v>
      </c>
    </row>
    <row r="13" spans="1:13" ht="12" customHeight="1">
      <c r="A13" s="184" t="s">
        <v>210</v>
      </c>
      <c r="B13" s="184"/>
      <c r="C13" s="262">
        <v>30.5</v>
      </c>
      <c r="D13" s="262">
        <v>34.8</v>
      </c>
      <c r="E13" s="262">
        <v>38.7</v>
      </c>
      <c r="F13" s="262">
        <v>41.3</v>
      </c>
      <c r="G13" s="262">
        <v>42.3</v>
      </c>
      <c r="H13" s="262">
        <v>37.4</v>
      </c>
      <c r="I13" s="262">
        <v>35.7</v>
      </c>
      <c r="J13" s="262">
        <v>29.7</v>
      </c>
      <c r="K13" s="262">
        <v>26.5</v>
      </c>
      <c r="L13" s="262">
        <v>24.1</v>
      </c>
      <c r="M13" s="262">
        <v>23</v>
      </c>
    </row>
    <row r="14" spans="1:13" ht="12" customHeight="1">
      <c r="A14" s="184" t="s">
        <v>211</v>
      </c>
      <c r="B14" s="184"/>
      <c r="C14" s="262">
        <v>20.5</v>
      </c>
      <c r="D14" s="262">
        <v>21.8</v>
      </c>
      <c r="E14" s="262">
        <v>24.8</v>
      </c>
      <c r="F14" s="262">
        <v>27.9</v>
      </c>
      <c r="G14" s="262">
        <v>29.8</v>
      </c>
      <c r="H14" s="262">
        <v>28.5</v>
      </c>
      <c r="I14" s="262">
        <v>26.2</v>
      </c>
      <c r="J14" s="262">
        <v>23.5</v>
      </c>
      <c r="K14" s="262">
        <v>21.9</v>
      </c>
      <c r="L14" s="262">
        <v>22.7</v>
      </c>
      <c r="M14" s="262">
        <v>21.1</v>
      </c>
    </row>
    <row r="15" spans="1:13" ht="12" customHeight="1">
      <c r="A15" s="184" t="s">
        <v>212</v>
      </c>
      <c r="B15" s="184"/>
      <c r="C15" s="262">
        <v>23.5</v>
      </c>
      <c r="D15" s="262">
        <v>30.3</v>
      </c>
      <c r="E15" s="262">
        <v>36.5</v>
      </c>
      <c r="F15" s="262">
        <v>41.2</v>
      </c>
      <c r="G15" s="262">
        <v>41.5</v>
      </c>
      <c r="H15" s="262">
        <v>44.1</v>
      </c>
      <c r="I15" s="262">
        <v>45.3</v>
      </c>
      <c r="J15" s="262">
        <v>40.4</v>
      </c>
      <c r="K15" s="262">
        <v>39.9</v>
      </c>
      <c r="L15" s="262">
        <v>39.3</v>
      </c>
      <c r="M15" s="262">
        <v>39.3</v>
      </c>
    </row>
    <row r="16" spans="1:13" ht="12" customHeight="1">
      <c r="A16" s="184" t="s">
        <v>213</v>
      </c>
      <c r="B16" s="184"/>
      <c r="C16" s="262">
        <v>46.9</v>
      </c>
      <c r="D16" s="262">
        <v>46.4</v>
      </c>
      <c r="E16" s="262">
        <v>46.5</v>
      </c>
      <c r="F16" s="262">
        <v>47.9</v>
      </c>
      <c r="G16" s="262">
        <v>49.6</v>
      </c>
      <c r="H16" s="262">
        <v>47.7</v>
      </c>
      <c r="I16" s="262">
        <v>44.7</v>
      </c>
      <c r="J16" s="262">
        <v>40.2</v>
      </c>
      <c r="K16" s="262">
        <v>40.4</v>
      </c>
      <c r="L16" s="262">
        <v>40.7</v>
      </c>
      <c r="M16" s="262">
        <v>39</v>
      </c>
    </row>
    <row r="17" spans="1:13" ht="12" customHeight="1">
      <c r="A17" s="177" t="s">
        <v>214</v>
      </c>
      <c r="B17" s="177"/>
      <c r="C17" s="262">
        <v>8.9</v>
      </c>
      <c r="D17" s="262">
        <v>9.8</v>
      </c>
      <c r="E17" s="262">
        <v>10.9</v>
      </c>
      <c r="F17" s="262">
        <v>14.7</v>
      </c>
      <c r="G17" s="262">
        <v>18</v>
      </c>
      <c r="H17" s="262">
        <v>18</v>
      </c>
      <c r="I17" s="262">
        <v>15.3</v>
      </c>
      <c r="J17" s="262">
        <v>12.1</v>
      </c>
      <c r="K17" s="262">
        <v>11.9</v>
      </c>
      <c r="L17" s="262">
        <v>11</v>
      </c>
      <c r="M17" s="262">
        <v>11.6</v>
      </c>
    </row>
    <row r="18" spans="1:13" ht="12.75">
      <c r="A18" s="173"/>
      <c r="B18" s="173"/>
      <c r="C18" s="270"/>
      <c r="D18" s="270"/>
      <c r="E18" s="270"/>
      <c r="F18" s="270"/>
      <c r="G18" s="270"/>
      <c r="H18" s="270"/>
      <c r="I18" s="270"/>
      <c r="J18" s="270"/>
      <c r="K18" s="270"/>
      <c r="L18" s="270"/>
      <c r="M18" s="270"/>
    </row>
    <row r="19" spans="1:14" ht="12.75" customHeight="1">
      <c r="A19" s="271" t="s">
        <v>222</v>
      </c>
      <c r="B19" s="187"/>
      <c r="C19" s="272">
        <v>30.8</v>
      </c>
      <c r="D19" s="272">
        <v>32.8</v>
      </c>
      <c r="E19" s="272">
        <v>36.6</v>
      </c>
      <c r="F19" s="272">
        <v>39.9</v>
      </c>
      <c r="G19" s="272">
        <v>40.8</v>
      </c>
      <c r="H19" s="272">
        <v>37.6</v>
      </c>
      <c r="I19" s="272">
        <v>33.8</v>
      </c>
      <c r="J19" s="272">
        <v>28.8</v>
      </c>
      <c r="K19" s="272">
        <v>26.8</v>
      </c>
      <c r="L19" s="272">
        <v>25.7</v>
      </c>
      <c r="M19" s="272">
        <v>25</v>
      </c>
      <c r="N19" s="273"/>
    </row>
    <row r="20" spans="1:13" ht="12.75">
      <c r="A20" s="177"/>
      <c r="B20" s="177"/>
      <c r="C20" s="274"/>
      <c r="D20" s="274"/>
      <c r="E20" s="274"/>
      <c r="F20" s="274"/>
      <c r="G20" s="274"/>
      <c r="H20" s="274"/>
      <c r="I20" s="274"/>
      <c r="J20" s="274"/>
      <c r="K20" s="274"/>
      <c r="L20" s="274"/>
      <c r="M20" s="274"/>
    </row>
    <row r="21" spans="1:13" ht="12.75">
      <c r="A21" s="167" t="s">
        <v>215</v>
      </c>
      <c r="B21" s="167"/>
      <c r="C21" s="275"/>
      <c r="D21" s="275"/>
      <c r="E21" s="275"/>
      <c r="F21" s="275"/>
      <c r="G21" s="275"/>
      <c r="H21" s="275"/>
      <c r="I21" s="275"/>
      <c r="J21" s="275"/>
      <c r="K21" s="275"/>
      <c r="L21" s="275"/>
      <c r="M21" s="275"/>
    </row>
    <row r="22" spans="1:13" ht="12.75" customHeight="1">
      <c r="A22" s="173" t="s">
        <v>216</v>
      </c>
      <c r="B22" s="173"/>
      <c r="C22" s="270">
        <v>15.3</v>
      </c>
      <c r="D22" s="270">
        <v>15.7</v>
      </c>
      <c r="E22" s="270">
        <v>17.7</v>
      </c>
      <c r="F22" s="270">
        <v>21.8</v>
      </c>
      <c r="G22" s="270">
        <v>24.4</v>
      </c>
      <c r="H22" s="270">
        <v>23.4</v>
      </c>
      <c r="I22" s="270">
        <v>21</v>
      </c>
      <c r="J22" s="270">
        <v>18.5</v>
      </c>
      <c r="K22" s="270">
        <v>18</v>
      </c>
      <c r="L22" s="270">
        <v>17.1</v>
      </c>
      <c r="M22" s="270">
        <v>16.6</v>
      </c>
    </row>
    <row r="23" spans="1:13" ht="12.75" customHeight="1">
      <c r="A23" s="194" t="s">
        <v>217</v>
      </c>
      <c r="B23" s="194"/>
      <c r="C23" s="276"/>
      <c r="D23" s="276"/>
      <c r="E23" s="276"/>
      <c r="F23" s="276"/>
      <c r="G23" s="276"/>
      <c r="H23" s="276"/>
      <c r="I23" s="276"/>
      <c r="J23" s="276"/>
      <c r="K23" s="276"/>
      <c r="L23" s="276"/>
      <c r="M23" s="276"/>
    </row>
    <row r="24" spans="1:13" ht="12.75" customHeight="1">
      <c r="A24" s="173" t="s">
        <v>216</v>
      </c>
      <c r="B24" s="173"/>
      <c r="C24" s="277">
        <v>22.3</v>
      </c>
      <c r="D24" s="277">
        <v>23.1</v>
      </c>
      <c r="E24" s="277">
        <v>25.9</v>
      </c>
      <c r="F24" s="277">
        <v>29.8</v>
      </c>
      <c r="G24" s="277">
        <v>31.6</v>
      </c>
      <c r="H24" s="277">
        <v>29.6</v>
      </c>
      <c r="I24" s="277">
        <v>26.5</v>
      </c>
      <c r="J24" s="277">
        <v>23</v>
      </c>
      <c r="K24" s="277">
        <v>21.9</v>
      </c>
      <c r="L24" s="277">
        <v>20.8</v>
      </c>
      <c r="M24" s="277">
        <v>20.1</v>
      </c>
    </row>
    <row r="25" spans="1:12" ht="12.75">
      <c r="A25" s="198"/>
      <c r="B25" s="198"/>
      <c r="C25" s="199"/>
      <c r="D25" s="199"/>
      <c r="E25" s="199"/>
      <c r="F25" s="199"/>
      <c r="G25" s="199"/>
      <c r="H25" s="199"/>
      <c r="I25" s="199"/>
      <c r="J25" s="199"/>
      <c r="K25" s="278"/>
      <c r="L25" s="172"/>
    </row>
    <row r="26" spans="1:13" s="280" customFormat="1" ht="12.75">
      <c r="A26" s="2" t="s">
        <v>218</v>
      </c>
      <c r="B26" s="202"/>
      <c r="C26" s="204"/>
      <c r="D26" s="204"/>
      <c r="E26" s="204"/>
      <c r="F26" s="204"/>
      <c r="G26" s="204"/>
      <c r="H26" s="204"/>
      <c r="I26" s="204"/>
      <c r="J26" s="204"/>
      <c r="K26" s="168"/>
      <c r="L26" s="279"/>
      <c r="M26" s="172"/>
    </row>
    <row r="27" spans="1:13" s="280" customFormat="1" ht="12.75">
      <c r="A27" s="202"/>
      <c r="B27" s="202"/>
      <c r="C27" s="281"/>
      <c r="D27" s="204"/>
      <c r="E27" s="204"/>
      <c r="F27" s="204"/>
      <c r="G27" s="204"/>
      <c r="H27" s="204"/>
      <c r="I27" s="204"/>
      <c r="J27" s="204"/>
      <c r="K27" s="168"/>
      <c r="L27" s="279"/>
      <c r="M27" s="172"/>
    </row>
    <row r="28" spans="3:13" ht="12.75">
      <c r="C28" s="282"/>
      <c r="D28" s="282"/>
      <c r="E28" s="282"/>
      <c r="F28" s="282"/>
      <c r="G28" s="282"/>
      <c r="H28" s="282"/>
      <c r="I28" s="282"/>
      <c r="J28" s="282"/>
      <c r="K28" s="282"/>
      <c r="L28" s="282"/>
      <c r="M28" s="282"/>
    </row>
    <row r="29" spans="1:13" ht="12.75">
      <c r="A29" s="521"/>
      <c r="B29" s="522"/>
      <c r="C29" s="522"/>
      <c r="D29" s="522"/>
      <c r="E29" s="522"/>
      <c r="F29" s="522"/>
      <c r="G29" s="522"/>
      <c r="H29" s="522"/>
      <c r="I29" s="522"/>
      <c r="J29" s="522"/>
      <c r="K29" s="522"/>
      <c r="L29" s="522"/>
      <c r="M29" s="522"/>
    </row>
    <row r="30" spans="1:13" ht="12.75">
      <c r="A30" s="207"/>
      <c r="B30" s="207"/>
      <c r="C30" s="207"/>
      <c r="D30" s="207"/>
      <c r="E30" s="207"/>
      <c r="F30" s="207"/>
      <c r="G30" s="283"/>
      <c r="H30" s="283"/>
      <c r="I30" s="283"/>
      <c r="J30" s="283"/>
      <c r="K30" s="284"/>
      <c r="L30" s="215"/>
      <c r="M30" s="215"/>
    </row>
    <row r="31" spans="1:13" ht="12.75">
      <c r="A31" s="211"/>
      <c r="B31" s="211"/>
      <c r="C31" s="207"/>
      <c r="D31" s="207"/>
      <c r="E31" s="207"/>
      <c r="F31" s="207"/>
      <c r="G31" s="208"/>
      <c r="H31" s="208"/>
      <c r="I31" s="208"/>
      <c r="J31" s="207"/>
      <c r="K31" s="207"/>
      <c r="L31" s="207"/>
      <c r="M31" s="285"/>
    </row>
    <row r="32" spans="1:13" ht="12.75">
      <c r="A32" s="207"/>
      <c r="B32" s="207"/>
      <c r="C32" s="511"/>
      <c r="D32" s="512"/>
      <c r="E32" s="512"/>
      <c r="F32" s="512"/>
      <c r="G32" s="512"/>
      <c r="H32" s="512"/>
      <c r="I32" s="512"/>
      <c r="J32" s="512"/>
      <c r="K32" s="512"/>
      <c r="L32" s="512"/>
      <c r="M32" s="512"/>
    </row>
    <row r="33" spans="1:13" ht="12.75">
      <c r="A33" s="213"/>
      <c r="B33" s="207"/>
      <c r="C33" s="214"/>
      <c r="D33" s="214"/>
      <c r="E33" s="214"/>
      <c r="F33" s="214"/>
      <c r="G33" s="214"/>
      <c r="H33" s="214"/>
      <c r="I33" s="214"/>
      <c r="J33" s="214"/>
      <c r="K33" s="214"/>
      <c r="L33" s="214"/>
      <c r="M33" s="286"/>
    </row>
    <row r="34" spans="1:13" ht="12.75">
      <c r="A34" s="211"/>
      <c r="B34" s="211"/>
      <c r="C34" s="287"/>
      <c r="D34" s="288"/>
      <c r="E34" s="288"/>
      <c r="F34" s="288"/>
      <c r="G34" s="288"/>
      <c r="H34" s="288"/>
      <c r="I34" s="288"/>
      <c r="J34" s="287"/>
      <c r="K34" s="287"/>
      <c r="L34" s="289"/>
      <c r="M34" s="286"/>
    </row>
    <row r="35" spans="1:13" ht="12.75">
      <c r="A35" s="206"/>
      <c r="B35" s="206"/>
      <c r="C35" s="287"/>
      <c r="D35" s="288"/>
      <c r="E35" s="288"/>
      <c r="F35" s="288"/>
      <c r="G35" s="288"/>
      <c r="H35" s="288"/>
      <c r="I35" s="288"/>
      <c r="J35" s="287"/>
      <c r="K35" s="287"/>
      <c r="L35" s="289"/>
      <c r="M35" s="286"/>
    </row>
    <row r="36" spans="1:13" ht="12.75">
      <c r="A36" s="206"/>
      <c r="B36" s="206"/>
      <c r="C36" s="287"/>
      <c r="D36" s="288"/>
      <c r="E36" s="288"/>
      <c r="F36" s="288"/>
      <c r="G36" s="288"/>
      <c r="H36" s="288"/>
      <c r="I36" s="288"/>
      <c r="J36" s="287"/>
      <c r="K36" s="287"/>
      <c r="L36" s="289"/>
      <c r="M36" s="286"/>
    </row>
    <row r="37" spans="1:13" ht="12.75">
      <c r="A37" s="211"/>
      <c r="B37" s="211"/>
      <c r="C37" s="290"/>
      <c r="D37" s="290"/>
      <c r="E37" s="290"/>
      <c r="F37" s="290"/>
      <c r="G37" s="290"/>
      <c r="H37" s="290"/>
      <c r="I37" s="290"/>
      <c r="J37" s="290"/>
      <c r="K37" s="290"/>
      <c r="L37" s="290"/>
      <c r="M37" s="286"/>
    </row>
    <row r="38" spans="1:13" ht="12.75">
      <c r="A38" s="211"/>
      <c r="B38" s="211"/>
      <c r="C38" s="290"/>
      <c r="D38" s="290"/>
      <c r="E38" s="290"/>
      <c r="F38" s="290"/>
      <c r="G38" s="290"/>
      <c r="H38" s="290"/>
      <c r="I38" s="290"/>
      <c r="J38" s="290"/>
      <c r="K38" s="290"/>
      <c r="L38" s="290"/>
      <c r="M38" s="286"/>
    </row>
    <row r="39" spans="1:13" ht="12.75">
      <c r="A39" s="211"/>
      <c r="B39" s="211"/>
      <c r="C39" s="290"/>
      <c r="D39" s="290"/>
      <c r="E39" s="290"/>
      <c r="F39" s="290"/>
      <c r="G39" s="290"/>
      <c r="H39" s="290"/>
      <c r="I39" s="290"/>
      <c r="J39" s="290"/>
      <c r="K39" s="290"/>
      <c r="L39" s="290"/>
      <c r="M39" s="286"/>
    </row>
    <row r="40" spans="1:13" ht="12.75">
      <c r="A40" s="211"/>
      <c r="B40" s="211"/>
      <c r="C40" s="290"/>
      <c r="D40" s="290"/>
      <c r="E40" s="290"/>
      <c r="F40" s="290"/>
      <c r="G40" s="290"/>
      <c r="H40" s="290"/>
      <c r="I40" s="290"/>
      <c r="J40" s="290"/>
      <c r="K40" s="290"/>
      <c r="L40" s="290"/>
      <c r="M40" s="286"/>
    </row>
    <row r="41" spans="1:13" ht="12.75">
      <c r="A41" s="211"/>
      <c r="B41" s="211"/>
      <c r="C41" s="290"/>
      <c r="D41" s="290"/>
      <c r="E41" s="290"/>
      <c r="F41" s="290"/>
      <c r="G41" s="290"/>
      <c r="H41" s="290"/>
      <c r="I41" s="290"/>
      <c r="J41" s="290"/>
      <c r="K41" s="290"/>
      <c r="L41" s="290"/>
      <c r="M41" s="286"/>
    </row>
    <row r="42" spans="1:13" ht="12.75">
      <c r="A42" s="211"/>
      <c r="B42" s="211"/>
      <c r="C42" s="290"/>
      <c r="D42" s="290"/>
      <c r="E42" s="290"/>
      <c r="F42" s="290"/>
      <c r="G42" s="290"/>
      <c r="H42" s="290"/>
      <c r="I42" s="290"/>
      <c r="J42" s="290"/>
      <c r="K42" s="290"/>
      <c r="L42" s="290"/>
      <c r="M42" s="286"/>
    </row>
    <row r="43" spans="1:13" ht="12.75">
      <c r="A43" s="211"/>
      <c r="B43" s="211"/>
      <c r="C43" s="290"/>
      <c r="D43" s="290"/>
      <c r="E43" s="290"/>
      <c r="F43" s="290"/>
      <c r="G43" s="290"/>
      <c r="H43" s="290"/>
      <c r="I43" s="290"/>
      <c r="J43" s="290"/>
      <c r="K43" s="290"/>
      <c r="L43" s="290"/>
      <c r="M43" s="286"/>
    </row>
    <row r="44" spans="1:13" ht="12.75">
      <c r="A44" s="211"/>
      <c r="B44" s="211"/>
      <c r="C44" s="290"/>
      <c r="D44" s="290"/>
      <c r="E44" s="290"/>
      <c r="F44" s="290"/>
      <c r="G44" s="290"/>
      <c r="H44" s="290"/>
      <c r="I44" s="290"/>
      <c r="J44" s="290"/>
      <c r="K44" s="290"/>
      <c r="L44" s="290"/>
      <c r="M44" s="286"/>
    </row>
    <row r="45" spans="1:13" ht="12.75">
      <c r="A45" s="211"/>
      <c r="B45" s="211"/>
      <c r="C45" s="290"/>
      <c r="D45" s="290"/>
      <c r="E45" s="290"/>
      <c r="F45" s="290"/>
      <c r="G45" s="290"/>
      <c r="H45" s="290"/>
      <c r="I45" s="290"/>
      <c r="J45" s="290"/>
      <c r="K45" s="290"/>
      <c r="L45" s="290"/>
      <c r="M45" s="286"/>
    </row>
    <row r="46" spans="1:13" ht="12.75">
      <c r="A46" s="211"/>
      <c r="B46" s="211"/>
      <c r="C46" s="290"/>
      <c r="D46" s="290"/>
      <c r="E46" s="290"/>
      <c r="F46" s="290"/>
      <c r="G46" s="290"/>
      <c r="H46" s="290"/>
      <c r="I46" s="290"/>
      <c r="J46" s="290"/>
      <c r="K46" s="290"/>
      <c r="L46" s="290"/>
      <c r="M46" s="286"/>
    </row>
    <row r="47" spans="1:13" ht="12.75">
      <c r="A47" s="221"/>
      <c r="B47" s="221"/>
      <c r="C47" s="290"/>
      <c r="D47" s="290"/>
      <c r="E47" s="290"/>
      <c r="F47" s="290"/>
      <c r="G47" s="290"/>
      <c r="H47" s="290"/>
      <c r="I47" s="290"/>
      <c r="J47" s="290"/>
      <c r="K47" s="290"/>
      <c r="L47" s="290"/>
      <c r="M47" s="286"/>
    </row>
    <row r="48" spans="1:13" ht="12.75">
      <c r="A48" s="211"/>
      <c r="B48" s="211"/>
      <c r="C48" s="290"/>
      <c r="D48" s="290"/>
      <c r="E48" s="290"/>
      <c r="F48" s="290"/>
      <c r="G48" s="290"/>
      <c r="H48" s="290"/>
      <c r="I48" s="290"/>
      <c r="J48" s="290"/>
      <c r="K48" s="290"/>
      <c r="L48" s="290"/>
      <c r="M48" s="286"/>
    </row>
    <row r="49" spans="1:13" ht="12.75">
      <c r="A49" s="206"/>
      <c r="B49" s="206"/>
      <c r="C49" s="291"/>
      <c r="D49" s="291"/>
      <c r="E49" s="291"/>
      <c r="F49" s="291"/>
      <c r="G49" s="291"/>
      <c r="H49" s="291"/>
      <c r="I49" s="291"/>
      <c r="J49" s="291"/>
      <c r="K49" s="291"/>
      <c r="L49" s="291"/>
      <c r="M49" s="286"/>
    </row>
    <row r="50" spans="1:13" ht="12.75">
      <c r="A50" s="211"/>
      <c r="B50" s="211"/>
      <c r="C50" s="292"/>
      <c r="D50" s="292"/>
      <c r="E50" s="292"/>
      <c r="F50" s="292"/>
      <c r="G50" s="292"/>
      <c r="H50" s="292"/>
      <c r="I50" s="292"/>
      <c r="J50" s="292"/>
      <c r="K50" s="292"/>
      <c r="L50" s="292"/>
      <c r="M50" s="293"/>
    </row>
    <row r="51" spans="1:13" ht="12.75">
      <c r="A51" s="222"/>
      <c r="B51" s="222"/>
      <c r="C51" s="294"/>
      <c r="D51" s="294"/>
      <c r="E51" s="294"/>
      <c r="F51" s="294"/>
      <c r="G51" s="294"/>
      <c r="H51" s="294"/>
      <c r="I51" s="294"/>
      <c r="J51" s="294"/>
      <c r="K51" s="294"/>
      <c r="L51" s="294"/>
      <c r="M51" s="293"/>
    </row>
    <row r="52" spans="1:13" ht="12.75">
      <c r="A52" s="211"/>
      <c r="B52" s="211"/>
      <c r="C52" s="292"/>
      <c r="D52" s="292"/>
      <c r="E52" s="292"/>
      <c r="F52" s="292"/>
      <c r="G52" s="292"/>
      <c r="H52" s="292"/>
      <c r="I52" s="292"/>
      <c r="J52" s="292"/>
      <c r="K52" s="292"/>
      <c r="L52" s="292"/>
      <c r="M52" s="293"/>
    </row>
    <row r="53" spans="1:13" ht="12.75">
      <c r="A53" s="206"/>
      <c r="B53" s="206"/>
      <c r="C53" s="225"/>
      <c r="D53" s="225"/>
      <c r="E53" s="225"/>
      <c r="F53" s="225"/>
      <c r="G53" s="225"/>
      <c r="H53" s="225"/>
      <c r="I53" s="225"/>
      <c r="J53" s="225"/>
      <c r="K53" s="295"/>
      <c r="L53" s="296"/>
      <c r="M53" s="296"/>
    </row>
    <row r="54" spans="1:13" ht="12.75">
      <c r="A54" s="226"/>
      <c r="B54" s="213"/>
      <c r="C54" s="297"/>
      <c r="D54" s="297"/>
      <c r="E54" s="297"/>
      <c r="F54" s="297"/>
      <c r="G54" s="297"/>
      <c r="H54" s="297"/>
      <c r="I54" s="297"/>
      <c r="J54" s="297"/>
      <c r="K54" s="216"/>
      <c r="L54" s="298"/>
      <c r="M54" s="296"/>
    </row>
    <row r="55" spans="1:13" ht="12.75">
      <c r="A55" s="180"/>
      <c r="B55" s="180"/>
      <c r="C55" s="299"/>
      <c r="D55" s="299"/>
      <c r="E55" s="299"/>
      <c r="F55" s="299"/>
      <c r="G55" s="299"/>
      <c r="H55" s="299"/>
      <c r="I55" s="299"/>
      <c r="J55" s="299"/>
      <c r="K55" s="300"/>
      <c r="L55" s="301"/>
      <c r="M55" s="293"/>
    </row>
    <row r="56" spans="1:13" ht="12.75">
      <c r="A56" s="180"/>
      <c r="B56" s="180"/>
      <c r="C56" s="228"/>
      <c r="D56" s="228"/>
      <c r="E56" s="228"/>
      <c r="F56" s="228"/>
      <c r="G56" s="228"/>
      <c r="H56" s="228"/>
      <c r="I56" s="228"/>
      <c r="J56" s="228"/>
      <c r="K56" s="180"/>
      <c r="L56" s="230"/>
      <c r="M56" s="286"/>
    </row>
    <row r="57" spans="1:13" ht="12.75">
      <c r="A57" s="515"/>
      <c r="B57" s="516"/>
      <c r="C57" s="516"/>
      <c r="D57" s="516"/>
      <c r="E57" s="516"/>
      <c r="F57" s="516"/>
      <c r="G57" s="516"/>
      <c r="H57" s="516"/>
      <c r="I57" s="516"/>
      <c r="J57" s="516"/>
      <c r="K57" s="516"/>
      <c r="L57" s="516"/>
      <c r="M57" s="516"/>
    </row>
    <row r="58" spans="1:13" ht="12.75">
      <c r="A58" s="252"/>
      <c r="B58" s="252"/>
      <c r="C58" s="252"/>
      <c r="D58" s="252"/>
      <c r="E58" s="252"/>
      <c r="F58" s="252"/>
      <c r="G58" s="302"/>
      <c r="H58" s="302"/>
      <c r="I58" s="302"/>
      <c r="J58" s="302"/>
      <c r="K58" s="303"/>
      <c r="L58" s="255"/>
      <c r="M58" s="255"/>
    </row>
    <row r="59" spans="1:13" ht="12.75">
      <c r="A59" s="236"/>
      <c r="B59" s="236"/>
      <c r="C59" s="232"/>
      <c r="D59" s="232"/>
      <c r="E59" s="232"/>
      <c r="F59" s="232"/>
      <c r="G59" s="233"/>
      <c r="H59" s="233"/>
      <c r="I59" s="233"/>
      <c r="J59" s="232"/>
      <c r="K59" s="232"/>
      <c r="L59" s="232"/>
      <c r="M59" s="304"/>
    </row>
    <row r="60" spans="1:13" ht="12.75">
      <c r="A60" s="232"/>
      <c r="B60" s="232"/>
      <c r="C60" s="513"/>
      <c r="D60" s="514"/>
      <c r="E60" s="514"/>
      <c r="F60" s="514"/>
      <c r="G60" s="514"/>
      <c r="H60" s="514"/>
      <c r="I60" s="514"/>
      <c r="J60" s="514"/>
      <c r="K60" s="514"/>
      <c r="L60" s="514"/>
      <c r="M60" s="514"/>
    </row>
    <row r="61" spans="1:13" ht="12.75">
      <c r="A61" s="238"/>
      <c r="B61" s="232"/>
      <c r="C61" s="239"/>
      <c r="D61" s="239"/>
      <c r="E61" s="239"/>
      <c r="F61" s="239"/>
      <c r="G61" s="239"/>
      <c r="H61" s="239"/>
      <c r="I61" s="239"/>
      <c r="J61" s="239"/>
      <c r="K61" s="239"/>
      <c r="L61" s="239"/>
      <c r="M61" s="305"/>
    </row>
    <row r="62" spans="1:13" ht="12.75">
      <c r="A62" s="236"/>
      <c r="B62" s="236"/>
      <c r="C62" s="306"/>
      <c r="D62" s="307"/>
      <c r="E62" s="307"/>
      <c r="F62" s="307"/>
      <c r="G62" s="307"/>
      <c r="H62" s="307"/>
      <c r="I62" s="307"/>
      <c r="J62" s="306"/>
      <c r="K62" s="306"/>
      <c r="L62" s="308"/>
      <c r="M62" s="305"/>
    </row>
    <row r="63" spans="1:13" ht="12.75">
      <c r="A63" s="231"/>
      <c r="B63" s="231"/>
      <c r="C63" s="306"/>
      <c r="D63" s="307"/>
      <c r="E63" s="307"/>
      <c r="F63" s="307"/>
      <c r="G63" s="307"/>
      <c r="H63" s="307"/>
      <c r="I63" s="307"/>
      <c r="J63" s="306"/>
      <c r="K63" s="306"/>
      <c r="L63" s="308"/>
      <c r="M63" s="305"/>
    </row>
    <row r="64" spans="1:13" ht="12.75">
      <c r="A64" s="231"/>
      <c r="B64" s="231"/>
      <c r="C64" s="306"/>
      <c r="D64" s="307"/>
      <c r="E64" s="307"/>
      <c r="F64" s="307"/>
      <c r="G64" s="307"/>
      <c r="H64" s="307"/>
      <c r="I64" s="307"/>
      <c r="J64" s="306"/>
      <c r="K64" s="306"/>
      <c r="L64" s="308"/>
      <c r="M64" s="305"/>
    </row>
    <row r="65" spans="1:13" ht="12.75">
      <c r="A65" s="236"/>
      <c r="B65" s="236"/>
      <c r="C65" s="309"/>
      <c r="D65" s="309"/>
      <c r="E65" s="309"/>
      <c r="F65" s="309"/>
      <c r="G65" s="309"/>
      <c r="H65" s="309"/>
      <c r="I65" s="309"/>
      <c r="J65" s="309"/>
      <c r="K65" s="309"/>
      <c r="L65" s="309"/>
      <c r="M65" s="305"/>
    </row>
    <row r="66" spans="1:13" ht="12.75">
      <c r="A66" s="236"/>
      <c r="B66" s="236"/>
      <c r="C66" s="309"/>
      <c r="D66" s="309"/>
      <c r="E66" s="309"/>
      <c r="F66" s="309"/>
      <c r="G66" s="309"/>
      <c r="H66" s="309"/>
      <c r="I66" s="309"/>
      <c r="J66" s="309"/>
      <c r="K66" s="309"/>
      <c r="L66" s="309"/>
      <c r="M66" s="305"/>
    </row>
    <row r="67" spans="1:13" ht="12.75">
      <c r="A67" s="236"/>
      <c r="B67" s="236"/>
      <c r="C67" s="309"/>
      <c r="D67" s="309"/>
      <c r="E67" s="309"/>
      <c r="F67" s="309"/>
      <c r="G67" s="309"/>
      <c r="H67" s="309"/>
      <c r="I67" s="309"/>
      <c r="J67" s="309"/>
      <c r="K67" s="309"/>
      <c r="L67" s="309"/>
      <c r="M67" s="305"/>
    </row>
    <row r="68" spans="1:13" ht="12.75">
      <c r="A68" s="236"/>
      <c r="B68" s="236"/>
      <c r="C68" s="309"/>
      <c r="D68" s="309"/>
      <c r="E68" s="309"/>
      <c r="F68" s="309"/>
      <c r="G68" s="309"/>
      <c r="H68" s="309"/>
      <c r="I68" s="309"/>
      <c r="J68" s="309"/>
      <c r="K68" s="309"/>
      <c r="L68" s="309"/>
      <c r="M68" s="305"/>
    </row>
    <row r="69" spans="1:13" ht="12.75">
      <c r="A69" s="236"/>
      <c r="B69" s="236"/>
      <c r="C69" s="309"/>
      <c r="D69" s="309"/>
      <c r="E69" s="309"/>
      <c r="F69" s="309"/>
      <c r="G69" s="309"/>
      <c r="H69" s="309"/>
      <c r="I69" s="309"/>
      <c r="J69" s="309"/>
      <c r="K69" s="309"/>
      <c r="L69" s="309"/>
      <c r="M69" s="305"/>
    </row>
    <row r="70" spans="1:13" ht="12.75">
      <c r="A70" s="236"/>
      <c r="B70" s="236"/>
      <c r="C70" s="309"/>
      <c r="D70" s="309"/>
      <c r="E70" s="309"/>
      <c r="F70" s="309"/>
      <c r="G70" s="309"/>
      <c r="H70" s="309"/>
      <c r="I70" s="309"/>
      <c r="J70" s="309"/>
      <c r="K70" s="309"/>
      <c r="L70" s="309"/>
      <c r="M70" s="305"/>
    </row>
    <row r="71" spans="1:13" ht="12.75">
      <c r="A71" s="236"/>
      <c r="B71" s="236"/>
      <c r="C71" s="309"/>
      <c r="D71" s="309"/>
      <c r="E71" s="309"/>
      <c r="F71" s="309"/>
      <c r="G71" s="309"/>
      <c r="H71" s="309"/>
      <c r="I71" s="309"/>
      <c r="J71" s="309"/>
      <c r="K71" s="309"/>
      <c r="L71" s="309"/>
      <c r="M71" s="305"/>
    </row>
    <row r="72" spans="1:13" ht="12.75">
      <c r="A72" s="236"/>
      <c r="B72" s="236"/>
      <c r="C72" s="309"/>
      <c r="D72" s="309"/>
      <c r="E72" s="309"/>
      <c r="F72" s="309"/>
      <c r="G72" s="309"/>
      <c r="H72" s="309"/>
      <c r="I72" s="309"/>
      <c r="J72" s="309"/>
      <c r="K72" s="309"/>
      <c r="L72" s="309"/>
      <c r="M72" s="305"/>
    </row>
    <row r="73" spans="1:13" ht="12.75">
      <c r="A73" s="236"/>
      <c r="B73" s="236"/>
      <c r="C73" s="309"/>
      <c r="D73" s="309"/>
      <c r="E73" s="309"/>
      <c r="F73" s="309"/>
      <c r="G73" s="309"/>
      <c r="H73" s="309"/>
      <c r="I73" s="309"/>
      <c r="J73" s="309"/>
      <c r="K73" s="309"/>
      <c r="L73" s="309"/>
      <c r="M73" s="305"/>
    </row>
    <row r="74" spans="1:13" ht="12.75">
      <c r="A74" s="236"/>
      <c r="B74" s="236"/>
      <c r="C74" s="309"/>
      <c r="D74" s="309"/>
      <c r="E74" s="309"/>
      <c r="F74" s="309"/>
      <c r="G74" s="309"/>
      <c r="H74" s="309"/>
      <c r="I74" s="309"/>
      <c r="J74" s="309"/>
      <c r="K74" s="309"/>
      <c r="L74" s="309"/>
      <c r="M74" s="305"/>
    </row>
    <row r="75" spans="1:13" ht="12.75">
      <c r="A75" s="244"/>
      <c r="B75" s="244"/>
      <c r="C75" s="309"/>
      <c r="D75" s="309"/>
      <c r="E75" s="309"/>
      <c r="F75" s="309"/>
      <c r="G75" s="309"/>
      <c r="H75" s="309"/>
      <c r="I75" s="309"/>
      <c r="J75" s="309"/>
      <c r="K75" s="309"/>
      <c r="L75" s="309"/>
      <c r="M75" s="305"/>
    </row>
    <row r="76" spans="1:13" ht="12.75">
      <c r="A76" s="236"/>
      <c r="B76" s="236"/>
      <c r="C76" s="309"/>
      <c r="D76" s="309"/>
      <c r="E76" s="309"/>
      <c r="F76" s="309"/>
      <c r="G76" s="309"/>
      <c r="H76" s="309"/>
      <c r="I76" s="309"/>
      <c r="J76" s="309"/>
      <c r="K76" s="309"/>
      <c r="L76" s="309"/>
      <c r="M76" s="305"/>
    </row>
    <row r="77" spans="1:13" ht="12.75">
      <c r="A77" s="231"/>
      <c r="B77" s="231"/>
      <c r="C77" s="309"/>
      <c r="D77" s="309"/>
      <c r="E77" s="309"/>
      <c r="F77" s="309"/>
      <c r="G77" s="309"/>
      <c r="H77" s="309"/>
      <c r="I77" s="309"/>
      <c r="J77" s="309"/>
      <c r="K77" s="309"/>
      <c r="L77" s="309"/>
      <c r="M77" s="305"/>
    </row>
    <row r="78" spans="1:13" ht="12.75">
      <c r="A78" s="236"/>
      <c r="B78" s="236"/>
      <c r="C78" s="309"/>
      <c r="D78" s="309"/>
      <c r="E78" s="309"/>
      <c r="F78" s="309"/>
      <c r="G78" s="309"/>
      <c r="H78" s="309"/>
      <c r="I78" s="309"/>
      <c r="J78" s="309"/>
      <c r="K78" s="309"/>
      <c r="L78" s="309"/>
      <c r="M78" s="305"/>
    </row>
    <row r="79" spans="1:13" ht="12.75">
      <c r="A79" s="246"/>
      <c r="B79" s="246"/>
      <c r="C79" s="309"/>
      <c r="D79" s="309"/>
      <c r="E79" s="309"/>
      <c r="F79" s="309"/>
      <c r="G79" s="309"/>
      <c r="H79" s="309"/>
      <c r="I79" s="309"/>
      <c r="J79" s="309"/>
      <c r="K79" s="309"/>
      <c r="L79" s="309"/>
      <c r="M79" s="305"/>
    </row>
    <row r="80" spans="1:13" ht="12.75">
      <c r="A80" s="236"/>
      <c r="B80" s="236"/>
      <c r="C80" s="309"/>
      <c r="D80" s="309"/>
      <c r="E80" s="309"/>
      <c r="F80" s="309"/>
      <c r="G80" s="309"/>
      <c r="H80" s="309"/>
      <c r="I80" s="309"/>
      <c r="J80" s="309"/>
      <c r="K80" s="309"/>
      <c r="L80" s="309"/>
      <c r="M80" s="305"/>
    </row>
    <row r="81" spans="1:13" ht="12.75">
      <c r="A81" s="231"/>
      <c r="B81" s="231"/>
      <c r="C81" s="248"/>
      <c r="D81" s="248"/>
      <c r="E81" s="248"/>
      <c r="F81" s="248"/>
      <c r="G81" s="248"/>
      <c r="H81" s="248"/>
      <c r="I81" s="248"/>
      <c r="J81" s="248"/>
      <c r="K81" s="310"/>
      <c r="L81" s="305"/>
      <c r="M81" s="305"/>
    </row>
    <row r="82" spans="1:13" ht="12.75">
      <c r="A82" s="250"/>
      <c r="B82" s="238"/>
      <c r="C82" s="311"/>
      <c r="D82" s="311"/>
      <c r="E82" s="311"/>
      <c r="F82" s="311"/>
      <c r="G82" s="311"/>
      <c r="H82" s="311"/>
      <c r="I82" s="311"/>
      <c r="J82" s="311"/>
      <c r="K82" s="232"/>
      <c r="L82" s="312"/>
      <c r="M82" s="305"/>
    </row>
  </sheetData>
  <sheetProtection/>
  <mergeCells count="6">
    <mergeCell ref="A57:M57"/>
    <mergeCell ref="C60:M60"/>
    <mergeCell ref="A1:M1"/>
    <mergeCell ref="C4:M4"/>
    <mergeCell ref="A29:M29"/>
    <mergeCell ref="C32:M32"/>
  </mergeCells>
  <printOptions/>
  <pageMargins left="0.75" right="0.75" top="1" bottom="1" header="0.5" footer="0.5"/>
  <pageSetup fitToHeight="1" fitToWidth="1" horizontalDpi="600" verticalDpi="600" orientation="landscape" paperSize="9" scale="95" r:id="rId1"/>
</worksheet>
</file>

<file path=xl/worksheets/sheet6.xml><?xml version="1.0" encoding="utf-8"?>
<worksheet xmlns="http://schemas.openxmlformats.org/spreadsheetml/2006/main" xmlns:r="http://schemas.openxmlformats.org/officeDocument/2006/relationships">
  <sheetPr>
    <tabColor indexed="22"/>
    <pageSetUpPr fitToPage="1"/>
  </sheetPr>
  <dimension ref="A1:I65"/>
  <sheetViews>
    <sheetView zoomScale="85" zoomScaleNormal="85" zoomScalePageLayoutView="0" workbookViewId="0" topLeftCell="A1">
      <selection activeCell="A1" sqref="A1:H1"/>
    </sheetView>
  </sheetViews>
  <sheetFormatPr defaultColWidth="11.00390625" defaultRowHeight="12.75" customHeight="1"/>
  <cols>
    <col min="1" max="1" width="17.28125" style="340" customWidth="1"/>
    <col min="2" max="2" width="0.9921875" style="340" customWidth="1"/>
    <col min="3" max="3" width="12.7109375" style="367" customWidth="1"/>
    <col min="4" max="8" width="12.7109375" style="340" customWidth="1"/>
    <col min="9" max="16384" width="11.00390625" style="172" customWidth="1"/>
  </cols>
  <sheetData>
    <row r="1" spans="1:8" ht="30" customHeight="1">
      <c r="A1" s="526" t="s">
        <v>226</v>
      </c>
      <c r="B1" s="518"/>
      <c r="C1" s="518"/>
      <c r="D1" s="518"/>
      <c r="E1" s="518"/>
      <c r="F1" s="518"/>
      <c r="G1" s="518"/>
      <c r="H1" s="518"/>
    </row>
    <row r="2" spans="1:8" ht="12.75">
      <c r="A2" s="313"/>
      <c r="B2" s="313"/>
      <c r="C2" s="62"/>
      <c r="D2" s="314"/>
      <c r="E2" s="314"/>
      <c r="F2" s="314"/>
      <c r="G2" s="314"/>
      <c r="H2" s="314"/>
    </row>
    <row r="3" spans="1:8" ht="12.75">
      <c r="A3" s="173" t="s">
        <v>191</v>
      </c>
      <c r="B3" s="315"/>
      <c r="C3" s="13"/>
      <c r="D3" s="316"/>
      <c r="E3" s="316"/>
      <c r="F3" s="316"/>
      <c r="G3" s="316"/>
      <c r="H3" s="260" t="s">
        <v>192</v>
      </c>
    </row>
    <row r="4" spans="1:8" ht="12.75" customHeight="1">
      <c r="A4" s="317"/>
      <c r="B4" s="317"/>
      <c r="C4" s="525" t="s">
        <v>224</v>
      </c>
      <c r="D4" s="525"/>
      <c r="E4" s="525"/>
      <c r="F4" s="525"/>
      <c r="G4" s="525"/>
      <c r="H4" s="525"/>
    </row>
    <row r="5" spans="1:8" ht="16.5" customHeight="1">
      <c r="A5" s="318" t="s">
        <v>93</v>
      </c>
      <c r="B5" s="319"/>
      <c r="C5" s="320" t="s">
        <v>39</v>
      </c>
      <c r="D5" s="321" t="s">
        <v>34</v>
      </c>
      <c r="E5" s="321" t="s">
        <v>35</v>
      </c>
      <c r="F5" s="321" t="s">
        <v>36</v>
      </c>
      <c r="G5" s="321" t="s">
        <v>37</v>
      </c>
      <c r="H5" s="321" t="s">
        <v>225</v>
      </c>
    </row>
    <row r="6" spans="1:8" ht="12.75">
      <c r="A6" s="319"/>
      <c r="B6" s="319"/>
      <c r="C6" s="322"/>
      <c r="D6" s="319"/>
      <c r="E6" s="319"/>
      <c r="F6" s="319"/>
      <c r="G6" s="319"/>
      <c r="H6" s="319"/>
    </row>
    <row r="7" spans="1:8" ht="12" customHeight="1">
      <c r="A7" s="323" t="s">
        <v>194</v>
      </c>
      <c r="B7" s="324"/>
      <c r="C7" s="325">
        <v>234.693</v>
      </c>
      <c r="D7" s="326">
        <v>199.484</v>
      </c>
      <c r="E7" s="326">
        <v>14.568</v>
      </c>
      <c r="F7" s="326">
        <v>10.407</v>
      </c>
      <c r="G7" s="326">
        <v>2.764</v>
      </c>
      <c r="H7" s="326">
        <v>7.47</v>
      </c>
    </row>
    <row r="8" spans="1:8" ht="11.25" customHeight="1">
      <c r="A8" s="323" t="s">
        <v>195</v>
      </c>
      <c r="B8" s="324"/>
      <c r="C8" s="325">
        <v>254.267</v>
      </c>
      <c r="D8" s="326">
        <v>214.331</v>
      </c>
      <c r="E8" s="326">
        <v>14.99</v>
      </c>
      <c r="F8" s="326">
        <v>11.751</v>
      </c>
      <c r="G8" s="326">
        <v>3.02</v>
      </c>
      <c r="H8" s="326">
        <v>10.175</v>
      </c>
    </row>
    <row r="9" spans="1:8" ht="12" customHeight="1">
      <c r="A9" s="323" t="s">
        <v>196</v>
      </c>
      <c r="B9" s="324"/>
      <c r="C9" s="325">
        <v>284.342</v>
      </c>
      <c r="D9" s="326">
        <v>238.158</v>
      </c>
      <c r="E9" s="326">
        <v>15.958</v>
      </c>
      <c r="F9" s="326">
        <v>13.789</v>
      </c>
      <c r="G9" s="326">
        <v>4.182</v>
      </c>
      <c r="H9" s="326">
        <v>12.255</v>
      </c>
    </row>
    <row r="10" spans="1:8" ht="12" customHeight="1">
      <c r="A10" s="323" t="s">
        <v>197</v>
      </c>
      <c r="B10" s="324"/>
      <c r="C10" s="325">
        <v>339.392</v>
      </c>
      <c r="D10" s="326">
        <v>277.637</v>
      </c>
      <c r="E10" s="326">
        <v>20.775</v>
      </c>
      <c r="F10" s="326">
        <v>14.876</v>
      </c>
      <c r="G10" s="326">
        <v>4.891</v>
      </c>
      <c r="H10" s="326">
        <v>21.213</v>
      </c>
    </row>
    <row r="11" spans="1:8" ht="12" customHeight="1">
      <c r="A11" s="323" t="s">
        <v>198</v>
      </c>
      <c r="B11" s="324"/>
      <c r="C11" s="325">
        <v>367.293</v>
      </c>
      <c r="D11" s="326">
        <v>303.051</v>
      </c>
      <c r="E11" s="326">
        <v>23.731</v>
      </c>
      <c r="F11" s="326">
        <v>16.335</v>
      </c>
      <c r="G11" s="326">
        <v>5.173</v>
      </c>
      <c r="H11" s="326">
        <v>19.003</v>
      </c>
    </row>
    <row r="12" spans="1:8" ht="12" customHeight="1">
      <c r="A12" s="323" t="s">
        <v>199</v>
      </c>
      <c r="B12" s="324"/>
      <c r="C12" s="325">
        <v>337.638</v>
      </c>
      <c r="D12" s="326">
        <v>278.349</v>
      </c>
      <c r="E12" s="326">
        <v>22.552</v>
      </c>
      <c r="F12" s="326">
        <v>16.003</v>
      </c>
      <c r="G12" s="326">
        <v>5.114</v>
      </c>
      <c r="H12" s="326">
        <v>15.62</v>
      </c>
    </row>
    <row r="13" spans="1:8" ht="12" customHeight="1">
      <c r="A13" s="323" t="s">
        <v>200</v>
      </c>
      <c r="B13" s="324"/>
      <c r="C13" s="325">
        <v>301.724</v>
      </c>
      <c r="D13" s="326">
        <v>250.067</v>
      </c>
      <c r="E13" s="326">
        <v>20.745</v>
      </c>
      <c r="F13" s="326">
        <v>14.876</v>
      </c>
      <c r="G13" s="326">
        <v>5.041</v>
      </c>
      <c r="H13" s="326">
        <v>10.995</v>
      </c>
    </row>
    <row r="14" spans="1:8" ht="12" customHeight="1">
      <c r="A14" s="323" t="s">
        <v>201</v>
      </c>
      <c r="B14" s="324"/>
      <c r="C14" s="325">
        <v>250.596</v>
      </c>
      <c r="D14" s="326">
        <v>208.109</v>
      </c>
      <c r="E14" s="326">
        <v>17.633</v>
      </c>
      <c r="F14" s="326">
        <v>13.011</v>
      </c>
      <c r="G14" s="326">
        <v>4.628</v>
      </c>
      <c r="H14" s="326">
        <v>7.215</v>
      </c>
    </row>
    <row r="15" spans="1:8" ht="12" customHeight="1">
      <c r="A15" s="323" t="s">
        <v>202</v>
      </c>
      <c r="B15" s="324"/>
      <c r="C15" s="325">
        <v>235.004</v>
      </c>
      <c r="D15" s="326">
        <v>196.364</v>
      </c>
      <c r="E15" s="326">
        <v>17.342</v>
      </c>
      <c r="F15" s="326">
        <v>12.075</v>
      </c>
      <c r="G15" s="326">
        <v>3.549</v>
      </c>
      <c r="H15" s="326">
        <v>5.674</v>
      </c>
    </row>
    <row r="16" spans="1:8" ht="12" customHeight="1">
      <c r="A16" s="323" t="s">
        <v>203</v>
      </c>
      <c r="B16" s="324"/>
      <c r="C16" s="325">
        <v>207.689</v>
      </c>
      <c r="D16" s="326">
        <v>174.396</v>
      </c>
      <c r="E16" s="326">
        <v>14.602</v>
      </c>
      <c r="F16" s="326">
        <v>10.551</v>
      </c>
      <c r="G16" s="326">
        <v>2.868</v>
      </c>
      <c r="H16" s="326">
        <v>5.272</v>
      </c>
    </row>
    <row r="17" spans="1:8" ht="12" customHeight="1">
      <c r="A17" s="323" t="s">
        <v>204</v>
      </c>
      <c r="B17" s="324"/>
      <c r="C17" s="325">
        <v>180.683</v>
      </c>
      <c r="D17" s="326">
        <v>146.569</v>
      </c>
      <c r="E17" s="326">
        <v>13.928</v>
      </c>
      <c r="F17" s="326">
        <v>10.02</v>
      </c>
      <c r="G17" s="326">
        <v>4.404</v>
      </c>
      <c r="H17" s="326">
        <v>5.762</v>
      </c>
    </row>
    <row r="18" spans="1:8" ht="9.75" customHeight="1">
      <c r="A18" s="327"/>
      <c r="B18" s="327"/>
      <c r="C18" s="328"/>
      <c r="D18" s="329"/>
      <c r="E18" s="329"/>
      <c r="F18" s="329"/>
      <c r="G18" s="329"/>
      <c r="H18" s="329"/>
    </row>
    <row r="19" spans="1:8" ht="12.75" customHeight="1">
      <c r="A19" s="317"/>
      <c r="B19" s="317"/>
      <c r="C19" s="62"/>
      <c r="D19" s="314"/>
      <c r="E19" s="314"/>
      <c r="F19" s="314"/>
      <c r="G19" s="314"/>
      <c r="H19" s="314"/>
    </row>
    <row r="20" spans="1:8" ht="12.75" customHeight="1">
      <c r="A20" s="330"/>
      <c r="B20" s="331"/>
      <c r="C20" s="330"/>
      <c r="D20" s="332"/>
      <c r="E20" s="332"/>
      <c r="F20" s="332"/>
      <c r="G20" s="332"/>
      <c r="H20" s="332"/>
    </row>
    <row r="21" spans="1:8" ht="12.75">
      <c r="A21" s="333"/>
      <c r="B21" s="332"/>
      <c r="C21" s="330"/>
      <c r="D21" s="332"/>
      <c r="E21" s="332"/>
      <c r="F21" s="332"/>
      <c r="G21" s="332"/>
      <c r="H21" s="332"/>
    </row>
    <row r="22" spans="1:8" ht="12.75" customHeight="1">
      <c r="A22" s="332"/>
      <c r="B22" s="332"/>
      <c r="C22" s="330"/>
      <c r="D22" s="332"/>
      <c r="E22" s="332"/>
      <c r="F22" s="332"/>
      <c r="G22" s="332"/>
      <c r="H22" s="332"/>
    </row>
    <row r="23" spans="1:8" ht="12.75" customHeight="1">
      <c r="A23" s="527"/>
      <c r="B23" s="528"/>
      <c r="C23" s="528"/>
      <c r="D23" s="528"/>
      <c r="E23" s="528"/>
      <c r="F23" s="528"/>
      <c r="G23" s="528"/>
      <c r="H23" s="528"/>
    </row>
    <row r="24" spans="1:9" ht="12.75" customHeight="1">
      <c r="A24" s="335"/>
      <c r="B24" s="335"/>
      <c r="C24" s="330"/>
      <c r="D24" s="332"/>
      <c r="E24" s="332"/>
      <c r="F24" s="332"/>
      <c r="G24" s="332"/>
      <c r="H24" s="332"/>
      <c r="I24"/>
    </row>
    <row r="25" spans="1:9" ht="12.75" customHeight="1">
      <c r="A25" s="336"/>
      <c r="B25" s="331"/>
      <c r="C25" s="330"/>
      <c r="D25" s="332"/>
      <c r="E25" s="332"/>
      <c r="F25" s="332"/>
      <c r="G25" s="332"/>
      <c r="H25" s="337"/>
      <c r="I25"/>
    </row>
    <row r="26" spans="1:9" ht="12.75" customHeight="1">
      <c r="A26" s="331"/>
      <c r="B26" s="331"/>
      <c r="C26" s="529"/>
      <c r="D26" s="529"/>
      <c r="E26" s="529"/>
      <c r="F26" s="529"/>
      <c r="G26" s="529"/>
      <c r="H26" s="529"/>
      <c r="I26"/>
    </row>
    <row r="27" spans="1:9" s="280" customFormat="1" ht="12.75" customHeight="1">
      <c r="A27" s="334"/>
      <c r="B27" s="334"/>
      <c r="C27" s="338"/>
      <c r="D27" s="339"/>
      <c r="E27" s="339"/>
      <c r="F27" s="339"/>
      <c r="G27" s="339"/>
      <c r="H27" s="339"/>
      <c r="I27" s="340"/>
    </row>
    <row r="28" spans="1:9" s="280" customFormat="1" ht="12.75" customHeight="1">
      <c r="A28" s="334"/>
      <c r="B28" s="334"/>
      <c r="C28" s="341"/>
      <c r="D28" s="334"/>
      <c r="E28" s="334"/>
      <c r="F28" s="334"/>
      <c r="G28" s="334"/>
      <c r="H28" s="334"/>
      <c r="I28" s="340"/>
    </row>
    <row r="29" spans="1:9" ht="12.75" customHeight="1">
      <c r="A29" s="342"/>
      <c r="B29" s="343"/>
      <c r="C29" s="344"/>
      <c r="D29" s="345"/>
      <c r="E29" s="345"/>
      <c r="F29" s="345"/>
      <c r="G29" s="345"/>
      <c r="H29" s="345"/>
      <c r="I29" s="340"/>
    </row>
    <row r="30" spans="1:9" ht="12.75" customHeight="1">
      <c r="A30" s="342"/>
      <c r="B30" s="343"/>
      <c r="C30" s="344"/>
      <c r="D30" s="345"/>
      <c r="E30" s="345"/>
      <c r="F30" s="345"/>
      <c r="G30" s="345"/>
      <c r="H30" s="345"/>
      <c r="I30" s="340"/>
    </row>
    <row r="31" spans="1:9" ht="12.75" customHeight="1">
      <c r="A31" s="342"/>
      <c r="B31" s="343"/>
      <c r="C31" s="344"/>
      <c r="D31" s="345"/>
      <c r="E31" s="345"/>
      <c r="F31" s="345"/>
      <c r="G31" s="345"/>
      <c r="H31" s="345"/>
      <c r="I31" s="340"/>
    </row>
    <row r="32" spans="1:9" ht="12.75" customHeight="1">
      <c r="A32" s="342"/>
      <c r="B32" s="343"/>
      <c r="C32" s="344"/>
      <c r="D32" s="345"/>
      <c r="E32" s="345"/>
      <c r="F32" s="345"/>
      <c r="G32" s="345"/>
      <c r="H32" s="345"/>
      <c r="I32" s="340"/>
    </row>
    <row r="33" spans="1:9" ht="12.75" customHeight="1">
      <c r="A33" s="342"/>
      <c r="B33" s="343"/>
      <c r="C33" s="344"/>
      <c r="D33" s="345"/>
      <c r="E33" s="345"/>
      <c r="F33" s="345"/>
      <c r="G33" s="345"/>
      <c r="H33" s="345"/>
      <c r="I33" s="340"/>
    </row>
    <row r="34" spans="1:9" ht="12.75" customHeight="1">
      <c r="A34" s="342"/>
      <c r="B34" s="343"/>
      <c r="C34" s="344"/>
      <c r="D34" s="345"/>
      <c r="E34" s="345"/>
      <c r="F34" s="345"/>
      <c r="G34" s="345"/>
      <c r="H34" s="345"/>
      <c r="I34" s="340"/>
    </row>
    <row r="35" spans="1:9" ht="12.75" customHeight="1">
      <c r="A35" s="342"/>
      <c r="B35" s="343"/>
      <c r="C35" s="344"/>
      <c r="D35" s="345"/>
      <c r="E35" s="345"/>
      <c r="F35" s="345"/>
      <c r="G35" s="345"/>
      <c r="H35" s="345"/>
      <c r="I35" s="340"/>
    </row>
    <row r="36" spans="1:9" ht="12.75" customHeight="1">
      <c r="A36" s="342"/>
      <c r="B36" s="343"/>
      <c r="C36" s="344"/>
      <c r="D36" s="345"/>
      <c r="E36" s="345"/>
      <c r="F36" s="345"/>
      <c r="G36" s="345"/>
      <c r="H36" s="345"/>
      <c r="I36" s="340"/>
    </row>
    <row r="37" spans="1:9" ht="12.75" customHeight="1">
      <c r="A37" s="342"/>
      <c r="B37" s="343"/>
      <c r="C37" s="344"/>
      <c r="D37" s="345"/>
      <c r="E37" s="345"/>
      <c r="F37" s="345"/>
      <c r="G37" s="345"/>
      <c r="H37" s="345"/>
      <c r="I37" s="340"/>
    </row>
    <row r="38" spans="1:9" ht="12.75" customHeight="1">
      <c r="A38" s="342"/>
      <c r="B38" s="343"/>
      <c r="C38" s="344"/>
      <c r="D38" s="345"/>
      <c r="E38" s="345"/>
      <c r="F38" s="345"/>
      <c r="G38" s="345"/>
      <c r="H38" s="345"/>
      <c r="I38" s="340"/>
    </row>
    <row r="39" spans="1:9" ht="12.75" customHeight="1">
      <c r="A39" s="342"/>
      <c r="B39" s="343"/>
      <c r="C39" s="346"/>
      <c r="D39" s="347"/>
      <c r="E39" s="347"/>
      <c r="F39" s="347"/>
      <c r="G39" s="347"/>
      <c r="H39" s="347"/>
      <c r="I39" s="340"/>
    </row>
    <row r="40" spans="1:9" ht="12.75" customHeight="1">
      <c r="A40" s="343"/>
      <c r="B40" s="343"/>
      <c r="C40" s="348"/>
      <c r="D40" s="345"/>
      <c r="E40" s="345"/>
      <c r="F40" s="345"/>
      <c r="G40" s="345"/>
      <c r="H40" s="345"/>
      <c r="I40" s="340"/>
    </row>
    <row r="41" spans="1:9" ht="12.75" customHeight="1">
      <c r="A41" s="317"/>
      <c r="B41" s="317"/>
      <c r="C41" s="62"/>
      <c r="D41" s="314"/>
      <c r="E41" s="314"/>
      <c r="F41" s="314"/>
      <c r="G41" s="314"/>
      <c r="H41" s="314"/>
      <c r="I41" s="340"/>
    </row>
    <row r="42" spans="1:9" ht="12.75" customHeight="1">
      <c r="A42" s="11"/>
      <c r="B42" s="317"/>
      <c r="C42" s="62"/>
      <c r="D42" s="314"/>
      <c r="E42" s="314"/>
      <c r="F42" s="314"/>
      <c r="G42" s="314"/>
      <c r="H42" s="314"/>
      <c r="I42" s="340"/>
    </row>
    <row r="43" spans="1:9" ht="12.75" customHeight="1">
      <c r="A43" s="349"/>
      <c r="B43" s="349"/>
      <c r="C43" s="350"/>
      <c r="D43" s="351"/>
      <c r="E43" s="351"/>
      <c r="F43" s="351"/>
      <c r="G43" s="351"/>
      <c r="H43" s="351"/>
      <c r="I43" s="340"/>
    </row>
    <row r="44" spans="3:9" ht="12.75" customHeight="1">
      <c r="C44" s="352"/>
      <c r="D44" s="353"/>
      <c r="E44" s="353"/>
      <c r="F44" s="353"/>
      <c r="G44" s="353"/>
      <c r="H44" s="353"/>
      <c r="I44" s="340"/>
    </row>
    <row r="45" spans="1:9" ht="12.75" customHeight="1">
      <c r="A45" s="523"/>
      <c r="B45" s="524"/>
      <c r="C45" s="524"/>
      <c r="D45" s="524"/>
      <c r="E45" s="524"/>
      <c r="F45" s="524"/>
      <c r="G45" s="524"/>
      <c r="H45" s="524"/>
      <c r="I45" s="340"/>
    </row>
    <row r="46" spans="1:9" ht="12.75" customHeight="1">
      <c r="A46" s="355"/>
      <c r="B46" s="355"/>
      <c r="C46" s="250"/>
      <c r="D46" s="356"/>
      <c r="E46" s="356"/>
      <c r="F46" s="356"/>
      <c r="G46" s="356"/>
      <c r="H46" s="356"/>
      <c r="I46" s="340"/>
    </row>
    <row r="47" spans="1:9" ht="12.75" customHeight="1">
      <c r="A47" s="236"/>
      <c r="B47" s="357"/>
      <c r="C47" s="250"/>
      <c r="D47" s="356"/>
      <c r="E47" s="356"/>
      <c r="F47" s="356"/>
      <c r="G47" s="356"/>
      <c r="H47" s="304"/>
      <c r="I47" s="340"/>
    </row>
    <row r="48" spans="1:9" ht="12.75" customHeight="1">
      <c r="A48" s="357"/>
      <c r="B48" s="357"/>
      <c r="C48" s="514"/>
      <c r="D48" s="514"/>
      <c r="E48" s="514"/>
      <c r="F48" s="514"/>
      <c r="G48" s="514"/>
      <c r="H48" s="514"/>
      <c r="I48" s="340"/>
    </row>
    <row r="49" spans="1:9" ht="12.75" customHeight="1">
      <c r="A49" s="354"/>
      <c r="B49" s="354"/>
      <c r="C49" s="358"/>
      <c r="D49" s="359"/>
      <c r="E49" s="359"/>
      <c r="F49" s="359"/>
      <c r="G49" s="359"/>
      <c r="H49" s="359"/>
      <c r="I49" s="340"/>
    </row>
    <row r="50" spans="1:9" ht="12.75" customHeight="1">
      <c r="A50" s="354"/>
      <c r="B50" s="354"/>
      <c r="C50" s="322"/>
      <c r="D50" s="354"/>
      <c r="E50" s="354"/>
      <c r="F50" s="354"/>
      <c r="G50" s="354"/>
      <c r="H50" s="354"/>
      <c r="I50" s="340"/>
    </row>
    <row r="51" spans="1:9" ht="12.75" customHeight="1">
      <c r="A51" s="360"/>
      <c r="B51" s="361"/>
      <c r="C51" s="362"/>
      <c r="D51" s="362"/>
      <c r="E51" s="362"/>
      <c r="F51" s="362"/>
      <c r="G51" s="362"/>
      <c r="H51" s="362"/>
      <c r="I51" s="340"/>
    </row>
    <row r="52" spans="1:9" ht="12.75" customHeight="1">
      <c r="A52" s="360"/>
      <c r="B52" s="361"/>
      <c r="C52" s="362"/>
      <c r="D52" s="362"/>
      <c r="E52" s="362"/>
      <c r="F52" s="362"/>
      <c r="G52" s="362"/>
      <c r="H52" s="362"/>
      <c r="I52" s="340"/>
    </row>
    <row r="53" spans="1:9" ht="12.75" customHeight="1">
      <c r="A53" s="360"/>
      <c r="B53" s="361"/>
      <c r="C53" s="362"/>
      <c r="D53" s="362"/>
      <c r="E53" s="362"/>
      <c r="F53" s="362"/>
      <c r="G53" s="362"/>
      <c r="H53" s="362"/>
      <c r="I53" s="340"/>
    </row>
    <row r="54" spans="1:9" ht="12.75" customHeight="1">
      <c r="A54" s="360"/>
      <c r="B54" s="361"/>
      <c r="C54" s="362"/>
      <c r="D54" s="362"/>
      <c r="E54" s="362"/>
      <c r="F54" s="362"/>
      <c r="G54" s="362"/>
      <c r="H54" s="362"/>
      <c r="I54" s="340"/>
    </row>
    <row r="55" spans="1:9" ht="12.75" customHeight="1">
      <c r="A55" s="360"/>
      <c r="B55" s="361"/>
      <c r="C55" s="362"/>
      <c r="D55" s="362"/>
      <c r="E55" s="362"/>
      <c r="F55" s="362"/>
      <c r="G55" s="362"/>
      <c r="H55" s="362"/>
      <c r="I55" s="340"/>
    </row>
    <row r="56" spans="1:8" ht="12.75" customHeight="1">
      <c r="A56" s="360"/>
      <c r="B56" s="361"/>
      <c r="C56" s="362"/>
      <c r="D56" s="362"/>
      <c r="E56" s="362"/>
      <c r="F56" s="362"/>
      <c r="G56" s="362"/>
      <c r="H56" s="362"/>
    </row>
    <row r="57" spans="1:8" ht="12.75" customHeight="1">
      <c r="A57" s="360"/>
      <c r="B57" s="361"/>
      <c r="C57" s="362"/>
      <c r="D57" s="362"/>
      <c r="E57" s="362"/>
      <c r="F57" s="362"/>
      <c r="G57" s="362"/>
      <c r="H57" s="362"/>
    </row>
    <row r="58" spans="1:8" ht="12.75" customHeight="1">
      <c r="A58" s="360"/>
      <c r="B58" s="361"/>
      <c r="C58" s="362"/>
      <c r="D58" s="362"/>
      <c r="E58" s="362"/>
      <c r="F58" s="362"/>
      <c r="G58" s="362"/>
      <c r="H58" s="362"/>
    </row>
    <row r="59" spans="1:8" ht="12.75" customHeight="1">
      <c r="A59" s="360"/>
      <c r="B59" s="361"/>
      <c r="C59" s="362"/>
      <c r="D59" s="362"/>
      <c r="E59" s="362"/>
      <c r="F59" s="362"/>
      <c r="G59" s="362"/>
      <c r="H59" s="362"/>
    </row>
    <row r="60" spans="1:8" ht="12.75" customHeight="1">
      <c r="A60" s="360"/>
      <c r="B60" s="361"/>
      <c r="C60" s="362"/>
      <c r="D60" s="362"/>
      <c r="E60" s="362"/>
      <c r="F60" s="362"/>
      <c r="G60" s="362"/>
      <c r="H60" s="362"/>
    </row>
    <row r="61" spans="1:8" ht="12.75" customHeight="1">
      <c r="A61" s="360"/>
      <c r="B61" s="361"/>
      <c r="C61" s="363"/>
      <c r="D61" s="364"/>
      <c r="E61" s="364"/>
      <c r="F61" s="364"/>
      <c r="G61" s="364"/>
      <c r="H61" s="364"/>
    </row>
    <row r="62" spans="1:8" ht="12.75" customHeight="1">
      <c r="A62" s="324"/>
      <c r="B62" s="324"/>
      <c r="C62" s="365"/>
      <c r="D62" s="326"/>
      <c r="E62" s="326"/>
      <c r="F62" s="326"/>
      <c r="G62" s="326"/>
      <c r="H62" s="326"/>
    </row>
    <row r="63" spans="1:8" ht="12.75" customHeight="1">
      <c r="A63" s="317"/>
      <c r="B63" s="317"/>
      <c r="C63" s="62"/>
      <c r="D63" s="314"/>
      <c r="E63" s="314"/>
      <c r="F63" s="314"/>
      <c r="G63" s="314"/>
      <c r="H63" s="314"/>
    </row>
    <row r="64" spans="1:8" ht="12.75" customHeight="1">
      <c r="A64" s="11"/>
      <c r="B64" s="317"/>
      <c r="C64" s="62"/>
      <c r="D64" s="314"/>
      <c r="E64" s="314"/>
      <c r="F64" s="314"/>
      <c r="G64" s="314"/>
      <c r="H64" s="314"/>
    </row>
    <row r="65" spans="1:8" ht="12.75" customHeight="1">
      <c r="A65" s="349"/>
      <c r="B65" s="349"/>
      <c r="C65" s="366"/>
      <c r="D65" s="349"/>
      <c r="E65" s="349"/>
      <c r="F65" s="349"/>
      <c r="G65" s="349"/>
      <c r="H65" s="349"/>
    </row>
  </sheetData>
  <sheetProtection/>
  <mergeCells count="6">
    <mergeCell ref="A45:H45"/>
    <mergeCell ref="C48:H48"/>
    <mergeCell ref="C4:H4"/>
    <mergeCell ref="A1:H1"/>
    <mergeCell ref="A23:H23"/>
    <mergeCell ref="C26:H26"/>
  </mergeCells>
  <printOptions/>
  <pageMargins left="0.75" right="0.75" top="1" bottom="1" header="0.5" footer="0.5"/>
  <pageSetup fitToHeight="1" fitToWidth="1"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tabColor indexed="50"/>
    <pageSetUpPr fitToPage="1"/>
  </sheetPr>
  <dimension ref="A1:Y53"/>
  <sheetViews>
    <sheetView zoomScale="85" zoomScaleNormal="85" zoomScalePageLayoutView="0" workbookViewId="0" topLeftCell="A1">
      <selection activeCell="A1" sqref="A1"/>
    </sheetView>
  </sheetViews>
  <sheetFormatPr defaultColWidth="9.140625" defaultRowHeight="12.75"/>
  <cols>
    <col min="1" max="1" width="66.28125" style="2" customWidth="1"/>
    <col min="2" max="2" width="2.8515625" style="2" customWidth="1"/>
    <col min="3" max="3" width="10.7109375" style="2" bestFit="1" customWidth="1"/>
    <col min="4" max="4" width="1.8515625" style="2" customWidth="1"/>
    <col min="5" max="5" width="11.57421875" style="66" customWidth="1"/>
    <col min="6" max="6" width="4.28125" style="2" customWidth="1"/>
    <col min="7" max="7" width="1.7109375" style="2" customWidth="1"/>
    <col min="8" max="8" width="12.140625" style="2" bestFit="1" customWidth="1"/>
    <col min="9" max="9" width="4.7109375" style="66" customWidth="1"/>
    <col min="10" max="10" width="2.57421875" style="2" bestFit="1" customWidth="1"/>
    <col min="11" max="11" width="9.28125" style="2" bestFit="1" customWidth="1"/>
    <col min="12" max="12" width="4.421875" style="66" customWidth="1"/>
    <col min="13" max="13" width="1.7109375" style="2" customWidth="1"/>
    <col min="14" max="14" width="9.28125" style="66" bestFit="1" customWidth="1"/>
    <col min="15" max="15" width="6.00390625" style="66" customWidth="1"/>
    <col min="16" max="16" width="1.7109375" style="2" customWidth="1"/>
    <col min="17" max="17" width="12.140625" style="2" bestFit="1" customWidth="1"/>
    <col min="18" max="18" width="4.421875" style="71" customWidth="1"/>
    <col min="19" max="19" width="2.57421875" style="2" bestFit="1" customWidth="1"/>
    <col min="20" max="20" width="11.00390625" style="2" customWidth="1"/>
    <col min="21" max="21" width="4.28125" style="71" customWidth="1"/>
    <col min="22" max="22" width="1.7109375" style="2" customWidth="1"/>
    <col min="23" max="24" width="0" style="2" hidden="1" customWidth="1"/>
    <col min="25" max="16384" width="9.140625" style="2" customWidth="1"/>
  </cols>
  <sheetData>
    <row r="1" spans="1:24" ht="12.75">
      <c r="A1" s="9" t="s">
        <v>186</v>
      </c>
      <c r="B1" s="9"/>
      <c r="C1" s="9"/>
      <c r="D1" s="9"/>
      <c r="E1" s="47"/>
      <c r="F1" s="48"/>
      <c r="G1" s="49"/>
      <c r="H1" s="49"/>
      <c r="I1" s="50"/>
      <c r="J1" s="49"/>
      <c r="K1" s="49"/>
      <c r="L1" s="50"/>
      <c r="M1" s="49"/>
      <c r="N1" s="47"/>
      <c r="O1" s="50"/>
      <c r="P1" s="49"/>
      <c r="Q1" s="51"/>
      <c r="R1" s="52"/>
      <c r="S1" s="51"/>
      <c r="T1" s="51"/>
      <c r="U1" s="52"/>
      <c r="W1" s="2" t="s">
        <v>40</v>
      </c>
      <c r="X1" s="2">
        <v>2010</v>
      </c>
    </row>
    <row r="2" spans="1:21" ht="12.75">
      <c r="A2" s="9"/>
      <c r="B2" s="9"/>
      <c r="C2" s="9"/>
      <c r="D2" s="9"/>
      <c r="E2" s="47"/>
      <c r="F2" s="48"/>
      <c r="G2" s="49"/>
      <c r="H2" s="49"/>
      <c r="I2" s="50"/>
      <c r="J2" s="49"/>
      <c r="K2" s="49"/>
      <c r="L2" s="50"/>
      <c r="M2" s="49"/>
      <c r="N2" s="47"/>
      <c r="O2" s="50"/>
      <c r="P2" s="49"/>
      <c r="Q2" s="51"/>
      <c r="R2" s="52"/>
      <c r="S2" s="51"/>
      <c r="T2" s="51"/>
      <c r="U2" s="52"/>
    </row>
    <row r="3" spans="1:21" ht="12.75">
      <c r="A3" s="13" t="s">
        <v>0</v>
      </c>
      <c r="B3" s="53"/>
      <c r="C3" s="54"/>
      <c r="D3" s="54"/>
      <c r="E3" s="55"/>
      <c r="F3" s="56"/>
      <c r="G3" s="57"/>
      <c r="H3" s="57"/>
      <c r="I3" s="58"/>
      <c r="J3" s="57"/>
      <c r="K3" s="57"/>
      <c r="L3" s="58"/>
      <c r="M3" s="57"/>
      <c r="N3" s="55"/>
      <c r="O3" s="58"/>
      <c r="P3" s="57"/>
      <c r="Q3" s="59"/>
      <c r="R3" s="60"/>
      <c r="S3" s="59"/>
      <c r="T3" s="59"/>
      <c r="U3" s="60"/>
    </row>
    <row r="4" spans="1:21" ht="12.75">
      <c r="A4" s="531" t="s">
        <v>1</v>
      </c>
      <c r="B4" s="536"/>
      <c r="C4" s="533" t="s">
        <v>41</v>
      </c>
      <c r="D4" s="61"/>
      <c r="E4" s="503" t="s">
        <v>42</v>
      </c>
      <c r="F4" s="503"/>
      <c r="G4" s="503"/>
      <c r="H4" s="503"/>
      <c r="I4" s="503"/>
      <c r="J4" s="503"/>
      <c r="K4" s="503"/>
      <c r="L4" s="503"/>
      <c r="M4" s="61"/>
      <c r="N4" s="535" t="s">
        <v>43</v>
      </c>
      <c r="O4" s="535"/>
      <c r="P4" s="535"/>
      <c r="Q4" s="535"/>
      <c r="R4" s="535"/>
      <c r="S4" s="535"/>
      <c r="T4" s="535"/>
      <c r="U4" s="535"/>
    </row>
    <row r="5" spans="1:21" ht="12.75">
      <c r="A5" s="532"/>
      <c r="B5" s="535"/>
      <c r="C5" s="534"/>
      <c r="D5" s="62"/>
      <c r="E5" s="63" t="s">
        <v>44</v>
      </c>
      <c r="F5" s="64" t="s">
        <v>45</v>
      </c>
      <c r="G5" s="61"/>
      <c r="H5" s="63" t="s">
        <v>149</v>
      </c>
      <c r="I5" s="65" t="s">
        <v>45</v>
      </c>
      <c r="J5" s="61"/>
      <c r="K5" s="63" t="s">
        <v>46</v>
      </c>
      <c r="L5" s="65" t="s">
        <v>45</v>
      </c>
      <c r="M5" s="61"/>
      <c r="N5" s="63" t="s">
        <v>44</v>
      </c>
      <c r="O5" s="65" t="s">
        <v>45</v>
      </c>
      <c r="P5" s="61"/>
      <c r="Q5" s="63" t="s">
        <v>149</v>
      </c>
      <c r="R5" s="65" t="s">
        <v>45</v>
      </c>
      <c r="S5" s="61"/>
      <c r="T5" s="63" t="s">
        <v>46</v>
      </c>
      <c r="U5" s="65" t="s">
        <v>45</v>
      </c>
    </row>
    <row r="6" spans="6:21" ht="12.75">
      <c r="F6" s="67"/>
      <c r="I6" s="68"/>
      <c r="L6" s="68"/>
      <c r="O6" s="68"/>
      <c r="R6" s="68"/>
      <c r="U6" s="68"/>
    </row>
    <row r="7" spans="1:21" ht="14.25">
      <c r="A7" s="17" t="s">
        <v>178</v>
      </c>
      <c r="F7" s="67"/>
      <c r="I7" s="68"/>
      <c r="L7" s="68"/>
      <c r="O7" s="68"/>
      <c r="R7" s="68"/>
      <c r="U7" s="68"/>
    </row>
    <row r="8" spans="1:25" ht="12.75">
      <c r="A8" s="18" t="s">
        <v>4</v>
      </c>
      <c r="C8" s="19">
        <v>2074</v>
      </c>
      <c r="D8" s="19"/>
      <c r="E8" s="19">
        <v>1287</v>
      </c>
      <c r="F8" s="136">
        <v>62.05400192864031</v>
      </c>
      <c r="G8" s="19"/>
      <c r="H8" s="19">
        <v>30</v>
      </c>
      <c r="I8" s="136">
        <v>1.446480231436837</v>
      </c>
      <c r="J8" s="19"/>
      <c r="K8" s="19">
        <v>1257</v>
      </c>
      <c r="L8" s="136">
        <v>60.60752169720347</v>
      </c>
      <c r="M8" s="19"/>
      <c r="N8" s="19">
        <v>787</v>
      </c>
      <c r="O8" s="136">
        <v>37.945998071359696</v>
      </c>
      <c r="P8" s="19"/>
      <c r="Q8" s="19">
        <v>19</v>
      </c>
      <c r="R8" s="136">
        <v>0.9161041465766635</v>
      </c>
      <c r="S8" s="19"/>
      <c r="T8" s="19">
        <v>768</v>
      </c>
      <c r="U8" s="136">
        <v>37.02989392478303</v>
      </c>
      <c r="Y8" s="80"/>
    </row>
    <row r="9" spans="1:25" ht="12.75">
      <c r="A9" s="18" t="s">
        <v>5</v>
      </c>
      <c r="C9" s="19">
        <v>495</v>
      </c>
      <c r="D9" s="19"/>
      <c r="E9" s="19">
        <v>363</v>
      </c>
      <c r="F9" s="136">
        <v>73.33333333333333</v>
      </c>
      <c r="G9" s="19"/>
      <c r="H9" s="19">
        <v>2</v>
      </c>
      <c r="I9" s="136">
        <v>0.40404040404040403</v>
      </c>
      <c r="J9" s="19"/>
      <c r="K9" s="19">
        <v>361</v>
      </c>
      <c r="L9" s="136">
        <v>72.92929292929293</v>
      </c>
      <c r="M9" s="19"/>
      <c r="N9" s="19">
        <v>132</v>
      </c>
      <c r="O9" s="136">
        <v>26.666666666666668</v>
      </c>
      <c r="P9" s="19"/>
      <c r="Q9" s="19">
        <v>1</v>
      </c>
      <c r="R9" s="136">
        <v>0.20202020202020202</v>
      </c>
      <c r="S9" s="19"/>
      <c r="T9" s="19">
        <v>131</v>
      </c>
      <c r="U9" s="136">
        <v>26.464646464646464</v>
      </c>
      <c r="Y9" s="80"/>
    </row>
    <row r="10" spans="1:25" ht="12.75">
      <c r="A10" s="18" t="s">
        <v>6</v>
      </c>
      <c r="C10" s="19">
        <v>23</v>
      </c>
      <c r="D10" s="19"/>
      <c r="E10" s="19">
        <v>18</v>
      </c>
      <c r="F10" s="136">
        <v>78.26086956521739</v>
      </c>
      <c r="G10" s="19"/>
      <c r="H10" s="19" t="s">
        <v>146</v>
      </c>
      <c r="I10" s="136" t="s">
        <v>146</v>
      </c>
      <c r="J10" s="19"/>
      <c r="K10" s="19">
        <v>18</v>
      </c>
      <c r="L10" s="136">
        <v>78.26086956521739</v>
      </c>
      <c r="M10" s="19"/>
      <c r="N10" s="19">
        <v>5</v>
      </c>
      <c r="O10" s="136">
        <v>21.73913043478261</v>
      </c>
      <c r="P10" s="19"/>
      <c r="Q10" s="19" t="s">
        <v>146</v>
      </c>
      <c r="R10" s="136" t="s">
        <v>146</v>
      </c>
      <c r="S10" s="19"/>
      <c r="T10" s="19">
        <v>5</v>
      </c>
      <c r="U10" s="136">
        <v>21.73913043478261</v>
      </c>
      <c r="Y10" s="80"/>
    </row>
    <row r="11" spans="1:25" ht="12.75">
      <c r="A11" s="18" t="s">
        <v>7</v>
      </c>
      <c r="C11" s="19">
        <v>13179</v>
      </c>
      <c r="D11" s="19"/>
      <c r="E11" s="19">
        <v>11264</v>
      </c>
      <c r="F11" s="136">
        <v>85.46930723120116</v>
      </c>
      <c r="G11" s="19"/>
      <c r="H11" s="19">
        <v>256</v>
      </c>
      <c r="I11" s="136">
        <v>1.9424842552545716</v>
      </c>
      <c r="J11" s="19"/>
      <c r="K11" s="19">
        <v>11008</v>
      </c>
      <c r="L11" s="136">
        <v>83.52682297594657</v>
      </c>
      <c r="M11" s="19"/>
      <c r="N11" s="19">
        <v>1915</v>
      </c>
      <c r="O11" s="136">
        <v>14.530692768798847</v>
      </c>
      <c r="P11" s="19"/>
      <c r="Q11" s="19">
        <v>36</v>
      </c>
      <c r="R11" s="136">
        <v>0.27316184839517416</v>
      </c>
      <c r="S11" s="19"/>
      <c r="T11" s="19">
        <v>1879</v>
      </c>
      <c r="U11" s="136">
        <v>14.25753092040367</v>
      </c>
      <c r="Y11" s="80"/>
    </row>
    <row r="12" spans="1:25" ht="12.75">
      <c r="A12" s="18" t="s">
        <v>8</v>
      </c>
      <c r="C12" s="19">
        <v>153</v>
      </c>
      <c r="D12" s="19"/>
      <c r="E12" s="19">
        <v>142</v>
      </c>
      <c r="F12" s="136">
        <v>92.81045751633987</v>
      </c>
      <c r="G12" s="19"/>
      <c r="H12" s="19">
        <v>20</v>
      </c>
      <c r="I12" s="136">
        <v>13.071895424836603</v>
      </c>
      <c r="J12" s="19"/>
      <c r="K12" s="19">
        <v>122</v>
      </c>
      <c r="L12" s="136">
        <v>79.73856209150327</v>
      </c>
      <c r="M12" s="19"/>
      <c r="N12" s="19">
        <v>11</v>
      </c>
      <c r="O12" s="136">
        <v>7.18954248366013</v>
      </c>
      <c r="P12" s="19"/>
      <c r="Q12" s="19">
        <v>1</v>
      </c>
      <c r="R12" s="136">
        <v>0.6535947712418301</v>
      </c>
      <c r="S12" s="19"/>
      <c r="T12" s="19">
        <v>10</v>
      </c>
      <c r="U12" s="136">
        <v>6.535947712418301</v>
      </c>
      <c r="Y12" s="80"/>
    </row>
    <row r="13" spans="1:25" ht="12.75">
      <c r="A13" s="18" t="s">
        <v>9</v>
      </c>
      <c r="C13" s="19">
        <v>28292</v>
      </c>
      <c r="D13" s="19"/>
      <c r="E13" s="19">
        <v>23506</v>
      </c>
      <c r="F13" s="136">
        <v>83.08355718931146</v>
      </c>
      <c r="G13" s="19"/>
      <c r="H13" s="19">
        <v>238</v>
      </c>
      <c r="I13" s="136">
        <v>0.8412272020359112</v>
      </c>
      <c r="J13" s="19"/>
      <c r="K13" s="19">
        <v>23268</v>
      </c>
      <c r="L13" s="136">
        <v>82.24232998727555</v>
      </c>
      <c r="M13" s="19"/>
      <c r="N13" s="19">
        <v>4786</v>
      </c>
      <c r="O13" s="136">
        <v>16.916442810688533</v>
      </c>
      <c r="P13" s="19"/>
      <c r="Q13" s="19">
        <v>62</v>
      </c>
      <c r="R13" s="136">
        <v>0.21914322069843065</v>
      </c>
      <c r="S13" s="19"/>
      <c r="T13" s="19">
        <v>4724</v>
      </c>
      <c r="U13" s="136">
        <v>16.697299589990102</v>
      </c>
      <c r="Y13" s="80"/>
    </row>
    <row r="14" spans="1:25" ht="12.75">
      <c r="A14" s="18" t="s">
        <v>10</v>
      </c>
      <c r="C14" s="19">
        <v>2537</v>
      </c>
      <c r="D14" s="19"/>
      <c r="E14" s="19">
        <v>2150</v>
      </c>
      <c r="F14" s="136">
        <v>84.7457627118644</v>
      </c>
      <c r="G14" s="19"/>
      <c r="H14" s="19">
        <v>72</v>
      </c>
      <c r="I14" s="136">
        <v>2.8379976350019707</v>
      </c>
      <c r="J14" s="19"/>
      <c r="K14" s="19">
        <v>2078</v>
      </c>
      <c r="L14" s="136">
        <v>81.90776507686243</v>
      </c>
      <c r="M14" s="19"/>
      <c r="N14" s="19">
        <v>387</v>
      </c>
      <c r="O14" s="136">
        <v>15.254237288135593</v>
      </c>
      <c r="P14" s="19"/>
      <c r="Q14" s="19">
        <v>11</v>
      </c>
      <c r="R14" s="136">
        <v>0.43358297201418994</v>
      </c>
      <c r="S14" s="19"/>
      <c r="T14" s="19">
        <v>376</v>
      </c>
      <c r="U14" s="136">
        <v>14.820654316121404</v>
      </c>
      <c r="Y14" s="80"/>
    </row>
    <row r="15" spans="1:25" ht="12.75">
      <c r="A15" s="18" t="s">
        <v>11</v>
      </c>
      <c r="C15" s="19">
        <v>23133</v>
      </c>
      <c r="D15" s="19"/>
      <c r="E15" s="19">
        <v>12636</v>
      </c>
      <c r="F15" s="136">
        <v>54.623265464920244</v>
      </c>
      <c r="G15" s="19"/>
      <c r="H15" s="19">
        <v>252</v>
      </c>
      <c r="I15" s="136">
        <v>1.089352872519777</v>
      </c>
      <c r="J15" s="19"/>
      <c r="K15" s="19">
        <v>12384</v>
      </c>
      <c r="L15" s="136">
        <v>53.53391259240047</v>
      </c>
      <c r="M15" s="19"/>
      <c r="N15" s="19">
        <v>10497</v>
      </c>
      <c r="O15" s="136">
        <v>45.376734535079756</v>
      </c>
      <c r="P15" s="19"/>
      <c r="Q15" s="19">
        <v>208</v>
      </c>
      <c r="R15" s="136">
        <v>0.8991484027147365</v>
      </c>
      <c r="S15" s="19"/>
      <c r="T15" s="19">
        <v>10289</v>
      </c>
      <c r="U15" s="136">
        <v>44.47758613236502</v>
      </c>
      <c r="Y15" s="80"/>
    </row>
    <row r="16" spans="1:25" ht="12.75">
      <c r="A16" s="18" t="s">
        <v>12</v>
      </c>
      <c r="C16" s="19">
        <v>5</v>
      </c>
      <c r="D16" s="19"/>
      <c r="E16" s="19">
        <v>5</v>
      </c>
      <c r="F16" s="136">
        <v>100</v>
      </c>
      <c r="G16" s="19"/>
      <c r="H16" s="19" t="s">
        <v>146</v>
      </c>
      <c r="I16" s="136" t="s">
        <v>146</v>
      </c>
      <c r="J16" s="19"/>
      <c r="K16" s="19">
        <v>5</v>
      </c>
      <c r="L16" s="136">
        <v>100</v>
      </c>
      <c r="M16" s="19"/>
      <c r="N16" s="19">
        <v>0</v>
      </c>
      <c r="O16" s="136">
        <v>0</v>
      </c>
      <c r="P16" s="19"/>
      <c r="Q16" s="19" t="s">
        <v>146</v>
      </c>
      <c r="R16" s="136" t="s">
        <v>146</v>
      </c>
      <c r="S16" s="19"/>
      <c r="T16" s="19" t="s">
        <v>146</v>
      </c>
      <c r="U16" s="136" t="s">
        <v>146</v>
      </c>
      <c r="Y16" s="80"/>
    </row>
    <row r="17" spans="1:25" ht="12.75">
      <c r="A17" s="18" t="s">
        <v>13</v>
      </c>
      <c r="C17" s="19">
        <v>5</v>
      </c>
      <c r="D17" s="19"/>
      <c r="E17" s="19">
        <v>4</v>
      </c>
      <c r="F17" s="136">
        <v>80</v>
      </c>
      <c r="G17" s="19"/>
      <c r="H17" s="19" t="s">
        <v>146</v>
      </c>
      <c r="I17" s="136" t="s">
        <v>146</v>
      </c>
      <c r="J17" s="19"/>
      <c r="K17" s="19">
        <v>4</v>
      </c>
      <c r="L17" s="136">
        <v>80</v>
      </c>
      <c r="M17" s="19"/>
      <c r="N17" s="19">
        <v>1</v>
      </c>
      <c r="O17" s="136">
        <v>20</v>
      </c>
      <c r="P17" s="19"/>
      <c r="Q17" s="19" t="s">
        <v>146</v>
      </c>
      <c r="R17" s="136" t="s">
        <v>146</v>
      </c>
      <c r="S17" s="19"/>
      <c r="T17" s="19">
        <v>1</v>
      </c>
      <c r="U17" s="136">
        <v>20</v>
      </c>
      <c r="Y17" s="80"/>
    </row>
    <row r="18" spans="1:25" ht="12.75">
      <c r="A18" s="18" t="s">
        <v>14</v>
      </c>
      <c r="C18" s="19">
        <v>31</v>
      </c>
      <c r="D18" s="19"/>
      <c r="E18" s="19">
        <v>28</v>
      </c>
      <c r="F18" s="136">
        <v>90.32258064516128</v>
      </c>
      <c r="G18" s="19"/>
      <c r="H18" s="19">
        <v>28</v>
      </c>
      <c r="I18" s="136">
        <v>90.32258064516128</v>
      </c>
      <c r="J18" s="19"/>
      <c r="K18" s="19" t="s">
        <v>146</v>
      </c>
      <c r="L18" s="136" t="s">
        <v>146</v>
      </c>
      <c r="M18" s="19"/>
      <c r="N18" s="19">
        <v>3</v>
      </c>
      <c r="O18" s="136">
        <v>9.67741935483871</v>
      </c>
      <c r="P18" s="19"/>
      <c r="Q18" s="19" t="s">
        <v>146</v>
      </c>
      <c r="R18" s="136" t="s">
        <v>146</v>
      </c>
      <c r="S18" s="19"/>
      <c r="T18" s="19">
        <v>3</v>
      </c>
      <c r="U18" s="136">
        <v>9.67741935483871</v>
      </c>
      <c r="Y18" s="80"/>
    </row>
    <row r="19" spans="1:25" ht="12.75">
      <c r="A19" s="18" t="s">
        <v>15</v>
      </c>
      <c r="C19" s="19">
        <v>76</v>
      </c>
      <c r="D19" s="19"/>
      <c r="E19" s="19">
        <v>49</v>
      </c>
      <c r="F19" s="136">
        <v>64.47368421052632</v>
      </c>
      <c r="G19" s="19"/>
      <c r="H19" s="19" t="s">
        <v>146</v>
      </c>
      <c r="I19" s="136" t="s">
        <v>146</v>
      </c>
      <c r="J19" s="19"/>
      <c r="K19" s="19">
        <v>49</v>
      </c>
      <c r="L19" s="136">
        <v>64.47368421052632</v>
      </c>
      <c r="M19" s="19"/>
      <c r="N19" s="19">
        <v>27</v>
      </c>
      <c r="O19" s="136">
        <v>35.526315789473685</v>
      </c>
      <c r="P19" s="19"/>
      <c r="Q19" s="19" t="s">
        <v>146</v>
      </c>
      <c r="R19" s="136" t="s">
        <v>146</v>
      </c>
      <c r="S19" s="19"/>
      <c r="T19" s="19">
        <v>27</v>
      </c>
      <c r="U19" s="136">
        <v>35.526315789473685</v>
      </c>
      <c r="Y19" s="80"/>
    </row>
    <row r="20" spans="1:25" ht="12.75">
      <c r="A20" s="18" t="s">
        <v>16</v>
      </c>
      <c r="C20" s="19">
        <v>44</v>
      </c>
      <c r="D20" s="19"/>
      <c r="E20" s="19">
        <v>26</v>
      </c>
      <c r="F20" s="136">
        <v>59.09090909090909</v>
      </c>
      <c r="G20" s="19"/>
      <c r="H20" s="19" t="s">
        <v>146</v>
      </c>
      <c r="I20" s="136" t="s">
        <v>146</v>
      </c>
      <c r="J20" s="19"/>
      <c r="K20" s="19">
        <v>26</v>
      </c>
      <c r="L20" s="136">
        <v>59.09090909090909</v>
      </c>
      <c r="M20" s="19"/>
      <c r="N20" s="19">
        <v>18</v>
      </c>
      <c r="O20" s="136">
        <v>40.909090909090914</v>
      </c>
      <c r="P20" s="19"/>
      <c r="Q20" s="19" t="s">
        <v>146</v>
      </c>
      <c r="R20" s="136" t="s">
        <v>146</v>
      </c>
      <c r="S20" s="19"/>
      <c r="T20" s="19">
        <v>18</v>
      </c>
      <c r="U20" s="136">
        <v>40.909090909090914</v>
      </c>
      <c r="Y20" s="80"/>
    </row>
    <row r="21" spans="1:25" ht="12.75">
      <c r="A21" s="18" t="s">
        <v>17</v>
      </c>
      <c r="C21" s="19">
        <v>1181</v>
      </c>
      <c r="D21" s="19"/>
      <c r="E21" s="19">
        <v>700</v>
      </c>
      <c r="F21" s="136">
        <v>59.271803556308214</v>
      </c>
      <c r="G21" s="19"/>
      <c r="H21" s="19">
        <v>4</v>
      </c>
      <c r="I21" s="136">
        <v>0.3386960203217612</v>
      </c>
      <c r="J21" s="19"/>
      <c r="K21" s="19">
        <v>696</v>
      </c>
      <c r="L21" s="136">
        <v>58.93310753598645</v>
      </c>
      <c r="M21" s="19"/>
      <c r="N21" s="19">
        <v>481</v>
      </c>
      <c r="O21" s="136">
        <v>40.728196443691786</v>
      </c>
      <c r="P21" s="19"/>
      <c r="Q21" s="19">
        <v>4</v>
      </c>
      <c r="R21" s="136">
        <v>0.3386960203217612</v>
      </c>
      <c r="S21" s="19"/>
      <c r="T21" s="19">
        <v>477</v>
      </c>
      <c r="U21" s="136">
        <v>40.38950042337002</v>
      </c>
      <c r="Y21" s="80"/>
    </row>
    <row r="22" spans="1:25" ht="12.75">
      <c r="A22" s="18" t="s">
        <v>18</v>
      </c>
      <c r="C22" s="19">
        <v>122</v>
      </c>
      <c r="D22" s="19"/>
      <c r="E22" s="19">
        <v>101</v>
      </c>
      <c r="F22" s="136">
        <v>82.78688524590164</v>
      </c>
      <c r="G22" s="19"/>
      <c r="H22" s="19">
        <v>2</v>
      </c>
      <c r="I22" s="136">
        <v>1.639344262295082</v>
      </c>
      <c r="J22" s="19"/>
      <c r="K22" s="19">
        <v>99</v>
      </c>
      <c r="L22" s="136">
        <v>81.14754098360656</v>
      </c>
      <c r="M22" s="19"/>
      <c r="N22" s="19">
        <v>21</v>
      </c>
      <c r="O22" s="136">
        <v>17.21311475409836</v>
      </c>
      <c r="P22" s="19"/>
      <c r="Q22" s="19" t="s">
        <v>146</v>
      </c>
      <c r="R22" s="136" t="s">
        <v>146</v>
      </c>
      <c r="S22" s="19"/>
      <c r="T22" s="19">
        <v>21</v>
      </c>
      <c r="U22" s="136">
        <v>17.21311475409836</v>
      </c>
      <c r="Y22" s="80"/>
    </row>
    <row r="23" spans="1:25" ht="12.75">
      <c r="A23" s="18" t="s">
        <v>19</v>
      </c>
      <c r="C23" s="19">
        <v>10</v>
      </c>
      <c r="D23" s="19"/>
      <c r="E23" s="19">
        <v>8</v>
      </c>
      <c r="F23" s="136">
        <v>80</v>
      </c>
      <c r="G23" s="19"/>
      <c r="H23" s="19" t="s">
        <v>146</v>
      </c>
      <c r="I23" s="136" t="s">
        <v>146</v>
      </c>
      <c r="J23" s="19"/>
      <c r="K23" s="19">
        <v>8</v>
      </c>
      <c r="L23" s="136">
        <v>80</v>
      </c>
      <c r="M23" s="19"/>
      <c r="N23" s="19">
        <v>2</v>
      </c>
      <c r="O23" s="136">
        <v>20</v>
      </c>
      <c r="P23" s="19"/>
      <c r="Q23" s="19" t="s">
        <v>146</v>
      </c>
      <c r="R23" s="136" t="s">
        <v>146</v>
      </c>
      <c r="S23" s="19"/>
      <c r="T23" s="19">
        <v>2</v>
      </c>
      <c r="U23" s="136">
        <v>20</v>
      </c>
      <c r="Y23" s="80"/>
    </row>
    <row r="24" spans="1:25" ht="12.75">
      <c r="A24" s="18" t="s">
        <v>20</v>
      </c>
      <c r="C24" s="19">
        <v>46</v>
      </c>
      <c r="D24" s="19"/>
      <c r="E24" s="19">
        <v>32</v>
      </c>
      <c r="F24" s="136">
        <v>69.56521739130434</v>
      </c>
      <c r="G24" s="19"/>
      <c r="H24" s="19" t="s">
        <v>146</v>
      </c>
      <c r="I24" s="136" t="s">
        <v>146</v>
      </c>
      <c r="J24" s="19"/>
      <c r="K24" s="19">
        <v>32</v>
      </c>
      <c r="L24" s="136">
        <v>69.56521739130434</v>
      </c>
      <c r="M24" s="19"/>
      <c r="N24" s="19">
        <v>14</v>
      </c>
      <c r="O24" s="136">
        <v>30.434782608695656</v>
      </c>
      <c r="P24" s="19"/>
      <c r="Q24" s="19" t="s">
        <v>146</v>
      </c>
      <c r="R24" s="136" t="s">
        <v>146</v>
      </c>
      <c r="S24" s="19"/>
      <c r="T24" s="19">
        <v>14</v>
      </c>
      <c r="U24" s="136">
        <v>30.434782608695656</v>
      </c>
      <c r="Y24" s="80"/>
    </row>
    <row r="25" spans="1:25" ht="14.25">
      <c r="A25" s="11" t="s">
        <v>21</v>
      </c>
      <c r="C25" s="19">
        <v>14072</v>
      </c>
      <c r="D25" s="19"/>
      <c r="E25" s="19">
        <v>13236</v>
      </c>
      <c r="F25" s="136">
        <v>94.05912450255826</v>
      </c>
      <c r="G25" s="19"/>
      <c r="H25" s="19">
        <v>102</v>
      </c>
      <c r="I25" s="136">
        <v>0.72484366117112</v>
      </c>
      <c r="J25" s="137"/>
      <c r="K25" s="19">
        <v>13134</v>
      </c>
      <c r="L25" s="136">
        <v>93.33428084138716</v>
      </c>
      <c r="M25" s="19"/>
      <c r="N25" s="19">
        <v>836</v>
      </c>
      <c r="O25" s="136">
        <v>5.940875497441729</v>
      </c>
      <c r="P25" s="19"/>
      <c r="Q25" s="19">
        <v>8</v>
      </c>
      <c r="R25" s="136">
        <v>0.05685048322910744</v>
      </c>
      <c r="S25" s="137"/>
      <c r="T25" s="19">
        <v>828</v>
      </c>
      <c r="U25" s="136">
        <v>5.884025014212621</v>
      </c>
      <c r="Y25" s="80"/>
    </row>
    <row r="26" spans="3:25" ht="12.75">
      <c r="C26" s="19"/>
      <c r="D26" s="19"/>
      <c r="E26" s="19"/>
      <c r="F26" s="136"/>
      <c r="G26" s="19"/>
      <c r="H26" s="19"/>
      <c r="I26" s="136"/>
      <c r="J26" s="19"/>
      <c r="K26" s="19"/>
      <c r="L26" s="136"/>
      <c r="M26" s="19"/>
      <c r="N26" s="19"/>
      <c r="O26" s="136"/>
      <c r="P26" s="19"/>
      <c r="Q26" s="19"/>
      <c r="R26" s="136"/>
      <c r="S26" s="19"/>
      <c r="T26" s="19"/>
      <c r="U26" s="136"/>
      <c r="Y26" s="80"/>
    </row>
    <row r="27" spans="1:25" ht="14.25">
      <c r="A27" s="17" t="s">
        <v>182</v>
      </c>
      <c r="C27" s="19"/>
      <c r="D27" s="19"/>
      <c r="E27" s="19"/>
      <c r="F27" s="136"/>
      <c r="G27" s="19"/>
      <c r="H27" s="19"/>
      <c r="I27" s="136"/>
      <c r="J27" s="19"/>
      <c r="K27" s="19"/>
      <c r="L27" s="136"/>
      <c r="M27" s="19"/>
      <c r="N27" s="19"/>
      <c r="O27" s="136"/>
      <c r="P27" s="19"/>
      <c r="Q27" s="19"/>
      <c r="R27" s="136"/>
      <c r="S27" s="19"/>
      <c r="T27" s="19"/>
      <c r="U27" s="136"/>
      <c r="Y27" s="80"/>
    </row>
    <row r="28" spans="1:25" ht="12.75">
      <c r="A28" s="18" t="s">
        <v>22</v>
      </c>
      <c r="C28" s="19">
        <v>907</v>
      </c>
      <c r="D28" s="19"/>
      <c r="E28" s="19">
        <v>816</v>
      </c>
      <c r="F28" s="136">
        <v>89.96692392502756</v>
      </c>
      <c r="G28" s="19"/>
      <c r="H28" s="19">
        <v>22</v>
      </c>
      <c r="I28" s="136">
        <v>2.4255788313120177</v>
      </c>
      <c r="J28" s="19"/>
      <c r="K28" s="19">
        <v>794</v>
      </c>
      <c r="L28" s="136">
        <v>87.54134509371555</v>
      </c>
      <c r="M28" s="19"/>
      <c r="N28" s="19">
        <v>91</v>
      </c>
      <c r="O28" s="136">
        <v>10.033076074972437</v>
      </c>
      <c r="P28" s="19"/>
      <c r="Q28" s="19">
        <v>4</v>
      </c>
      <c r="R28" s="136">
        <v>0.4410143329658214</v>
      </c>
      <c r="S28" s="19"/>
      <c r="T28" s="19">
        <v>87</v>
      </c>
      <c r="U28" s="136">
        <v>9.592061742006615</v>
      </c>
      <c r="Y28" s="80"/>
    </row>
    <row r="29" spans="1:25" ht="12.75">
      <c r="A29" s="18" t="s">
        <v>23</v>
      </c>
      <c r="C29" s="19">
        <v>10</v>
      </c>
      <c r="D29" s="19"/>
      <c r="E29" s="19">
        <v>9</v>
      </c>
      <c r="F29" s="136">
        <v>90</v>
      </c>
      <c r="G29" s="19"/>
      <c r="H29" s="19" t="s">
        <v>146</v>
      </c>
      <c r="I29" s="136" t="s">
        <v>146</v>
      </c>
      <c r="J29" s="19"/>
      <c r="K29" s="19">
        <v>9</v>
      </c>
      <c r="L29" s="136">
        <v>90</v>
      </c>
      <c r="M29" s="19"/>
      <c r="N29" s="19">
        <v>1</v>
      </c>
      <c r="O29" s="136">
        <v>10</v>
      </c>
      <c r="P29" s="19"/>
      <c r="Q29" s="19" t="s">
        <v>146</v>
      </c>
      <c r="R29" s="136" t="s">
        <v>146</v>
      </c>
      <c r="S29" s="19"/>
      <c r="T29" s="19">
        <v>1</v>
      </c>
      <c r="U29" s="136">
        <v>10</v>
      </c>
      <c r="Y29" s="80"/>
    </row>
    <row r="30" spans="1:25" ht="12.75">
      <c r="A30" s="18" t="s">
        <v>24</v>
      </c>
      <c r="C30" s="19">
        <v>395</v>
      </c>
      <c r="D30" s="19"/>
      <c r="E30" s="19">
        <v>317</v>
      </c>
      <c r="F30" s="136">
        <v>80.25316455696202</v>
      </c>
      <c r="G30" s="19"/>
      <c r="H30" s="19">
        <v>5</v>
      </c>
      <c r="I30" s="136">
        <v>1.2658227848101267</v>
      </c>
      <c r="J30" s="19"/>
      <c r="K30" s="19">
        <v>312</v>
      </c>
      <c r="L30" s="136">
        <v>78.9873417721519</v>
      </c>
      <c r="M30" s="19"/>
      <c r="N30" s="19">
        <v>78</v>
      </c>
      <c r="O30" s="136">
        <v>19.746835443037973</v>
      </c>
      <c r="P30" s="19"/>
      <c r="Q30" s="19" t="s">
        <v>146</v>
      </c>
      <c r="R30" s="136" t="s">
        <v>146</v>
      </c>
      <c r="S30" s="19"/>
      <c r="T30" s="19">
        <v>78</v>
      </c>
      <c r="U30" s="136">
        <v>19.746835443037973</v>
      </c>
      <c r="Y30" s="80"/>
    </row>
    <row r="31" spans="1:25" ht="12.75">
      <c r="A31" s="18" t="s">
        <v>25</v>
      </c>
      <c r="C31" s="19">
        <v>414</v>
      </c>
      <c r="D31" s="19"/>
      <c r="E31" s="19">
        <v>377</v>
      </c>
      <c r="F31" s="136">
        <v>91.06280193236715</v>
      </c>
      <c r="G31" s="19"/>
      <c r="H31" s="19" t="s">
        <v>146</v>
      </c>
      <c r="I31" s="136" t="s">
        <v>146</v>
      </c>
      <c r="J31" s="19"/>
      <c r="K31" s="19">
        <v>377</v>
      </c>
      <c r="L31" s="136">
        <v>91.06280193236715</v>
      </c>
      <c r="M31" s="19"/>
      <c r="N31" s="19">
        <v>37</v>
      </c>
      <c r="O31" s="136">
        <v>8.937198067632849</v>
      </c>
      <c r="P31" s="19"/>
      <c r="Q31" s="19" t="s">
        <v>146</v>
      </c>
      <c r="R31" s="136" t="s">
        <v>146</v>
      </c>
      <c r="S31" s="19"/>
      <c r="T31" s="19">
        <v>37</v>
      </c>
      <c r="U31" s="136">
        <v>8.937198067632849</v>
      </c>
      <c r="Y31" s="80"/>
    </row>
    <row r="32" spans="1:25" ht="12.75">
      <c r="A32" s="18" t="s">
        <v>26</v>
      </c>
      <c r="C32" s="19">
        <v>371</v>
      </c>
      <c r="D32" s="19"/>
      <c r="E32" s="19">
        <v>329</v>
      </c>
      <c r="F32" s="136">
        <v>88.67924528301887</v>
      </c>
      <c r="G32" s="19"/>
      <c r="H32" s="19">
        <v>11</v>
      </c>
      <c r="I32" s="136">
        <v>2.964959568733154</v>
      </c>
      <c r="J32" s="19"/>
      <c r="K32" s="19">
        <v>318</v>
      </c>
      <c r="L32" s="136">
        <v>85.71428571428571</v>
      </c>
      <c r="M32" s="19"/>
      <c r="N32" s="19">
        <v>42</v>
      </c>
      <c r="O32" s="136">
        <v>11.320754716981133</v>
      </c>
      <c r="P32" s="19"/>
      <c r="Q32" s="19" t="s">
        <v>146</v>
      </c>
      <c r="R32" s="136" t="s">
        <v>146</v>
      </c>
      <c r="S32" s="19"/>
      <c r="T32" s="19">
        <v>42</v>
      </c>
      <c r="U32" s="136">
        <v>11.320754716981133</v>
      </c>
      <c r="Y32" s="80"/>
    </row>
    <row r="33" spans="1:25" ht="12.75">
      <c r="A33" s="18" t="s">
        <v>27</v>
      </c>
      <c r="C33" s="19">
        <v>7</v>
      </c>
      <c r="D33" s="19"/>
      <c r="E33" s="19">
        <v>7</v>
      </c>
      <c r="F33" s="136">
        <v>100</v>
      </c>
      <c r="G33" s="19"/>
      <c r="H33" s="19">
        <v>6</v>
      </c>
      <c r="I33" s="136">
        <v>85.71428571428571</v>
      </c>
      <c r="J33" s="19"/>
      <c r="K33" s="19">
        <v>1</v>
      </c>
      <c r="L33" s="136">
        <v>14.285714285714285</v>
      </c>
      <c r="M33" s="19"/>
      <c r="N33" s="19">
        <v>0</v>
      </c>
      <c r="O33" s="136">
        <v>0</v>
      </c>
      <c r="P33" s="19"/>
      <c r="Q33" s="19" t="s">
        <v>146</v>
      </c>
      <c r="R33" s="136" t="s">
        <v>146</v>
      </c>
      <c r="S33" s="19"/>
      <c r="T33" s="19" t="s">
        <v>146</v>
      </c>
      <c r="U33" s="136" t="s">
        <v>146</v>
      </c>
      <c r="Y33" s="80"/>
    </row>
    <row r="34" spans="1:25" ht="12.75" customHeight="1">
      <c r="A34" s="18" t="s">
        <v>28</v>
      </c>
      <c r="C34" s="19">
        <v>1</v>
      </c>
      <c r="D34" s="19"/>
      <c r="E34" s="19">
        <v>1</v>
      </c>
      <c r="F34" s="19">
        <v>100</v>
      </c>
      <c r="G34" s="19"/>
      <c r="H34" s="19" t="s">
        <v>146</v>
      </c>
      <c r="I34" s="19" t="s">
        <v>146</v>
      </c>
      <c r="J34" s="19"/>
      <c r="K34" s="19">
        <v>1</v>
      </c>
      <c r="L34" s="19">
        <v>100</v>
      </c>
      <c r="M34" s="19"/>
      <c r="N34" s="19">
        <v>0</v>
      </c>
      <c r="O34" s="19">
        <v>0</v>
      </c>
      <c r="P34" s="19"/>
      <c r="Q34" s="19" t="s">
        <v>146</v>
      </c>
      <c r="R34" s="19" t="s">
        <v>146</v>
      </c>
      <c r="S34" s="19"/>
      <c r="T34" s="19" t="s">
        <v>146</v>
      </c>
      <c r="U34" s="19" t="s">
        <v>146</v>
      </c>
      <c r="Y34" s="80"/>
    </row>
    <row r="35" spans="1:25" ht="12.75">
      <c r="A35" s="18" t="s">
        <v>29</v>
      </c>
      <c r="C35" s="19">
        <v>9</v>
      </c>
      <c r="D35" s="19"/>
      <c r="E35" s="19">
        <v>7</v>
      </c>
      <c r="F35" s="136">
        <v>77.77777777777779</v>
      </c>
      <c r="G35" s="19"/>
      <c r="H35" s="19">
        <v>3</v>
      </c>
      <c r="I35" s="136">
        <v>33.33333333333333</v>
      </c>
      <c r="J35" s="19"/>
      <c r="K35" s="19">
        <v>4</v>
      </c>
      <c r="L35" s="136">
        <v>44.44444444444444</v>
      </c>
      <c r="M35" s="19"/>
      <c r="N35" s="19">
        <v>2</v>
      </c>
      <c r="O35" s="136">
        <v>22.22222222222222</v>
      </c>
      <c r="P35" s="19"/>
      <c r="Q35" s="19">
        <v>1</v>
      </c>
      <c r="R35" s="136">
        <v>11.11111111111111</v>
      </c>
      <c r="S35" s="19"/>
      <c r="T35" s="19">
        <v>1</v>
      </c>
      <c r="U35" s="136">
        <v>11.11111111111111</v>
      </c>
      <c r="Y35" s="80"/>
    </row>
    <row r="36" spans="1:25" ht="12.75">
      <c r="A36" s="2" t="s">
        <v>109</v>
      </c>
      <c r="C36" s="19">
        <v>8</v>
      </c>
      <c r="D36" s="19"/>
      <c r="E36" s="19">
        <v>8</v>
      </c>
      <c r="F36" s="136">
        <v>100</v>
      </c>
      <c r="G36" s="19"/>
      <c r="H36" s="19" t="s">
        <v>146</v>
      </c>
      <c r="I36" s="136" t="s">
        <v>146</v>
      </c>
      <c r="J36" s="19"/>
      <c r="K36" s="19">
        <v>8</v>
      </c>
      <c r="L36" s="136">
        <v>100</v>
      </c>
      <c r="M36" s="19"/>
      <c r="N36" s="19">
        <v>0</v>
      </c>
      <c r="O36" s="136">
        <v>0</v>
      </c>
      <c r="P36" s="19"/>
      <c r="Q36" s="19" t="s">
        <v>146</v>
      </c>
      <c r="R36" s="136" t="s">
        <v>146</v>
      </c>
      <c r="S36" s="19"/>
      <c r="T36" s="19" t="s">
        <v>146</v>
      </c>
      <c r="U36" s="136" t="s">
        <v>146</v>
      </c>
      <c r="Y36" s="80"/>
    </row>
    <row r="37" spans="1:25" ht="12.75">
      <c r="A37" s="2" t="s">
        <v>108</v>
      </c>
      <c r="C37" s="19">
        <v>588</v>
      </c>
      <c r="D37" s="19"/>
      <c r="E37" s="19">
        <v>485</v>
      </c>
      <c r="F37" s="136">
        <v>82.48299319727892</v>
      </c>
      <c r="G37" s="19"/>
      <c r="H37" s="19">
        <v>2</v>
      </c>
      <c r="I37" s="136">
        <v>0.3401360544217687</v>
      </c>
      <c r="J37" s="19"/>
      <c r="K37" s="19">
        <v>483</v>
      </c>
      <c r="L37" s="136">
        <v>82.14285714285714</v>
      </c>
      <c r="M37" s="19"/>
      <c r="N37" s="19">
        <v>103</v>
      </c>
      <c r="O37" s="136">
        <v>17.517006802721088</v>
      </c>
      <c r="P37" s="19"/>
      <c r="Q37" s="19" t="s">
        <v>146</v>
      </c>
      <c r="R37" s="136" t="s">
        <v>146</v>
      </c>
      <c r="S37" s="19"/>
      <c r="T37" s="19">
        <v>103</v>
      </c>
      <c r="U37" s="136">
        <v>17.517006802721088</v>
      </c>
      <c r="Y37" s="80"/>
    </row>
    <row r="38" spans="1:25" ht="12.75">
      <c r="A38" s="2" t="s">
        <v>111</v>
      </c>
      <c r="C38" s="19">
        <v>8</v>
      </c>
      <c r="D38" s="19"/>
      <c r="E38" s="19">
        <v>5</v>
      </c>
      <c r="F38" s="136">
        <v>62.5</v>
      </c>
      <c r="G38" s="19"/>
      <c r="H38" s="19" t="s">
        <v>146</v>
      </c>
      <c r="I38" s="136" t="s">
        <v>146</v>
      </c>
      <c r="J38" s="19"/>
      <c r="K38" s="19">
        <v>5</v>
      </c>
      <c r="L38" s="136">
        <v>62.5</v>
      </c>
      <c r="M38" s="19"/>
      <c r="N38" s="19">
        <v>3</v>
      </c>
      <c r="O38" s="136">
        <v>37.5</v>
      </c>
      <c r="P38" s="19"/>
      <c r="Q38" s="19" t="s">
        <v>146</v>
      </c>
      <c r="R38" s="136" t="s">
        <v>146</v>
      </c>
      <c r="S38" s="19"/>
      <c r="T38" s="19">
        <v>3</v>
      </c>
      <c r="U38" s="136">
        <v>37.5</v>
      </c>
      <c r="Y38" s="80"/>
    </row>
    <row r="39" spans="3:25" ht="12.75">
      <c r="C39" s="19"/>
      <c r="D39" s="19"/>
      <c r="E39" s="19"/>
      <c r="F39" s="136"/>
      <c r="G39" s="19"/>
      <c r="H39" s="19"/>
      <c r="I39" s="136"/>
      <c r="J39" s="19"/>
      <c r="K39" s="19"/>
      <c r="L39" s="136"/>
      <c r="M39" s="19"/>
      <c r="N39" s="19"/>
      <c r="O39" s="136"/>
      <c r="P39" s="19"/>
      <c r="Q39" s="19"/>
      <c r="R39" s="136"/>
      <c r="S39" s="19"/>
      <c r="T39" s="19"/>
      <c r="U39" s="136"/>
      <c r="Y39" s="80"/>
    </row>
    <row r="40" spans="1:25" ht="12.75">
      <c r="A40" s="9" t="s">
        <v>30</v>
      </c>
      <c r="C40" s="19"/>
      <c r="D40" s="19"/>
      <c r="E40" s="19"/>
      <c r="F40" s="136"/>
      <c r="G40" s="19"/>
      <c r="H40" s="19"/>
      <c r="I40" s="136"/>
      <c r="J40" s="19"/>
      <c r="K40" s="19"/>
      <c r="L40" s="136"/>
      <c r="M40" s="19"/>
      <c r="N40" s="19"/>
      <c r="O40" s="136"/>
      <c r="P40" s="19"/>
      <c r="Q40" s="19"/>
      <c r="R40" s="136"/>
      <c r="S40" s="19"/>
      <c r="T40" s="19"/>
      <c r="U40" s="136"/>
      <c r="Y40" s="80"/>
    </row>
    <row r="41" spans="1:25" ht="12.75">
      <c r="A41" s="18" t="s">
        <v>31</v>
      </c>
      <c r="C41" s="19">
        <v>85478</v>
      </c>
      <c r="D41" s="19"/>
      <c r="E41" s="19">
        <v>65555</v>
      </c>
      <c r="F41" s="136">
        <v>76.69224829780762</v>
      </c>
      <c r="G41" s="19"/>
      <c r="H41" s="19">
        <v>1006</v>
      </c>
      <c r="I41" s="136">
        <v>1.1769110180397295</v>
      </c>
      <c r="J41" s="19"/>
      <c r="K41" s="19">
        <v>64549</v>
      </c>
      <c r="L41" s="136">
        <v>75.51533727976789</v>
      </c>
      <c r="M41" s="19"/>
      <c r="N41" s="19">
        <v>19923</v>
      </c>
      <c r="O41" s="136">
        <v>23.307751702192377</v>
      </c>
      <c r="P41" s="19"/>
      <c r="Q41" s="19">
        <v>350</v>
      </c>
      <c r="R41" s="136">
        <v>0.4094620838110391</v>
      </c>
      <c r="S41" s="19"/>
      <c r="T41" s="19">
        <v>19573</v>
      </c>
      <c r="U41" s="136">
        <v>22.898289618381337</v>
      </c>
      <c r="Y41" s="80"/>
    </row>
    <row r="42" spans="1:25" ht="12.75">
      <c r="A42" s="18" t="s">
        <v>32</v>
      </c>
      <c r="C42" s="19">
        <v>2718</v>
      </c>
      <c r="D42" s="19"/>
      <c r="E42" s="19">
        <v>2361</v>
      </c>
      <c r="F42" s="136">
        <v>86.86534216335541</v>
      </c>
      <c r="G42" s="19"/>
      <c r="H42" s="19">
        <v>49</v>
      </c>
      <c r="I42" s="136">
        <v>1.8027961736571008</v>
      </c>
      <c r="J42" s="19"/>
      <c r="K42" s="19">
        <v>2312</v>
      </c>
      <c r="L42" s="136">
        <v>85.06254598969831</v>
      </c>
      <c r="M42" s="19"/>
      <c r="N42" s="19">
        <v>357</v>
      </c>
      <c r="O42" s="136">
        <v>13.134657836644593</v>
      </c>
      <c r="P42" s="19"/>
      <c r="Q42" s="19">
        <v>5</v>
      </c>
      <c r="R42" s="136">
        <v>0.18395879323031641</v>
      </c>
      <c r="S42" s="19"/>
      <c r="T42" s="19">
        <v>352</v>
      </c>
      <c r="U42" s="136">
        <v>12.950699043414277</v>
      </c>
      <c r="Y42" s="80"/>
    </row>
    <row r="43" spans="3:25" ht="12.75">
      <c r="C43" s="19"/>
      <c r="D43" s="19"/>
      <c r="E43" s="19"/>
      <c r="F43" s="138"/>
      <c r="G43" s="19"/>
      <c r="H43" s="19"/>
      <c r="I43" s="136"/>
      <c r="J43" s="19"/>
      <c r="K43" s="19"/>
      <c r="L43" s="136"/>
      <c r="M43" s="19"/>
      <c r="N43" s="19"/>
      <c r="O43" s="136"/>
      <c r="P43" s="19"/>
      <c r="Q43" s="19"/>
      <c r="R43" s="136"/>
      <c r="S43" s="19"/>
      <c r="T43" s="19"/>
      <c r="U43" s="136"/>
      <c r="Y43" s="80"/>
    </row>
    <row r="44" spans="1:25" ht="12.75">
      <c r="A44" s="17" t="s">
        <v>33</v>
      </c>
      <c r="C44" s="127">
        <v>88196</v>
      </c>
      <c r="D44" s="19"/>
      <c r="E44" s="127">
        <v>67916</v>
      </c>
      <c r="F44" s="136">
        <v>77.00575989840809</v>
      </c>
      <c r="G44" s="19"/>
      <c r="H44" s="127">
        <v>1055</v>
      </c>
      <c r="I44" s="136">
        <v>1.1961993741212753</v>
      </c>
      <c r="J44" s="19"/>
      <c r="K44" s="127">
        <v>66861</v>
      </c>
      <c r="L44" s="136">
        <v>75.80956052428681</v>
      </c>
      <c r="M44" s="19"/>
      <c r="N44" s="127">
        <v>20280</v>
      </c>
      <c r="O44" s="136">
        <v>22.99424010159191</v>
      </c>
      <c r="P44" s="19"/>
      <c r="Q44" s="127">
        <v>355</v>
      </c>
      <c r="R44" s="136">
        <v>0.4025125856047893</v>
      </c>
      <c r="S44" s="19"/>
      <c r="T44" s="127">
        <v>19925</v>
      </c>
      <c r="U44" s="136">
        <v>22.59172751598712</v>
      </c>
      <c r="Y44" s="80"/>
    </row>
    <row r="45" spans="1:25" ht="12.75">
      <c r="A45" s="16"/>
      <c r="B45" s="16"/>
      <c r="C45" s="16"/>
      <c r="D45" s="16"/>
      <c r="E45" s="69"/>
      <c r="F45" s="16"/>
      <c r="G45" s="16"/>
      <c r="H45" s="16"/>
      <c r="I45" s="69"/>
      <c r="J45" s="16"/>
      <c r="K45" s="16"/>
      <c r="L45" s="69"/>
      <c r="M45" s="16"/>
      <c r="N45" s="69"/>
      <c r="O45" s="69"/>
      <c r="P45" s="16"/>
      <c r="Q45" s="16"/>
      <c r="R45" s="70"/>
      <c r="S45" s="16"/>
      <c r="T45" s="16"/>
      <c r="U45" s="70"/>
      <c r="V45" s="11"/>
      <c r="Y45" s="80"/>
    </row>
    <row r="47" ht="12.75">
      <c r="A47" s="100" t="s">
        <v>113</v>
      </c>
    </row>
    <row r="48" ht="12.75">
      <c r="A48" s="98" t="s">
        <v>150</v>
      </c>
    </row>
    <row r="49" ht="14.25">
      <c r="A49" s="98" t="s">
        <v>183</v>
      </c>
    </row>
    <row r="50" ht="12.75">
      <c r="A50" s="72"/>
    </row>
    <row r="51" ht="12.75">
      <c r="A51" s="72"/>
    </row>
    <row r="52" ht="12.75">
      <c r="A52" s="73"/>
    </row>
    <row r="53" spans="1:17" ht="12.75">
      <c r="A53" s="530"/>
      <c r="B53" s="530"/>
      <c r="C53" s="530"/>
      <c r="D53" s="530"/>
      <c r="E53" s="530"/>
      <c r="F53" s="530"/>
      <c r="G53" s="530"/>
      <c r="H53" s="530"/>
      <c r="I53" s="530"/>
      <c r="J53" s="530"/>
      <c r="K53" s="530"/>
      <c r="L53" s="530"/>
      <c r="M53" s="530"/>
      <c r="N53" s="530"/>
      <c r="O53" s="530"/>
      <c r="P53" s="530"/>
      <c r="Q53" s="530"/>
    </row>
  </sheetData>
  <sheetProtection/>
  <mergeCells count="6">
    <mergeCell ref="A53:Q53"/>
    <mergeCell ref="A4:A5"/>
    <mergeCell ref="C4:C5"/>
    <mergeCell ref="E4:L4"/>
    <mergeCell ref="N4:U4"/>
    <mergeCell ref="B4:B5"/>
  </mergeCells>
  <conditionalFormatting sqref="T41 N41 H41 E41 K41 Q41 C41">
    <cfRule type="cellIs" priority="1" dxfId="1" operator="equal" stopIfTrue="1">
      <formula>SUM(C8:C25)</formula>
    </cfRule>
    <cfRule type="cellIs" priority="2" dxfId="0" operator="equal" stopIfTrue="1">
      <formula>$C$41</formula>
    </cfRule>
  </conditionalFormatting>
  <conditionalFormatting sqref="T44 Q44 N44 E44 K44 H44 C44">
    <cfRule type="cellIs" priority="3" dxfId="1" operator="equal" stopIfTrue="1">
      <formula>SUM(C41:C42)</formula>
    </cfRule>
    <cfRule type="cellIs" priority="4" dxfId="0" operator="notEqual" stopIfTrue="1">
      <formula>SUM(C41:C42)</formula>
    </cfRule>
  </conditionalFormatting>
  <conditionalFormatting sqref="T42 E42 K42 Q42 N42 H42 C42">
    <cfRule type="cellIs" priority="5" dxfId="1" operator="equal" stopIfTrue="1">
      <formula>SUM(C28:C38)</formula>
    </cfRule>
    <cfRule type="cellIs" priority="6" dxfId="0" operator="notEqual" stopIfTrue="1">
      <formula>SUM(C28:C35)</formula>
    </cfRule>
  </conditionalFormatting>
  <printOptions/>
  <pageMargins left="0.75" right="0.75" top="1" bottom="1" header="0.5" footer="0.5"/>
  <pageSetup fitToHeight="1" fitToWidth="1" horizontalDpi="600" verticalDpi="600" orientation="landscape" paperSize="9" scale="71" r:id="rId1"/>
</worksheet>
</file>

<file path=xl/worksheets/sheet8.xml><?xml version="1.0" encoding="utf-8"?>
<worksheet xmlns="http://schemas.openxmlformats.org/spreadsheetml/2006/main" xmlns:r="http://schemas.openxmlformats.org/officeDocument/2006/relationships">
  <sheetPr>
    <tabColor indexed="50"/>
    <pageSetUpPr fitToPage="1"/>
  </sheetPr>
  <dimension ref="A1:J66"/>
  <sheetViews>
    <sheetView zoomScale="85" zoomScaleNormal="85" zoomScalePageLayoutView="0" workbookViewId="0" topLeftCell="A1">
      <selection activeCell="A1" sqref="A1:J1"/>
    </sheetView>
  </sheetViews>
  <sheetFormatPr defaultColWidth="9.140625" defaultRowHeight="12.75"/>
  <cols>
    <col min="1" max="1" width="22.421875" style="2" customWidth="1"/>
    <col min="2" max="9" width="9.7109375" style="2" customWidth="1"/>
    <col min="10" max="10" width="13.00390625" style="2" customWidth="1"/>
    <col min="11" max="16384" width="9.140625" style="2" customWidth="1"/>
  </cols>
  <sheetData>
    <row r="1" spans="1:10" ht="27" customHeight="1">
      <c r="A1" s="537" t="s">
        <v>187</v>
      </c>
      <c r="B1" s="518"/>
      <c r="C1" s="518"/>
      <c r="D1" s="518"/>
      <c r="E1" s="518"/>
      <c r="F1" s="518"/>
      <c r="G1" s="518"/>
      <c r="H1" s="518"/>
      <c r="I1" s="518"/>
      <c r="J1" s="518"/>
    </row>
    <row r="2" spans="1:3" ht="12.75" customHeight="1">
      <c r="A2" s="9"/>
      <c r="B2" s="74"/>
      <c r="C2" s="74"/>
    </row>
    <row r="3" spans="1:10" ht="12.75" customHeight="1">
      <c r="A3" s="13" t="s">
        <v>0</v>
      </c>
      <c r="B3" s="13"/>
      <c r="C3" s="13"/>
      <c r="D3" s="16"/>
      <c r="E3" s="16"/>
      <c r="F3" s="16"/>
      <c r="G3" s="16"/>
      <c r="H3" s="16"/>
      <c r="I3" s="16"/>
      <c r="J3" s="16"/>
    </row>
    <row r="4" spans="1:10" ht="12.75" customHeight="1">
      <c r="A4" s="13"/>
      <c r="B4" s="503" t="s">
        <v>93</v>
      </c>
      <c r="C4" s="520"/>
      <c r="D4" s="520"/>
      <c r="E4" s="520"/>
      <c r="F4" s="520"/>
      <c r="G4" s="520"/>
      <c r="H4" s="520"/>
      <c r="I4" s="505"/>
      <c r="J4" s="505"/>
    </row>
    <row r="5" spans="1:10" ht="33.75" customHeight="1">
      <c r="A5" s="75" t="s">
        <v>47</v>
      </c>
      <c r="B5" s="85" t="s">
        <v>167</v>
      </c>
      <c r="C5" s="85" t="s">
        <v>168</v>
      </c>
      <c r="D5" s="85" t="s">
        <v>169</v>
      </c>
      <c r="E5" s="85" t="s">
        <v>170</v>
      </c>
      <c r="F5" s="85" t="s">
        <v>171</v>
      </c>
      <c r="G5" s="85" t="s">
        <v>172</v>
      </c>
      <c r="H5" s="85" t="s">
        <v>173</v>
      </c>
      <c r="I5" s="85" t="s">
        <v>174</v>
      </c>
      <c r="J5" s="85" t="s">
        <v>189</v>
      </c>
    </row>
    <row r="6" spans="1:3" ht="12.75" customHeight="1">
      <c r="A6" s="76"/>
      <c r="B6" s="76"/>
      <c r="C6" s="74"/>
    </row>
    <row r="7" spans="1:10" ht="12.75" customHeight="1">
      <c r="A7" s="77" t="s">
        <v>48</v>
      </c>
      <c r="B7" s="39">
        <v>2737</v>
      </c>
      <c r="C7" s="39">
        <v>3628</v>
      </c>
      <c r="D7" s="39">
        <v>3474</v>
      </c>
      <c r="E7" s="39">
        <v>2967</v>
      </c>
      <c r="F7" s="39">
        <v>3277</v>
      </c>
      <c r="G7" s="39">
        <v>3041</v>
      </c>
      <c r="H7" s="39">
        <v>3278</v>
      </c>
      <c r="I7" s="39">
        <v>2383</v>
      </c>
      <c r="J7" s="39">
        <v>1734</v>
      </c>
    </row>
    <row r="8" spans="1:10" ht="12.75" customHeight="1">
      <c r="A8" s="77" t="s">
        <v>49</v>
      </c>
      <c r="B8" s="39">
        <v>1133</v>
      </c>
      <c r="C8" s="39">
        <v>1627</v>
      </c>
      <c r="D8" s="39">
        <v>1386</v>
      </c>
      <c r="E8" s="39">
        <v>1326</v>
      </c>
      <c r="F8" s="39">
        <v>1392</v>
      </c>
      <c r="G8" s="39">
        <v>819</v>
      </c>
      <c r="H8" s="39">
        <v>605</v>
      </c>
      <c r="I8" s="39">
        <v>506</v>
      </c>
      <c r="J8" s="39">
        <v>421</v>
      </c>
    </row>
    <row r="9" spans="1:10" ht="12.75" customHeight="1">
      <c r="A9" s="2" t="s">
        <v>131</v>
      </c>
      <c r="B9" s="39" t="s">
        <v>146</v>
      </c>
      <c r="C9" s="39">
        <v>1939</v>
      </c>
      <c r="D9" s="39">
        <v>4913</v>
      </c>
      <c r="E9" s="39">
        <v>4515</v>
      </c>
      <c r="F9" s="39">
        <v>5225</v>
      </c>
      <c r="G9" s="39">
        <v>4552</v>
      </c>
      <c r="H9" s="39">
        <v>4180</v>
      </c>
      <c r="I9" s="39">
        <v>3503</v>
      </c>
      <c r="J9" s="39">
        <v>3231</v>
      </c>
    </row>
    <row r="10" spans="1:10" ht="12.75" customHeight="1">
      <c r="A10" s="77" t="s">
        <v>50</v>
      </c>
      <c r="B10" s="39">
        <v>838</v>
      </c>
      <c r="C10" s="39">
        <v>1311</v>
      </c>
      <c r="D10" s="39">
        <v>2236</v>
      </c>
      <c r="E10" s="39">
        <v>2194</v>
      </c>
      <c r="F10" s="39">
        <v>1762</v>
      </c>
      <c r="G10" s="39">
        <v>1726</v>
      </c>
      <c r="H10" s="39">
        <v>1639</v>
      </c>
      <c r="I10" s="39">
        <v>1449</v>
      </c>
      <c r="J10" s="39">
        <v>1206</v>
      </c>
    </row>
    <row r="11" spans="1:10" ht="12.75" customHeight="1">
      <c r="A11" s="77" t="s">
        <v>51</v>
      </c>
      <c r="B11" s="39">
        <v>2341</v>
      </c>
      <c r="C11" s="39">
        <v>2249</v>
      </c>
      <c r="D11" s="39">
        <v>2312</v>
      </c>
      <c r="E11" s="39">
        <v>1950</v>
      </c>
      <c r="F11" s="39">
        <v>2445</v>
      </c>
      <c r="G11" s="39">
        <v>2130</v>
      </c>
      <c r="H11" s="39">
        <v>1867</v>
      </c>
      <c r="I11" s="39">
        <v>1662</v>
      </c>
      <c r="J11" s="39">
        <v>1129</v>
      </c>
    </row>
    <row r="12" spans="1:10" ht="12.75" customHeight="1">
      <c r="A12" s="77" t="s">
        <v>52</v>
      </c>
      <c r="B12" s="39">
        <v>2318</v>
      </c>
      <c r="C12" s="39">
        <v>3364</v>
      </c>
      <c r="D12" s="39">
        <v>3880</v>
      </c>
      <c r="E12" s="39">
        <v>3579</v>
      </c>
      <c r="F12" s="39">
        <v>3572</v>
      </c>
      <c r="G12" s="39">
        <v>2796</v>
      </c>
      <c r="H12" s="39">
        <v>2276</v>
      </c>
      <c r="I12" s="39">
        <v>1776</v>
      </c>
      <c r="J12" s="39">
        <v>1258</v>
      </c>
    </row>
    <row r="13" spans="1:10" ht="12.75" customHeight="1">
      <c r="A13" s="77" t="s">
        <v>53</v>
      </c>
      <c r="B13" s="39">
        <v>1185</v>
      </c>
      <c r="C13" s="39">
        <v>1518</v>
      </c>
      <c r="D13" s="39">
        <v>1745</v>
      </c>
      <c r="E13" s="39">
        <v>1281</v>
      </c>
      <c r="F13" s="39">
        <v>1266</v>
      </c>
      <c r="G13" s="39">
        <v>1130</v>
      </c>
      <c r="H13" s="39">
        <v>1209</v>
      </c>
      <c r="I13" s="39">
        <v>1048</v>
      </c>
      <c r="J13" s="39">
        <v>922</v>
      </c>
    </row>
    <row r="14" spans="1:10" ht="12.75" customHeight="1">
      <c r="A14" s="77" t="s">
        <v>54</v>
      </c>
      <c r="B14" s="39">
        <v>1418</v>
      </c>
      <c r="C14" s="39">
        <v>2273</v>
      </c>
      <c r="D14" s="39">
        <v>2942</v>
      </c>
      <c r="E14" s="39">
        <v>2365</v>
      </c>
      <c r="F14" s="39">
        <v>2137</v>
      </c>
      <c r="G14" s="39">
        <v>1516</v>
      </c>
      <c r="H14" s="39">
        <v>1697</v>
      </c>
      <c r="I14" s="39">
        <v>1482</v>
      </c>
      <c r="J14" s="39">
        <v>1334</v>
      </c>
    </row>
    <row r="15" spans="1:10" ht="12.75" customHeight="1">
      <c r="A15" s="77" t="s">
        <v>55</v>
      </c>
      <c r="B15" s="39">
        <v>4454</v>
      </c>
      <c r="C15" s="39">
        <v>6561</v>
      </c>
      <c r="D15" s="39">
        <v>6580</v>
      </c>
      <c r="E15" s="39">
        <v>3626</v>
      </c>
      <c r="F15" s="39">
        <v>3140</v>
      </c>
      <c r="G15" s="39">
        <v>2547</v>
      </c>
      <c r="H15" s="39">
        <v>2775</v>
      </c>
      <c r="I15" s="39">
        <v>2144</v>
      </c>
      <c r="J15" s="39">
        <v>1577</v>
      </c>
    </row>
    <row r="16" spans="1:10" ht="12.75" customHeight="1">
      <c r="A16" s="77" t="s">
        <v>56</v>
      </c>
      <c r="B16" s="39">
        <v>1223</v>
      </c>
      <c r="C16" s="39">
        <v>2110</v>
      </c>
      <c r="D16" s="39">
        <v>1999</v>
      </c>
      <c r="E16" s="39">
        <v>1401</v>
      </c>
      <c r="F16" s="39">
        <v>1235</v>
      </c>
      <c r="G16" s="39">
        <v>968</v>
      </c>
      <c r="H16" s="39">
        <v>1010</v>
      </c>
      <c r="I16" s="39">
        <v>880</v>
      </c>
      <c r="J16" s="39">
        <v>724</v>
      </c>
    </row>
    <row r="17" spans="1:10" ht="12.75" customHeight="1">
      <c r="A17" s="77" t="s">
        <v>57</v>
      </c>
      <c r="B17" s="39">
        <v>1124</v>
      </c>
      <c r="C17" s="39">
        <v>1493</v>
      </c>
      <c r="D17" s="39">
        <v>1821</v>
      </c>
      <c r="E17" s="39">
        <v>1628</v>
      </c>
      <c r="F17" s="39">
        <v>2890</v>
      </c>
      <c r="G17" s="39">
        <v>2181</v>
      </c>
      <c r="H17" s="39">
        <v>1773</v>
      </c>
      <c r="I17" s="39">
        <v>1624</v>
      </c>
      <c r="J17" s="39">
        <v>1320</v>
      </c>
    </row>
    <row r="18" spans="1:10" ht="12.75" customHeight="1">
      <c r="A18" s="77" t="s">
        <v>58</v>
      </c>
      <c r="B18" s="39">
        <v>4247</v>
      </c>
      <c r="C18" s="39">
        <v>4429</v>
      </c>
      <c r="D18" s="39">
        <v>4582</v>
      </c>
      <c r="E18" s="39">
        <v>3894</v>
      </c>
      <c r="F18" s="39">
        <v>3143</v>
      </c>
      <c r="G18" s="39">
        <v>2383</v>
      </c>
      <c r="H18" s="39">
        <v>2211</v>
      </c>
      <c r="I18" s="39">
        <v>1798</v>
      </c>
      <c r="J18" s="39">
        <v>1571</v>
      </c>
    </row>
    <row r="19" spans="1:10" ht="12.75" customHeight="1">
      <c r="A19" s="77" t="s">
        <v>59</v>
      </c>
      <c r="B19" s="39">
        <v>1169</v>
      </c>
      <c r="C19" s="39">
        <v>3296</v>
      </c>
      <c r="D19" s="39">
        <v>2480</v>
      </c>
      <c r="E19" s="39">
        <v>1168</v>
      </c>
      <c r="F19" s="39">
        <v>820</v>
      </c>
      <c r="G19" s="39">
        <v>450</v>
      </c>
      <c r="H19" s="39">
        <v>448</v>
      </c>
      <c r="I19" s="39">
        <v>457</v>
      </c>
      <c r="J19" s="39">
        <v>378</v>
      </c>
    </row>
    <row r="20" spans="1:10" ht="12.75" customHeight="1">
      <c r="A20" s="77" t="s">
        <v>60</v>
      </c>
      <c r="B20" s="39">
        <v>6222</v>
      </c>
      <c r="C20" s="39">
        <v>10066</v>
      </c>
      <c r="D20" s="39">
        <v>10628</v>
      </c>
      <c r="E20" s="39">
        <v>8818</v>
      </c>
      <c r="F20" s="39">
        <v>8120</v>
      </c>
      <c r="G20" s="39">
        <v>7196</v>
      </c>
      <c r="H20" s="39">
        <v>6048</v>
      </c>
      <c r="I20" s="39">
        <v>4531</v>
      </c>
      <c r="J20" s="39">
        <v>2856</v>
      </c>
    </row>
    <row r="21" spans="1:10" ht="12.75" customHeight="1">
      <c r="A21" s="77" t="s">
        <v>61</v>
      </c>
      <c r="B21" s="39">
        <v>3544</v>
      </c>
      <c r="C21" s="39">
        <v>4452</v>
      </c>
      <c r="D21" s="39">
        <v>6052</v>
      </c>
      <c r="E21" s="39">
        <v>4290</v>
      </c>
      <c r="F21" s="39">
        <v>4099</v>
      </c>
      <c r="G21" s="39">
        <v>3884</v>
      </c>
      <c r="H21" s="39">
        <v>3396</v>
      </c>
      <c r="I21" s="39">
        <v>2694</v>
      </c>
      <c r="J21" s="39">
        <v>2209</v>
      </c>
    </row>
    <row r="22" spans="1:10" ht="12.75" customHeight="1">
      <c r="A22" s="77" t="s">
        <v>62</v>
      </c>
      <c r="B22" s="39">
        <v>1043</v>
      </c>
      <c r="C22" s="39">
        <v>4616</v>
      </c>
      <c r="D22" s="39">
        <v>4861</v>
      </c>
      <c r="E22" s="39">
        <v>3415</v>
      </c>
      <c r="F22" s="39">
        <v>3949</v>
      </c>
      <c r="G22" s="39">
        <v>4409</v>
      </c>
      <c r="H22" s="39">
        <v>3727</v>
      </c>
      <c r="I22" s="39">
        <v>2861</v>
      </c>
      <c r="J22" s="39">
        <v>2176</v>
      </c>
    </row>
    <row r="23" spans="1:10" ht="12.75" customHeight="1">
      <c r="A23" s="77" t="s">
        <v>63</v>
      </c>
      <c r="B23" s="39">
        <v>3196</v>
      </c>
      <c r="C23" s="39">
        <v>4255</v>
      </c>
      <c r="D23" s="39">
        <v>8406</v>
      </c>
      <c r="E23" s="39">
        <v>6877</v>
      </c>
      <c r="F23" s="39">
        <v>5370</v>
      </c>
      <c r="G23" s="39">
        <v>2992</v>
      </c>
      <c r="H23" s="39">
        <v>2927</v>
      </c>
      <c r="I23" s="39">
        <v>2549</v>
      </c>
      <c r="J23" s="39">
        <v>1765</v>
      </c>
    </row>
    <row r="24" spans="1:10" ht="12.75" customHeight="1">
      <c r="A24" s="77" t="s">
        <v>64</v>
      </c>
      <c r="B24" s="39">
        <v>3926</v>
      </c>
      <c r="C24" s="39">
        <v>6791</v>
      </c>
      <c r="D24" s="39">
        <v>7829</v>
      </c>
      <c r="E24" s="39">
        <v>8257</v>
      </c>
      <c r="F24" s="39">
        <v>8323</v>
      </c>
      <c r="G24" s="39">
        <v>6059</v>
      </c>
      <c r="H24" s="39">
        <v>5375</v>
      </c>
      <c r="I24" s="39">
        <v>4423</v>
      </c>
      <c r="J24" s="39">
        <v>3124</v>
      </c>
    </row>
    <row r="25" spans="1:10" ht="12.75" customHeight="1">
      <c r="A25" s="77" t="s">
        <v>65</v>
      </c>
      <c r="B25" s="39">
        <v>9481</v>
      </c>
      <c r="C25" s="39">
        <v>12099</v>
      </c>
      <c r="D25" s="39">
        <v>12950</v>
      </c>
      <c r="E25" s="39">
        <v>11426</v>
      </c>
      <c r="F25" s="39">
        <v>9172</v>
      </c>
      <c r="G25" s="39">
        <v>7515</v>
      </c>
      <c r="H25" s="39">
        <v>6305</v>
      </c>
      <c r="I25" s="39">
        <v>6091</v>
      </c>
      <c r="J25" s="39">
        <v>3999</v>
      </c>
    </row>
    <row r="26" spans="1:10" ht="12.75" customHeight="1">
      <c r="A26" s="77" t="s">
        <v>66</v>
      </c>
      <c r="B26" s="39">
        <v>1696</v>
      </c>
      <c r="C26" s="39">
        <v>2275</v>
      </c>
      <c r="D26" s="39">
        <v>2627</v>
      </c>
      <c r="E26" s="39">
        <v>2276</v>
      </c>
      <c r="F26" s="39">
        <v>1945</v>
      </c>
      <c r="G26" s="39">
        <v>1742</v>
      </c>
      <c r="H26" s="39">
        <v>1596</v>
      </c>
      <c r="I26" s="39">
        <v>1501</v>
      </c>
      <c r="J26" s="39">
        <v>1280</v>
      </c>
    </row>
    <row r="27" spans="1:10" ht="12.75" customHeight="1">
      <c r="A27" s="77" t="s">
        <v>67</v>
      </c>
      <c r="B27" s="39">
        <v>2171</v>
      </c>
      <c r="C27" s="39">
        <v>2181</v>
      </c>
      <c r="D27" s="39">
        <v>1815</v>
      </c>
      <c r="E27" s="39">
        <v>1380</v>
      </c>
      <c r="F27" s="39">
        <v>1217</v>
      </c>
      <c r="G27" s="39">
        <v>1117</v>
      </c>
      <c r="H27" s="39">
        <v>1172</v>
      </c>
      <c r="I27" s="39">
        <v>1192</v>
      </c>
      <c r="J27" s="39">
        <v>942</v>
      </c>
    </row>
    <row r="28" spans="1:10" ht="12.75" customHeight="1">
      <c r="A28" s="77" t="s">
        <v>68</v>
      </c>
      <c r="B28" s="39">
        <v>159</v>
      </c>
      <c r="C28" s="39">
        <v>291</v>
      </c>
      <c r="D28" s="39">
        <v>399</v>
      </c>
      <c r="E28" s="39">
        <v>317</v>
      </c>
      <c r="F28" s="39">
        <v>129</v>
      </c>
      <c r="G28" s="39">
        <v>199</v>
      </c>
      <c r="H28" s="39">
        <v>165</v>
      </c>
      <c r="I28" s="39">
        <v>163</v>
      </c>
      <c r="J28" s="39">
        <v>153</v>
      </c>
    </row>
    <row r="29" spans="1:10" ht="12.75" customHeight="1">
      <c r="A29" s="77" t="s">
        <v>69</v>
      </c>
      <c r="B29" s="39">
        <v>10140</v>
      </c>
      <c r="C29" s="39">
        <v>12887</v>
      </c>
      <c r="D29" s="39">
        <v>9306</v>
      </c>
      <c r="E29" s="39">
        <v>10095</v>
      </c>
      <c r="F29" s="39">
        <v>12691</v>
      </c>
      <c r="G29" s="39">
        <v>11471</v>
      </c>
      <c r="H29" s="39">
        <v>8981</v>
      </c>
      <c r="I29" s="39">
        <v>7041</v>
      </c>
      <c r="J29" s="39">
        <v>4505</v>
      </c>
    </row>
    <row r="30" spans="1:10" ht="12.75" customHeight="1">
      <c r="A30" s="77" t="s">
        <v>70</v>
      </c>
      <c r="B30" s="39">
        <v>17497</v>
      </c>
      <c r="C30" s="39">
        <v>20069</v>
      </c>
      <c r="D30" s="39">
        <v>24349</v>
      </c>
      <c r="E30" s="39">
        <v>24706</v>
      </c>
      <c r="F30" s="39">
        <v>24648</v>
      </c>
      <c r="G30" s="39">
        <v>20733</v>
      </c>
      <c r="H30" s="39">
        <v>17328</v>
      </c>
      <c r="I30" s="39">
        <v>14770</v>
      </c>
      <c r="J30" s="39">
        <v>12410</v>
      </c>
    </row>
    <row r="31" spans="1:10" ht="12.75" customHeight="1">
      <c r="A31" s="77" t="s">
        <v>71</v>
      </c>
      <c r="B31" s="39">
        <v>647</v>
      </c>
      <c r="C31" s="39">
        <v>1084</v>
      </c>
      <c r="D31" s="39">
        <v>1613</v>
      </c>
      <c r="E31" s="39">
        <v>1906</v>
      </c>
      <c r="F31" s="39">
        <v>1964</v>
      </c>
      <c r="G31" s="39">
        <v>1564</v>
      </c>
      <c r="H31" s="39">
        <v>1602</v>
      </c>
      <c r="I31" s="39">
        <v>1532</v>
      </c>
      <c r="J31" s="39">
        <v>1166</v>
      </c>
    </row>
    <row r="32" spans="1:10" ht="12.75" customHeight="1">
      <c r="A32" s="77" t="s">
        <v>72</v>
      </c>
      <c r="B32" s="39">
        <v>1471</v>
      </c>
      <c r="C32" s="39">
        <v>2108</v>
      </c>
      <c r="D32" s="39">
        <v>3728</v>
      </c>
      <c r="E32" s="39">
        <v>2515</v>
      </c>
      <c r="F32" s="39">
        <v>1624</v>
      </c>
      <c r="G32" s="39">
        <v>1645</v>
      </c>
      <c r="H32" s="39">
        <v>1672</v>
      </c>
      <c r="I32" s="39">
        <v>1301</v>
      </c>
      <c r="J32" s="39">
        <v>850</v>
      </c>
    </row>
    <row r="33" spans="1:10" ht="12.75" customHeight="1">
      <c r="A33" s="77" t="s">
        <v>73</v>
      </c>
      <c r="B33" s="39">
        <v>1229</v>
      </c>
      <c r="C33" s="39">
        <v>2303</v>
      </c>
      <c r="D33" s="39">
        <v>2517</v>
      </c>
      <c r="E33" s="39">
        <v>1723</v>
      </c>
      <c r="F33" s="39">
        <v>1368</v>
      </c>
      <c r="G33" s="39">
        <v>995</v>
      </c>
      <c r="H33" s="39">
        <v>827</v>
      </c>
      <c r="I33" s="39">
        <v>610</v>
      </c>
      <c r="J33" s="39">
        <v>520</v>
      </c>
    </row>
    <row r="34" spans="1:10" ht="12.75" customHeight="1">
      <c r="A34" s="77" t="s">
        <v>74</v>
      </c>
      <c r="B34" s="39">
        <v>1466</v>
      </c>
      <c r="C34" s="39">
        <v>5318</v>
      </c>
      <c r="D34" s="39">
        <v>7590</v>
      </c>
      <c r="E34" s="39">
        <v>7631</v>
      </c>
      <c r="F34" s="39">
        <v>8220</v>
      </c>
      <c r="G34" s="39">
        <v>6912</v>
      </c>
      <c r="H34" s="39">
        <v>6015</v>
      </c>
      <c r="I34" s="39">
        <v>5156</v>
      </c>
      <c r="J34" s="39">
        <v>4085</v>
      </c>
    </row>
    <row r="35" spans="1:10" ht="12.75" customHeight="1">
      <c r="A35" s="77" t="s">
        <v>75</v>
      </c>
      <c r="B35" s="39">
        <v>1953</v>
      </c>
      <c r="C35" s="39">
        <v>2313</v>
      </c>
      <c r="D35" s="39">
        <v>2529</v>
      </c>
      <c r="E35" s="39">
        <v>2163</v>
      </c>
      <c r="F35" s="39">
        <v>1984</v>
      </c>
      <c r="G35" s="39">
        <v>1809</v>
      </c>
      <c r="H35" s="39">
        <v>1531</v>
      </c>
      <c r="I35" s="39">
        <v>1294</v>
      </c>
      <c r="J35" s="39">
        <v>805</v>
      </c>
    </row>
    <row r="36" spans="1:10" ht="12.75" customHeight="1">
      <c r="A36" s="77" t="s">
        <v>76</v>
      </c>
      <c r="B36" s="39">
        <v>3604</v>
      </c>
      <c r="C36" s="39">
        <v>5277</v>
      </c>
      <c r="D36" s="39">
        <v>7939</v>
      </c>
      <c r="E36" s="39">
        <v>7527</v>
      </c>
      <c r="F36" s="39">
        <v>7618</v>
      </c>
      <c r="G36" s="39">
        <v>6053</v>
      </c>
      <c r="H36" s="39">
        <v>5178</v>
      </c>
      <c r="I36" s="39">
        <v>4229</v>
      </c>
      <c r="J36" s="39">
        <v>3182</v>
      </c>
    </row>
    <row r="37" spans="1:10" ht="12.75" customHeight="1">
      <c r="A37" s="77" t="s">
        <v>77</v>
      </c>
      <c r="B37" s="39">
        <v>1901</v>
      </c>
      <c r="C37" s="39">
        <v>3143</v>
      </c>
      <c r="D37" s="39">
        <v>3144</v>
      </c>
      <c r="E37" s="39">
        <v>2545</v>
      </c>
      <c r="F37" s="39">
        <v>2601</v>
      </c>
      <c r="G37" s="39">
        <v>2762</v>
      </c>
      <c r="H37" s="39">
        <v>2767</v>
      </c>
      <c r="I37" s="39">
        <v>2284</v>
      </c>
      <c r="J37" s="39">
        <v>1723</v>
      </c>
    </row>
    <row r="38" spans="1:10" ht="12.75" customHeight="1">
      <c r="A38" s="77" t="s">
        <v>78</v>
      </c>
      <c r="B38" s="39">
        <v>813</v>
      </c>
      <c r="C38" s="39">
        <v>1348</v>
      </c>
      <c r="D38" s="39">
        <v>1854</v>
      </c>
      <c r="E38" s="39">
        <v>1818</v>
      </c>
      <c r="F38" s="39">
        <v>1715</v>
      </c>
      <c r="G38" s="39">
        <v>1171</v>
      </c>
      <c r="H38" s="39">
        <v>1045</v>
      </c>
      <c r="I38" s="39">
        <v>968</v>
      </c>
      <c r="J38" s="39">
        <v>698</v>
      </c>
    </row>
    <row r="39" spans="1:10" ht="12.75" customHeight="1">
      <c r="A39" s="77" t="s">
        <v>79</v>
      </c>
      <c r="B39" s="39">
        <v>559</v>
      </c>
      <c r="C39" s="39">
        <v>1893</v>
      </c>
      <c r="D39" s="39">
        <v>4163</v>
      </c>
      <c r="E39" s="39">
        <v>2432</v>
      </c>
      <c r="F39" s="39">
        <v>1977</v>
      </c>
      <c r="G39" s="39">
        <v>1805</v>
      </c>
      <c r="H39" s="39">
        <v>1738</v>
      </c>
      <c r="I39" s="39">
        <v>1673</v>
      </c>
      <c r="J39" s="39">
        <v>1332</v>
      </c>
    </row>
    <row r="40" spans="1:10" ht="12.75" customHeight="1">
      <c r="A40" s="77" t="s">
        <v>80</v>
      </c>
      <c r="B40" s="39">
        <v>3500</v>
      </c>
      <c r="C40" s="39">
        <v>5407</v>
      </c>
      <c r="D40" s="39">
        <v>5087</v>
      </c>
      <c r="E40" s="39">
        <v>3881</v>
      </c>
      <c r="F40" s="39">
        <v>3225</v>
      </c>
      <c r="G40" s="39">
        <v>2799</v>
      </c>
      <c r="H40" s="39">
        <v>2597</v>
      </c>
      <c r="I40" s="39">
        <v>2240</v>
      </c>
      <c r="J40" s="39">
        <v>1650</v>
      </c>
    </row>
    <row r="41" spans="1:10" ht="12.75" customHeight="1">
      <c r="A41" s="77" t="s">
        <v>81</v>
      </c>
      <c r="B41" s="39">
        <v>5146</v>
      </c>
      <c r="C41" s="39">
        <v>6085</v>
      </c>
      <c r="D41" s="39">
        <v>8384</v>
      </c>
      <c r="E41" s="39">
        <v>8232</v>
      </c>
      <c r="F41" s="39">
        <v>7007</v>
      </c>
      <c r="G41" s="39">
        <v>6048</v>
      </c>
      <c r="H41" s="39">
        <v>5956</v>
      </c>
      <c r="I41" s="39">
        <v>5104</v>
      </c>
      <c r="J41" s="39">
        <v>4257</v>
      </c>
    </row>
    <row r="42" spans="1:10" ht="12.75" customHeight="1">
      <c r="A42" s="77" t="s">
        <v>82</v>
      </c>
      <c r="B42" s="39">
        <v>936</v>
      </c>
      <c r="C42" s="39">
        <v>975</v>
      </c>
      <c r="D42" s="39">
        <v>967</v>
      </c>
      <c r="E42" s="39">
        <v>857</v>
      </c>
      <c r="F42" s="39">
        <v>923</v>
      </c>
      <c r="G42" s="39">
        <v>854</v>
      </c>
      <c r="H42" s="39">
        <v>761</v>
      </c>
      <c r="I42" s="39">
        <v>801</v>
      </c>
      <c r="J42" s="39">
        <v>839</v>
      </c>
    </row>
    <row r="43" spans="1:10" ht="12.75" customHeight="1">
      <c r="A43" s="77" t="s">
        <v>83</v>
      </c>
      <c r="B43" s="39">
        <v>1223</v>
      </c>
      <c r="C43" s="39">
        <v>3321</v>
      </c>
      <c r="D43" s="39">
        <v>3038</v>
      </c>
      <c r="E43" s="39">
        <v>3079</v>
      </c>
      <c r="F43" s="39">
        <v>1950</v>
      </c>
      <c r="G43" s="39">
        <v>2104</v>
      </c>
      <c r="H43" s="39">
        <v>1663</v>
      </c>
      <c r="I43" s="39">
        <v>1461</v>
      </c>
      <c r="J43" s="39">
        <v>1223</v>
      </c>
    </row>
    <row r="44" spans="1:10" ht="12.75" customHeight="1">
      <c r="A44" s="77" t="s">
        <v>84</v>
      </c>
      <c r="B44" s="39">
        <v>6465</v>
      </c>
      <c r="C44" s="39">
        <v>7992</v>
      </c>
      <c r="D44" s="39">
        <v>8314</v>
      </c>
      <c r="E44" s="39">
        <v>6484</v>
      </c>
      <c r="F44" s="39">
        <v>4943</v>
      </c>
      <c r="G44" s="39">
        <v>3466</v>
      </c>
      <c r="H44" s="39">
        <v>3604</v>
      </c>
      <c r="I44" s="39">
        <v>3477</v>
      </c>
      <c r="J44" s="39">
        <v>3184</v>
      </c>
    </row>
    <row r="45" spans="1:10" ht="12.75" customHeight="1">
      <c r="A45" s="77" t="s">
        <v>85</v>
      </c>
      <c r="B45" s="39">
        <v>8966</v>
      </c>
      <c r="C45" s="39">
        <v>9233</v>
      </c>
      <c r="D45" s="39">
        <v>7017</v>
      </c>
      <c r="E45" s="39">
        <v>3689</v>
      </c>
      <c r="F45" s="39">
        <v>3490</v>
      </c>
      <c r="G45" s="39">
        <v>2732</v>
      </c>
      <c r="H45" s="39">
        <v>2490</v>
      </c>
      <c r="I45" s="39">
        <v>3561</v>
      </c>
      <c r="J45" s="39">
        <v>4271</v>
      </c>
    </row>
    <row r="46" spans="1:10" ht="12.75" customHeight="1">
      <c r="A46" s="77" t="s">
        <v>86</v>
      </c>
      <c r="B46" s="39">
        <v>1007</v>
      </c>
      <c r="C46" s="39">
        <v>1291</v>
      </c>
      <c r="D46" s="39">
        <v>1142</v>
      </c>
      <c r="E46" s="39">
        <v>1811</v>
      </c>
      <c r="F46" s="39">
        <v>1871</v>
      </c>
      <c r="G46" s="39">
        <v>1551</v>
      </c>
      <c r="H46" s="39">
        <v>1215</v>
      </c>
      <c r="I46" s="39">
        <v>1282</v>
      </c>
      <c r="J46" s="39">
        <v>1080</v>
      </c>
    </row>
    <row r="47" spans="1:10" ht="12.75" customHeight="1">
      <c r="A47" s="77"/>
      <c r="B47" s="39"/>
      <c r="C47" s="39"/>
      <c r="D47" s="39"/>
      <c r="E47" s="39"/>
      <c r="F47" s="39"/>
      <c r="G47" s="39"/>
      <c r="H47" s="74"/>
      <c r="I47" s="139"/>
      <c r="J47" s="74"/>
    </row>
    <row r="48" spans="1:10" s="8" customFormat="1" ht="12.75" customHeight="1">
      <c r="A48" s="78" t="s">
        <v>87</v>
      </c>
      <c r="B48" s="141">
        <v>124148</v>
      </c>
      <c r="C48" s="141">
        <v>174871</v>
      </c>
      <c r="D48" s="141">
        <v>198598</v>
      </c>
      <c r="E48" s="141">
        <v>172044</v>
      </c>
      <c r="F48" s="141">
        <v>164447</v>
      </c>
      <c r="G48" s="141">
        <v>137826</v>
      </c>
      <c r="H48" s="141">
        <v>122649</v>
      </c>
      <c r="I48" s="141">
        <v>105501</v>
      </c>
      <c r="J48" s="141">
        <v>83089</v>
      </c>
    </row>
    <row r="49" spans="1:10" ht="12.75" customHeight="1">
      <c r="A49" s="62"/>
      <c r="B49" s="39"/>
      <c r="C49" s="39"/>
      <c r="D49" s="39"/>
      <c r="E49" s="39"/>
      <c r="F49" s="39"/>
      <c r="G49" s="39"/>
      <c r="H49" s="74"/>
      <c r="I49" s="139"/>
      <c r="J49" s="74"/>
    </row>
    <row r="50" spans="1:10" ht="12.75" customHeight="1">
      <c r="A50" s="77" t="s">
        <v>88</v>
      </c>
      <c r="B50" s="39">
        <v>1154</v>
      </c>
      <c r="C50" s="39">
        <v>1412</v>
      </c>
      <c r="D50" s="39">
        <v>1095</v>
      </c>
      <c r="E50" s="39">
        <v>916</v>
      </c>
      <c r="F50" s="39">
        <v>1084</v>
      </c>
      <c r="G50" s="39">
        <v>1019</v>
      </c>
      <c r="H50" s="39">
        <v>1035</v>
      </c>
      <c r="I50" s="39">
        <v>1043</v>
      </c>
      <c r="J50" s="39">
        <v>743</v>
      </c>
    </row>
    <row r="51" spans="1:10" ht="12.75" customHeight="1">
      <c r="A51" s="77" t="s">
        <v>89</v>
      </c>
      <c r="B51" s="39">
        <v>1276</v>
      </c>
      <c r="C51" s="39">
        <v>1872</v>
      </c>
      <c r="D51" s="39">
        <v>2035</v>
      </c>
      <c r="E51" s="39">
        <v>1838</v>
      </c>
      <c r="F51" s="39">
        <v>2292</v>
      </c>
      <c r="G51" s="39">
        <v>1660</v>
      </c>
      <c r="H51" s="39">
        <v>1847</v>
      </c>
      <c r="I51" s="39">
        <v>1817</v>
      </c>
      <c r="J51" s="39">
        <v>1269</v>
      </c>
    </row>
    <row r="52" spans="1:10" ht="12.75" customHeight="1">
      <c r="A52" s="77" t="s">
        <v>90</v>
      </c>
      <c r="B52" s="39">
        <v>3128</v>
      </c>
      <c r="C52" s="39">
        <v>5578</v>
      </c>
      <c r="D52" s="39">
        <v>6500</v>
      </c>
      <c r="E52" s="39">
        <v>4167</v>
      </c>
      <c r="F52" s="39">
        <v>3838</v>
      </c>
      <c r="G52" s="39">
        <v>1986</v>
      </c>
      <c r="H52" s="39">
        <v>1415</v>
      </c>
      <c r="I52" s="39">
        <v>1185</v>
      </c>
      <c r="J52" s="39">
        <v>885</v>
      </c>
    </row>
    <row r="53" spans="1:10" ht="12.75" customHeight="1">
      <c r="A53" s="77" t="s">
        <v>91</v>
      </c>
      <c r="B53" s="39">
        <v>860</v>
      </c>
      <c r="C53" s="39">
        <v>4702</v>
      </c>
      <c r="D53" s="39">
        <v>6175</v>
      </c>
      <c r="E53" s="39">
        <v>3554</v>
      </c>
      <c r="F53" s="39">
        <v>3059</v>
      </c>
      <c r="G53" s="39">
        <v>3195</v>
      </c>
      <c r="H53" s="39">
        <v>3324</v>
      </c>
      <c r="I53" s="39">
        <v>2989</v>
      </c>
      <c r="J53" s="39">
        <v>2210</v>
      </c>
    </row>
    <row r="54" spans="1:10" ht="12.75" customHeight="1">
      <c r="A54" s="77"/>
      <c r="B54" s="39"/>
      <c r="C54" s="39"/>
      <c r="D54" s="39"/>
      <c r="E54" s="39"/>
      <c r="F54" s="39"/>
      <c r="G54" s="39"/>
      <c r="H54" s="140"/>
      <c r="I54" s="139"/>
      <c r="J54" s="74"/>
    </row>
    <row r="55" spans="1:10" s="8" customFormat="1" ht="12.75" customHeight="1">
      <c r="A55" s="78" t="s">
        <v>92</v>
      </c>
      <c r="B55" s="39">
        <v>6418</v>
      </c>
      <c r="C55" s="39">
        <v>13564</v>
      </c>
      <c r="D55" s="39">
        <v>15805</v>
      </c>
      <c r="E55" s="39">
        <v>10475</v>
      </c>
      <c r="F55" s="39">
        <v>10273</v>
      </c>
      <c r="G55" s="39">
        <v>7860</v>
      </c>
      <c r="H55" s="39">
        <v>7621</v>
      </c>
      <c r="I55" s="39">
        <v>7034</v>
      </c>
      <c r="J55" s="39">
        <v>5107</v>
      </c>
    </row>
    <row r="56" spans="1:10" ht="12.75" customHeight="1">
      <c r="A56" s="62"/>
      <c r="B56" s="129"/>
      <c r="C56" s="129"/>
      <c r="D56" s="129"/>
      <c r="E56" s="129"/>
      <c r="F56" s="129"/>
      <c r="G56" s="129"/>
      <c r="H56" s="129"/>
      <c r="I56" s="129"/>
      <c r="J56" s="129"/>
    </row>
    <row r="57" spans="1:10" s="8" customFormat="1" ht="12.75" customHeight="1">
      <c r="A57" s="78" t="s">
        <v>0</v>
      </c>
      <c r="B57" s="129">
        <v>130566</v>
      </c>
      <c r="C57" s="129">
        <v>188435</v>
      </c>
      <c r="D57" s="129">
        <v>214403</v>
      </c>
      <c r="E57" s="129">
        <v>182519</v>
      </c>
      <c r="F57" s="129">
        <v>174720</v>
      </c>
      <c r="G57" s="129">
        <v>145686</v>
      </c>
      <c r="H57" s="129">
        <v>130270</v>
      </c>
      <c r="I57" s="129">
        <v>112535</v>
      </c>
      <c r="J57" s="129">
        <v>88196</v>
      </c>
    </row>
    <row r="58" spans="1:10" s="8" customFormat="1" ht="12.75" customHeight="1">
      <c r="A58" s="79"/>
      <c r="B58" s="22"/>
      <c r="C58" s="22"/>
      <c r="D58" s="22"/>
      <c r="E58" s="22"/>
      <c r="F58" s="22"/>
      <c r="G58" s="22"/>
      <c r="H58" s="22"/>
      <c r="I58" s="22"/>
      <c r="J58" s="22"/>
    </row>
    <row r="59" spans="6:9" ht="12.75" customHeight="1">
      <c r="F59" s="80"/>
      <c r="I59" s="90"/>
    </row>
    <row r="60" spans="1:9" ht="12.75" customHeight="1">
      <c r="A60" s="1" t="s">
        <v>188</v>
      </c>
      <c r="I60" s="90"/>
    </row>
    <row r="61" spans="1:9" ht="12.75">
      <c r="A61" s="98" t="s">
        <v>150</v>
      </c>
      <c r="I61" s="90"/>
    </row>
    <row r="62" spans="1:9" ht="12.75">
      <c r="A62" s="81"/>
      <c r="I62" s="90"/>
    </row>
    <row r="63" spans="1:9" ht="12.75">
      <c r="A63" s="81"/>
      <c r="I63" s="90"/>
    </row>
    <row r="64" spans="1:9" ht="12.75">
      <c r="A64" s="81"/>
      <c r="I64" s="90"/>
    </row>
    <row r="65" spans="1:9" ht="12.75">
      <c r="A65" s="81"/>
      <c r="I65" s="90"/>
    </row>
    <row r="66" spans="1:9" ht="12.75">
      <c r="A66" s="81"/>
      <c r="I66" s="90"/>
    </row>
  </sheetData>
  <sheetProtection/>
  <mergeCells count="2">
    <mergeCell ref="A1:J1"/>
    <mergeCell ref="B4:J4"/>
  </mergeCells>
  <conditionalFormatting sqref="B48:J48">
    <cfRule type="cellIs" priority="1" dxfId="1" operator="equal" stopIfTrue="1">
      <formula>SUM(B7:B46)</formula>
    </cfRule>
    <cfRule type="cellIs" priority="2" dxfId="0" operator="notEqual" stopIfTrue="1">
      <formula>SUM(B7:B46)</formula>
    </cfRule>
  </conditionalFormatting>
  <conditionalFormatting sqref="B57:J57">
    <cfRule type="cellIs" priority="3" dxfId="1" operator="equal" stopIfTrue="1">
      <formula>B48+B55</formula>
    </cfRule>
    <cfRule type="cellIs" priority="4" dxfId="0" operator="notEqual" stopIfTrue="1">
      <formula>B48+B55</formula>
    </cfRule>
  </conditionalFormatting>
  <printOptions/>
  <pageMargins left="0.75" right="0.75" top="1" bottom="1" header="0.5" footer="0.5"/>
  <pageSetup fitToHeight="1" fitToWidth="1" horizontalDpi="600" verticalDpi="600" orientation="portrait" paperSize="9" scale="77" r:id="rId1"/>
</worksheet>
</file>

<file path=xl/worksheets/sheet9.xml><?xml version="1.0" encoding="utf-8"?>
<worksheet xmlns="http://schemas.openxmlformats.org/spreadsheetml/2006/main" xmlns:r="http://schemas.openxmlformats.org/officeDocument/2006/relationships">
  <sheetPr>
    <tabColor indexed="50"/>
    <pageSetUpPr fitToPage="1"/>
  </sheetPr>
  <dimension ref="A1:N62"/>
  <sheetViews>
    <sheetView zoomScale="85" zoomScaleNormal="85" zoomScalePageLayoutView="0" workbookViewId="0" topLeftCell="A1">
      <selection activeCell="A1" sqref="A1"/>
    </sheetView>
  </sheetViews>
  <sheetFormatPr defaultColWidth="9.140625" defaultRowHeight="12.75"/>
  <cols>
    <col min="1" max="1" width="67.57421875" style="1" customWidth="1"/>
    <col min="2" max="2" width="1.7109375" style="5" customWidth="1"/>
    <col min="3" max="3" width="11.7109375" style="6" customWidth="1"/>
    <col min="4" max="4" width="1.7109375" style="6" customWidth="1"/>
    <col min="5" max="5" width="11.7109375" style="6" customWidth="1"/>
    <col min="6" max="6" width="1.7109375" style="6" customWidth="1"/>
    <col min="7" max="7" width="11.7109375" style="6" customWidth="1"/>
    <col min="8" max="8" width="1.7109375" style="6" customWidth="1"/>
    <col min="9" max="9" width="11.7109375" style="6" customWidth="1"/>
    <col min="10" max="10" width="1.7109375" style="6" customWidth="1"/>
    <col min="11" max="11" width="22.28125" style="6" bestFit="1" customWidth="1"/>
    <col min="12" max="12" width="1.7109375" style="6" customWidth="1"/>
    <col min="13" max="13" width="9.140625" style="6" customWidth="1"/>
    <col min="14" max="16384" width="9.140625" style="1" customWidth="1"/>
  </cols>
  <sheetData>
    <row r="1" spans="1:2" ht="12.75">
      <c r="A1" s="25" t="s">
        <v>190</v>
      </c>
      <c r="B1" s="25"/>
    </row>
    <row r="2" spans="1:13" ht="12.75">
      <c r="A2" s="5"/>
      <c r="C2" s="26"/>
      <c r="D2" s="26"/>
      <c r="E2" s="26"/>
      <c r="F2" s="26"/>
      <c r="G2" s="26"/>
      <c r="H2" s="26"/>
      <c r="I2" s="26"/>
      <c r="J2" s="26"/>
      <c r="K2" s="26"/>
      <c r="L2" s="26"/>
      <c r="M2" s="26"/>
    </row>
    <row r="3" spans="1:13" ht="12.75">
      <c r="A3" s="27" t="s">
        <v>0</v>
      </c>
      <c r="B3" s="27"/>
      <c r="C3" s="28"/>
      <c r="D3" s="28"/>
      <c r="E3" s="28"/>
      <c r="F3" s="28"/>
      <c r="G3" s="28"/>
      <c r="H3" s="28"/>
      <c r="I3" s="28"/>
      <c r="J3" s="28"/>
      <c r="K3" s="28"/>
      <c r="L3" s="28"/>
      <c r="M3" s="28"/>
    </row>
    <row r="4" spans="1:13" ht="12.75">
      <c r="A4" s="5"/>
      <c r="C4" s="26"/>
      <c r="D4" s="26"/>
      <c r="E4" s="26"/>
      <c r="F4" s="26"/>
      <c r="G4" s="26"/>
      <c r="H4" s="26"/>
      <c r="I4" s="26"/>
      <c r="J4" s="26"/>
      <c r="K4" s="26"/>
      <c r="L4" s="26"/>
      <c r="M4" s="26"/>
    </row>
    <row r="5" spans="1:13" ht="12.75">
      <c r="A5" s="29" t="s">
        <v>1</v>
      </c>
      <c r="C5" s="30" t="s">
        <v>34</v>
      </c>
      <c r="D5" s="31"/>
      <c r="E5" s="30" t="s">
        <v>35</v>
      </c>
      <c r="F5" s="31"/>
      <c r="G5" s="30" t="s">
        <v>36</v>
      </c>
      <c r="H5" s="31"/>
      <c r="I5" s="30" t="s">
        <v>37</v>
      </c>
      <c r="J5" s="31"/>
      <c r="K5" s="30" t="s">
        <v>38</v>
      </c>
      <c r="L5" s="31"/>
      <c r="M5" s="82" t="s">
        <v>39</v>
      </c>
    </row>
    <row r="6" spans="1:13" ht="12.75">
      <c r="A6" s="32"/>
      <c r="C6" s="31"/>
      <c r="D6" s="31"/>
      <c r="E6" s="31"/>
      <c r="F6" s="31"/>
      <c r="G6" s="31"/>
      <c r="H6" s="31"/>
      <c r="I6" s="1"/>
      <c r="J6" s="31"/>
      <c r="K6" s="31"/>
      <c r="L6" s="31"/>
      <c r="M6" s="83"/>
    </row>
    <row r="7" spans="1:13" ht="13.5" customHeight="1">
      <c r="A7" s="17" t="s">
        <v>178</v>
      </c>
      <c r="B7" s="33"/>
      <c r="C7" s="38"/>
      <c r="D7" s="38"/>
      <c r="E7" s="38"/>
      <c r="F7" s="38"/>
      <c r="G7" s="38"/>
      <c r="H7" s="38"/>
      <c r="I7" s="38"/>
      <c r="J7" s="38"/>
      <c r="K7" s="38"/>
      <c r="L7" s="38"/>
      <c r="M7" s="84"/>
    </row>
    <row r="8" spans="1:13" ht="12.75">
      <c r="A8" s="34" t="s">
        <v>4</v>
      </c>
      <c r="B8" s="35"/>
      <c r="C8" s="19">
        <v>1505</v>
      </c>
      <c r="D8" s="19"/>
      <c r="E8" s="19">
        <v>56</v>
      </c>
      <c r="F8" s="19"/>
      <c r="G8" s="19">
        <v>146</v>
      </c>
      <c r="H8" s="19"/>
      <c r="I8" s="19">
        <v>88</v>
      </c>
      <c r="J8" s="19"/>
      <c r="K8" s="19">
        <v>279</v>
      </c>
      <c r="L8" s="39"/>
      <c r="M8" s="19">
        <v>2074</v>
      </c>
    </row>
    <row r="9" spans="1:13" ht="12.75">
      <c r="A9" s="34" t="s">
        <v>5</v>
      </c>
      <c r="B9" s="35"/>
      <c r="C9" s="19">
        <v>416</v>
      </c>
      <c r="D9" s="19"/>
      <c r="E9" s="19">
        <v>7</v>
      </c>
      <c r="F9" s="19"/>
      <c r="G9" s="19">
        <v>25</v>
      </c>
      <c r="H9" s="19"/>
      <c r="I9" s="19">
        <v>11</v>
      </c>
      <c r="J9" s="19"/>
      <c r="K9" s="19">
        <v>36</v>
      </c>
      <c r="L9" s="39"/>
      <c r="M9" s="19">
        <v>495</v>
      </c>
    </row>
    <row r="10" spans="1:13" ht="12.75">
      <c r="A10" s="34" t="s">
        <v>6</v>
      </c>
      <c r="B10" s="35"/>
      <c r="C10" s="19">
        <v>20</v>
      </c>
      <c r="D10" s="19"/>
      <c r="E10" s="19" t="s">
        <v>146</v>
      </c>
      <c r="F10" s="19"/>
      <c r="G10" s="19" t="s">
        <v>146</v>
      </c>
      <c r="H10" s="19"/>
      <c r="I10" s="19">
        <v>1</v>
      </c>
      <c r="J10" s="19"/>
      <c r="K10" s="19">
        <v>2</v>
      </c>
      <c r="L10" s="39"/>
      <c r="M10" s="19">
        <v>23</v>
      </c>
    </row>
    <row r="11" spans="1:13" ht="12.75">
      <c r="A11" s="34" t="s">
        <v>7</v>
      </c>
      <c r="B11" s="35"/>
      <c r="C11" s="19">
        <v>9826</v>
      </c>
      <c r="D11" s="19"/>
      <c r="E11" s="19">
        <v>545</v>
      </c>
      <c r="F11" s="19"/>
      <c r="G11" s="19">
        <v>655</v>
      </c>
      <c r="H11" s="19"/>
      <c r="I11" s="19">
        <v>398</v>
      </c>
      <c r="J11" s="19"/>
      <c r="K11" s="19">
        <v>1755</v>
      </c>
      <c r="L11" s="39"/>
      <c r="M11" s="19">
        <v>13179</v>
      </c>
    </row>
    <row r="12" spans="1:13" ht="12.75">
      <c r="A12" s="34" t="s">
        <v>8</v>
      </c>
      <c r="B12" s="35"/>
      <c r="C12" s="19">
        <v>101</v>
      </c>
      <c r="D12" s="19"/>
      <c r="E12" s="19">
        <v>7</v>
      </c>
      <c r="F12" s="19"/>
      <c r="G12" s="19">
        <v>10</v>
      </c>
      <c r="H12" s="19"/>
      <c r="I12" s="19">
        <v>10</v>
      </c>
      <c r="J12" s="19"/>
      <c r="K12" s="19">
        <v>25</v>
      </c>
      <c r="L12" s="39"/>
      <c r="M12" s="19">
        <v>153</v>
      </c>
    </row>
    <row r="13" spans="1:13" ht="12.75">
      <c r="A13" s="34" t="s">
        <v>9</v>
      </c>
      <c r="B13" s="35"/>
      <c r="C13" s="19">
        <v>23012</v>
      </c>
      <c r="D13" s="19"/>
      <c r="E13" s="19">
        <v>528</v>
      </c>
      <c r="F13" s="19"/>
      <c r="G13" s="19">
        <v>650</v>
      </c>
      <c r="H13" s="19"/>
      <c r="I13" s="19">
        <v>620</v>
      </c>
      <c r="J13" s="19"/>
      <c r="K13" s="19">
        <v>3482</v>
      </c>
      <c r="L13" s="39"/>
      <c r="M13" s="19">
        <v>28292</v>
      </c>
    </row>
    <row r="14" spans="1:13" ht="12.75">
      <c r="A14" s="34" t="s">
        <v>10</v>
      </c>
      <c r="B14" s="35"/>
      <c r="C14" s="19">
        <v>2053</v>
      </c>
      <c r="D14" s="19"/>
      <c r="E14" s="19">
        <v>74</v>
      </c>
      <c r="F14" s="19"/>
      <c r="G14" s="19">
        <v>103</v>
      </c>
      <c r="H14" s="19"/>
      <c r="I14" s="19">
        <v>62</v>
      </c>
      <c r="J14" s="19"/>
      <c r="K14" s="19">
        <v>245</v>
      </c>
      <c r="L14" s="39"/>
      <c r="M14" s="19">
        <v>2537</v>
      </c>
    </row>
    <row r="15" spans="1:13" ht="12.75">
      <c r="A15" s="34" t="s">
        <v>11</v>
      </c>
      <c r="B15" s="35"/>
      <c r="C15" s="19">
        <v>17583</v>
      </c>
      <c r="D15" s="19"/>
      <c r="E15" s="19">
        <v>976</v>
      </c>
      <c r="F15" s="19"/>
      <c r="G15" s="19">
        <v>1187</v>
      </c>
      <c r="H15" s="19"/>
      <c r="I15" s="19">
        <v>760</v>
      </c>
      <c r="J15" s="19"/>
      <c r="K15" s="19">
        <v>2627</v>
      </c>
      <c r="L15" s="39"/>
      <c r="M15" s="19">
        <v>23133</v>
      </c>
    </row>
    <row r="16" spans="1:13" ht="12.75">
      <c r="A16" s="34" t="s">
        <v>12</v>
      </c>
      <c r="B16" s="35"/>
      <c r="C16" s="19">
        <v>3</v>
      </c>
      <c r="D16" s="19"/>
      <c r="E16" s="19" t="s">
        <v>146</v>
      </c>
      <c r="F16" s="19"/>
      <c r="G16" s="19" t="s">
        <v>146</v>
      </c>
      <c r="H16" s="19"/>
      <c r="I16" s="19">
        <v>1</v>
      </c>
      <c r="J16" s="19"/>
      <c r="K16" s="19">
        <v>1</v>
      </c>
      <c r="L16" s="39"/>
      <c r="M16" s="19">
        <v>5</v>
      </c>
    </row>
    <row r="17" spans="1:13" ht="12.75">
      <c r="A17" s="34" t="s">
        <v>13</v>
      </c>
      <c r="B17" s="35"/>
      <c r="C17" s="19">
        <v>4</v>
      </c>
      <c r="D17" s="19"/>
      <c r="E17" s="19" t="s">
        <v>146</v>
      </c>
      <c r="F17" s="19"/>
      <c r="G17" s="19" t="s">
        <v>146</v>
      </c>
      <c r="H17" s="19"/>
      <c r="I17" s="19">
        <v>1</v>
      </c>
      <c r="J17" s="19"/>
      <c r="K17" s="19" t="s">
        <v>146</v>
      </c>
      <c r="L17" s="39"/>
      <c r="M17" s="19">
        <v>5</v>
      </c>
    </row>
    <row r="18" spans="1:13" ht="12.75">
      <c r="A18" s="34" t="s">
        <v>14</v>
      </c>
      <c r="B18" s="35"/>
      <c r="C18" s="19">
        <v>13</v>
      </c>
      <c r="D18" s="19"/>
      <c r="E18" s="19">
        <v>1</v>
      </c>
      <c r="F18" s="19"/>
      <c r="G18" s="19">
        <v>9</v>
      </c>
      <c r="H18" s="19"/>
      <c r="I18" s="19">
        <v>2</v>
      </c>
      <c r="J18" s="19"/>
      <c r="K18" s="19">
        <v>6</v>
      </c>
      <c r="L18" s="39"/>
      <c r="M18" s="19">
        <v>31</v>
      </c>
    </row>
    <row r="19" spans="1:13" ht="12.75">
      <c r="A19" s="34" t="s">
        <v>15</v>
      </c>
      <c r="B19" s="35"/>
      <c r="C19" s="19">
        <v>43</v>
      </c>
      <c r="D19" s="19"/>
      <c r="E19" s="19" t="s">
        <v>146</v>
      </c>
      <c r="F19" s="19"/>
      <c r="G19" s="19">
        <v>17</v>
      </c>
      <c r="H19" s="19"/>
      <c r="I19" s="19">
        <v>8</v>
      </c>
      <c r="J19" s="19"/>
      <c r="K19" s="19">
        <v>8</v>
      </c>
      <c r="L19" s="39"/>
      <c r="M19" s="19">
        <v>76</v>
      </c>
    </row>
    <row r="20" spans="1:13" ht="12.75">
      <c r="A20" s="34" t="s">
        <v>16</v>
      </c>
      <c r="B20" s="35"/>
      <c r="C20" s="19">
        <v>27</v>
      </c>
      <c r="D20" s="19"/>
      <c r="E20" s="19">
        <v>2</v>
      </c>
      <c r="F20" s="19"/>
      <c r="G20" s="19">
        <v>3</v>
      </c>
      <c r="H20" s="19"/>
      <c r="I20" s="19">
        <v>4</v>
      </c>
      <c r="J20" s="19"/>
      <c r="K20" s="19">
        <v>8</v>
      </c>
      <c r="L20" s="39"/>
      <c r="M20" s="19">
        <v>44</v>
      </c>
    </row>
    <row r="21" spans="1:13" ht="12.75">
      <c r="A21" s="34" t="s">
        <v>17</v>
      </c>
      <c r="B21" s="35"/>
      <c r="C21" s="19">
        <v>615</v>
      </c>
      <c r="D21" s="19"/>
      <c r="E21" s="19">
        <v>17</v>
      </c>
      <c r="F21" s="19"/>
      <c r="G21" s="19">
        <v>246</v>
      </c>
      <c r="H21" s="19"/>
      <c r="I21" s="19">
        <v>84</v>
      </c>
      <c r="J21" s="19"/>
      <c r="K21" s="19">
        <v>219</v>
      </c>
      <c r="L21" s="39"/>
      <c r="M21" s="19">
        <v>1181</v>
      </c>
    </row>
    <row r="22" spans="1:13" ht="12.75">
      <c r="A22" s="34" t="s">
        <v>18</v>
      </c>
      <c r="B22" s="35"/>
      <c r="C22" s="19">
        <v>106</v>
      </c>
      <c r="D22" s="19"/>
      <c r="E22" s="19" t="s">
        <v>146</v>
      </c>
      <c r="F22" s="19"/>
      <c r="G22" s="19">
        <v>3</v>
      </c>
      <c r="H22" s="19"/>
      <c r="I22" s="19">
        <v>3</v>
      </c>
      <c r="J22" s="19"/>
      <c r="K22" s="19">
        <v>10</v>
      </c>
      <c r="L22" s="39"/>
      <c r="M22" s="19">
        <v>122</v>
      </c>
    </row>
    <row r="23" spans="1:13" ht="12.75">
      <c r="A23" s="34" t="s">
        <v>19</v>
      </c>
      <c r="B23" s="35"/>
      <c r="C23" s="19">
        <v>8</v>
      </c>
      <c r="D23" s="19"/>
      <c r="E23" s="19" t="s">
        <v>146</v>
      </c>
      <c r="F23" s="19"/>
      <c r="G23" s="19" t="s">
        <v>146</v>
      </c>
      <c r="H23" s="19"/>
      <c r="I23" s="19" t="s">
        <v>146</v>
      </c>
      <c r="J23" s="19"/>
      <c r="K23" s="19">
        <v>2</v>
      </c>
      <c r="L23" s="39"/>
      <c r="M23" s="19">
        <v>10</v>
      </c>
    </row>
    <row r="24" spans="1:13" ht="12.75">
      <c r="A24" s="34" t="s">
        <v>20</v>
      </c>
      <c r="B24" s="35"/>
      <c r="C24" s="19">
        <v>36</v>
      </c>
      <c r="D24" s="19"/>
      <c r="E24" s="19" t="s">
        <v>146</v>
      </c>
      <c r="F24" s="19"/>
      <c r="G24" s="19">
        <v>3</v>
      </c>
      <c r="H24" s="19"/>
      <c r="I24" s="19">
        <v>2</v>
      </c>
      <c r="J24" s="19"/>
      <c r="K24" s="19">
        <v>5</v>
      </c>
      <c r="L24" s="39"/>
      <c r="M24" s="19">
        <v>46</v>
      </c>
    </row>
    <row r="25" spans="1:13" ht="12.75">
      <c r="A25" s="5" t="s">
        <v>21</v>
      </c>
      <c r="B25" s="35"/>
      <c r="C25" s="19">
        <v>9109</v>
      </c>
      <c r="D25" s="19"/>
      <c r="E25" s="19">
        <v>1014</v>
      </c>
      <c r="F25" s="19"/>
      <c r="G25" s="19">
        <v>1661</v>
      </c>
      <c r="H25" s="19"/>
      <c r="I25" s="19">
        <v>774</v>
      </c>
      <c r="J25" s="19"/>
      <c r="K25" s="19">
        <v>1514</v>
      </c>
      <c r="L25" s="39"/>
      <c r="M25" s="19">
        <v>14072</v>
      </c>
    </row>
    <row r="26" spans="1:13" ht="12.75">
      <c r="A26" s="5"/>
      <c r="B26" s="35"/>
      <c r="C26" s="19"/>
      <c r="D26" s="19"/>
      <c r="E26" s="19"/>
      <c r="F26" s="19"/>
      <c r="G26" s="19"/>
      <c r="H26" s="19"/>
      <c r="I26" s="19"/>
      <c r="J26" s="19"/>
      <c r="K26" s="19"/>
      <c r="L26" s="39"/>
      <c r="M26" s="19"/>
    </row>
    <row r="27" spans="1:13" ht="14.25">
      <c r="A27" s="17" t="s">
        <v>182</v>
      </c>
      <c r="B27" s="35"/>
      <c r="C27" s="19"/>
      <c r="D27" s="19"/>
      <c r="E27" s="19"/>
      <c r="F27" s="19"/>
      <c r="G27" s="19"/>
      <c r="H27" s="19"/>
      <c r="I27" s="19"/>
      <c r="J27" s="19"/>
      <c r="K27" s="19"/>
      <c r="L27" s="39"/>
      <c r="M27" s="19"/>
    </row>
    <row r="28" spans="1:13" ht="12.75">
      <c r="A28" s="34" t="s">
        <v>22</v>
      </c>
      <c r="B28" s="35"/>
      <c r="C28" s="19">
        <v>683</v>
      </c>
      <c r="D28" s="19"/>
      <c r="E28" s="19">
        <v>48</v>
      </c>
      <c r="F28" s="19"/>
      <c r="G28" s="19">
        <v>47</v>
      </c>
      <c r="H28" s="19"/>
      <c r="I28" s="19">
        <v>37</v>
      </c>
      <c r="J28" s="19"/>
      <c r="K28" s="19">
        <v>92</v>
      </c>
      <c r="L28" s="39"/>
      <c r="M28" s="19">
        <v>907</v>
      </c>
    </row>
    <row r="29" spans="1:13" ht="12.75">
      <c r="A29" s="34" t="s">
        <v>23</v>
      </c>
      <c r="B29" s="35"/>
      <c r="C29" s="19">
        <v>7</v>
      </c>
      <c r="D29" s="19"/>
      <c r="E29" s="19" t="s">
        <v>146</v>
      </c>
      <c r="F29" s="19"/>
      <c r="G29" s="19" t="s">
        <v>146</v>
      </c>
      <c r="H29" s="19"/>
      <c r="I29" s="19">
        <v>2</v>
      </c>
      <c r="J29" s="19"/>
      <c r="K29" s="19">
        <v>1</v>
      </c>
      <c r="L29" s="39"/>
      <c r="M29" s="19">
        <v>10</v>
      </c>
    </row>
    <row r="30" spans="1:13" ht="12.75">
      <c r="A30" s="34" t="s">
        <v>24</v>
      </c>
      <c r="B30" s="35"/>
      <c r="C30" s="19">
        <v>304</v>
      </c>
      <c r="D30" s="19"/>
      <c r="E30" s="19">
        <v>9</v>
      </c>
      <c r="F30" s="19"/>
      <c r="G30" s="19">
        <v>12</v>
      </c>
      <c r="H30" s="19"/>
      <c r="I30" s="19">
        <v>11</v>
      </c>
      <c r="J30" s="19"/>
      <c r="K30" s="19">
        <v>59</v>
      </c>
      <c r="L30" s="39"/>
      <c r="M30" s="19">
        <v>395</v>
      </c>
    </row>
    <row r="31" spans="1:13" ht="12.75">
      <c r="A31" s="34" t="s">
        <v>25</v>
      </c>
      <c r="B31" s="35"/>
      <c r="C31" s="19">
        <v>294</v>
      </c>
      <c r="D31" s="19"/>
      <c r="E31" s="19">
        <v>20</v>
      </c>
      <c r="F31" s="19"/>
      <c r="G31" s="19">
        <v>43</v>
      </c>
      <c r="H31" s="19"/>
      <c r="I31" s="19">
        <v>19</v>
      </c>
      <c r="J31" s="19"/>
      <c r="K31" s="19">
        <v>38</v>
      </c>
      <c r="L31" s="39"/>
      <c r="M31" s="19">
        <v>414</v>
      </c>
    </row>
    <row r="32" spans="1:13" ht="12.75">
      <c r="A32" s="34" t="s">
        <v>26</v>
      </c>
      <c r="B32" s="35"/>
      <c r="C32" s="19">
        <v>272</v>
      </c>
      <c r="D32" s="19"/>
      <c r="E32" s="19">
        <v>7</v>
      </c>
      <c r="F32" s="19"/>
      <c r="G32" s="19">
        <v>17</v>
      </c>
      <c r="H32" s="19"/>
      <c r="I32" s="19">
        <v>20</v>
      </c>
      <c r="J32" s="19"/>
      <c r="K32" s="19">
        <v>55</v>
      </c>
      <c r="L32" s="39"/>
      <c r="M32" s="19">
        <v>371</v>
      </c>
    </row>
    <row r="33" spans="1:13" ht="12.75">
      <c r="A33" s="34" t="s">
        <v>27</v>
      </c>
      <c r="B33" s="35"/>
      <c r="C33" s="19">
        <v>7</v>
      </c>
      <c r="D33" s="19"/>
      <c r="E33" s="19" t="s">
        <v>146</v>
      </c>
      <c r="F33" s="19"/>
      <c r="G33" s="19" t="s">
        <v>146</v>
      </c>
      <c r="H33" s="19"/>
      <c r="I33" s="19" t="s">
        <v>146</v>
      </c>
      <c r="J33" s="19"/>
      <c r="K33" s="19" t="s">
        <v>146</v>
      </c>
      <c r="L33" s="39"/>
      <c r="M33" s="19">
        <v>7</v>
      </c>
    </row>
    <row r="34" spans="1:13" ht="12.75">
      <c r="A34" s="34" t="s">
        <v>28</v>
      </c>
      <c r="B34" s="35"/>
      <c r="C34" s="19">
        <v>1</v>
      </c>
      <c r="D34" s="19"/>
      <c r="E34" s="19" t="s">
        <v>146</v>
      </c>
      <c r="F34" s="19"/>
      <c r="G34" s="19" t="s">
        <v>146</v>
      </c>
      <c r="H34" s="19"/>
      <c r="I34" s="19" t="s">
        <v>146</v>
      </c>
      <c r="J34" s="19"/>
      <c r="K34" s="19" t="s">
        <v>146</v>
      </c>
      <c r="L34" s="39"/>
      <c r="M34" s="19">
        <v>1</v>
      </c>
    </row>
    <row r="35" spans="1:13" ht="12.75">
      <c r="A35" s="34" t="s">
        <v>29</v>
      </c>
      <c r="B35" s="35"/>
      <c r="C35" s="19">
        <v>9</v>
      </c>
      <c r="D35" s="19"/>
      <c r="E35" s="19" t="s">
        <v>146</v>
      </c>
      <c r="F35" s="19"/>
      <c r="G35" s="19" t="s">
        <v>146</v>
      </c>
      <c r="H35" s="19"/>
      <c r="I35" s="19" t="s">
        <v>146</v>
      </c>
      <c r="J35" s="19"/>
      <c r="K35" s="19" t="s">
        <v>146</v>
      </c>
      <c r="L35" s="39"/>
      <c r="M35" s="19">
        <v>9</v>
      </c>
    </row>
    <row r="36" spans="1:13" ht="12.75">
      <c r="A36" s="2" t="s">
        <v>109</v>
      </c>
      <c r="B36" s="35"/>
      <c r="C36" s="19">
        <v>2</v>
      </c>
      <c r="D36" s="19"/>
      <c r="E36" s="19" t="s">
        <v>146</v>
      </c>
      <c r="F36" s="19"/>
      <c r="G36" s="19">
        <v>2</v>
      </c>
      <c r="H36" s="19"/>
      <c r="I36" s="19">
        <v>2</v>
      </c>
      <c r="J36" s="19"/>
      <c r="K36" s="19">
        <v>2</v>
      </c>
      <c r="L36" s="39"/>
      <c r="M36" s="19">
        <v>8</v>
      </c>
    </row>
    <row r="37" spans="1:13" ht="12.75">
      <c r="A37" s="2" t="s">
        <v>108</v>
      </c>
      <c r="B37" s="35"/>
      <c r="C37" s="19">
        <v>419</v>
      </c>
      <c r="D37" s="19"/>
      <c r="E37" s="19">
        <v>21</v>
      </c>
      <c r="F37" s="19"/>
      <c r="G37" s="19">
        <v>13</v>
      </c>
      <c r="H37" s="19"/>
      <c r="I37" s="19">
        <v>37</v>
      </c>
      <c r="J37" s="19"/>
      <c r="K37" s="19">
        <v>98</v>
      </c>
      <c r="L37" s="39"/>
      <c r="M37" s="19">
        <v>588</v>
      </c>
    </row>
    <row r="38" spans="1:13" ht="12.75">
      <c r="A38" s="2" t="s">
        <v>111</v>
      </c>
      <c r="B38" s="35"/>
      <c r="C38" s="19">
        <v>4</v>
      </c>
      <c r="D38" s="19"/>
      <c r="E38" s="19" t="s">
        <v>146</v>
      </c>
      <c r="F38" s="19"/>
      <c r="G38" s="19">
        <v>1</v>
      </c>
      <c r="H38" s="19"/>
      <c r="I38" s="19" t="s">
        <v>146</v>
      </c>
      <c r="J38" s="19"/>
      <c r="K38" s="19">
        <v>3</v>
      </c>
      <c r="L38" s="39"/>
      <c r="M38" s="19">
        <v>8</v>
      </c>
    </row>
    <row r="39" spans="1:13" ht="12.75">
      <c r="A39" s="34"/>
      <c r="B39" s="35"/>
      <c r="C39" s="39"/>
      <c r="D39" s="39"/>
      <c r="E39" s="39"/>
      <c r="F39" s="40"/>
      <c r="G39" s="39"/>
      <c r="H39" s="39"/>
      <c r="I39" s="39"/>
      <c r="J39" s="39"/>
      <c r="K39" s="39"/>
      <c r="L39" s="39"/>
      <c r="M39" s="39"/>
    </row>
    <row r="40" spans="1:13" ht="12.75">
      <c r="A40" s="25" t="s">
        <v>30</v>
      </c>
      <c r="B40" s="35"/>
      <c r="C40" s="39"/>
      <c r="D40" s="39"/>
      <c r="E40" s="39"/>
      <c r="F40" s="40"/>
      <c r="G40" s="39"/>
      <c r="H40" s="39"/>
      <c r="I40" s="39"/>
      <c r="J40" s="39"/>
      <c r="K40" s="39"/>
      <c r="L40" s="39"/>
      <c r="M40" s="39"/>
    </row>
    <row r="41" spans="1:13" ht="12.75">
      <c r="A41" s="34" t="s">
        <v>31</v>
      </c>
      <c r="B41" s="35"/>
      <c r="C41" s="19">
        <v>64480</v>
      </c>
      <c r="D41" s="39"/>
      <c r="E41" s="19">
        <v>3227</v>
      </c>
      <c r="F41" s="40"/>
      <c r="G41" s="19">
        <v>4718</v>
      </c>
      <c r="H41" s="39"/>
      <c r="I41" s="19">
        <v>2829</v>
      </c>
      <c r="J41" s="39"/>
      <c r="K41" s="19">
        <v>10224</v>
      </c>
      <c r="L41" s="39"/>
      <c r="M41" s="19">
        <v>85478</v>
      </c>
    </row>
    <row r="42" spans="1:13" ht="12.75">
      <c r="A42" s="34" t="s">
        <v>32</v>
      </c>
      <c r="B42" s="35"/>
      <c r="C42" s="19">
        <v>2002</v>
      </c>
      <c r="D42" s="39"/>
      <c r="E42" s="19">
        <v>105</v>
      </c>
      <c r="F42" s="40"/>
      <c r="G42" s="19">
        <v>135</v>
      </c>
      <c r="H42" s="39"/>
      <c r="I42" s="19">
        <v>128</v>
      </c>
      <c r="J42" s="39"/>
      <c r="K42" s="19">
        <v>348</v>
      </c>
      <c r="L42" s="39"/>
      <c r="M42" s="19">
        <v>2718</v>
      </c>
    </row>
    <row r="43" spans="2:13" ht="12.75">
      <c r="B43" s="35"/>
      <c r="C43" s="39"/>
      <c r="D43" s="39"/>
      <c r="E43" s="39"/>
      <c r="F43" s="40"/>
      <c r="G43" s="39"/>
      <c r="H43" s="39"/>
      <c r="I43" s="39"/>
      <c r="J43" s="39"/>
      <c r="K43" s="39"/>
      <c r="L43" s="39"/>
      <c r="M43" s="39"/>
    </row>
    <row r="44" spans="1:14" s="3" customFormat="1" ht="12.75">
      <c r="A44" s="37" t="s">
        <v>33</v>
      </c>
      <c r="B44" s="41"/>
      <c r="C44" s="39">
        <v>66482</v>
      </c>
      <c r="D44" s="39"/>
      <c r="E44" s="39">
        <v>3332</v>
      </c>
      <c r="F44" s="40"/>
      <c r="G44" s="39">
        <v>4853</v>
      </c>
      <c r="H44" s="39"/>
      <c r="I44" s="39">
        <v>2957</v>
      </c>
      <c r="J44" s="39"/>
      <c r="K44" s="39">
        <v>10572</v>
      </c>
      <c r="L44" s="39"/>
      <c r="M44" s="39">
        <v>88196</v>
      </c>
      <c r="N44" s="1"/>
    </row>
    <row r="45" spans="1:13" ht="12.75">
      <c r="A45" s="42"/>
      <c r="B45" s="43"/>
      <c r="C45" s="44"/>
      <c r="D45" s="44"/>
      <c r="E45" s="45"/>
      <c r="F45" s="45"/>
      <c r="G45" s="44"/>
      <c r="H45" s="44"/>
      <c r="I45" s="44"/>
      <c r="J45" s="44"/>
      <c r="K45" s="44"/>
      <c r="L45" s="44"/>
      <c r="M45" s="46"/>
    </row>
    <row r="47" ht="12.75">
      <c r="A47" s="100" t="s">
        <v>114</v>
      </c>
    </row>
    <row r="48" ht="12.75">
      <c r="A48" s="98" t="s">
        <v>150</v>
      </c>
    </row>
    <row r="49" ht="14.25">
      <c r="A49" s="98" t="s">
        <v>183</v>
      </c>
    </row>
    <row r="53" ht="12.75">
      <c r="A53" s="4"/>
    </row>
    <row r="62" spans="3:13" ht="12.75">
      <c r="C62" s="7"/>
      <c r="D62" s="7"/>
      <c r="E62" s="7"/>
      <c r="F62" s="7"/>
      <c r="G62" s="7"/>
      <c r="H62" s="7"/>
      <c r="I62" s="7"/>
      <c r="J62" s="7"/>
      <c r="K62" s="7"/>
      <c r="L62" s="7"/>
      <c r="M62" s="7"/>
    </row>
  </sheetData>
  <sheetProtection/>
  <conditionalFormatting sqref="C44 E44 G44 I44 K44 M44">
    <cfRule type="cellIs" priority="1" dxfId="1" operator="equal" stopIfTrue="1">
      <formula>SUM(C41:C42)</formula>
    </cfRule>
    <cfRule type="cellIs" priority="2" dxfId="0" operator="notEqual" stopIfTrue="1">
      <formula>SUM(C41:C42)</formula>
    </cfRule>
  </conditionalFormatting>
  <conditionalFormatting sqref="C41 I41 K41 E41 G41 M41">
    <cfRule type="cellIs" priority="3" dxfId="1" operator="equal" stopIfTrue="1">
      <formula>SUM(C8:C25)</formula>
    </cfRule>
    <cfRule type="cellIs" priority="4" dxfId="0" operator="equal" stopIfTrue="1">
      <formula>$C$41</formula>
    </cfRule>
  </conditionalFormatting>
  <conditionalFormatting sqref="G42 C42 K42 E42 I42 M42">
    <cfRule type="cellIs" priority="5" dxfId="1" operator="equal" stopIfTrue="1">
      <formula>SUM(C28:C38)</formula>
    </cfRule>
    <cfRule type="cellIs" priority="6" dxfId="0" operator="notEqual" stopIfTrue="1">
      <formula>SUM(C28:C35)</formula>
    </cfRule>
  </conditionalFormatting>
  <printOptions/>
  <pageMargins left="0.75" right="0.75" top="1" bottom="1" header="0.5" footer="0.5"/>
  <pageSetup fitToHeight="1" fitToWidth="1" horizontalDpi="600" verticalDpi="600" orientation="landscape"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Justice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Out of court disposals - tables (Criminal Justice statistics September 2013)</dc:title>
  <dc:subject>Out of court disposals - tables (Criminal Justice statistics September 2013)</dc:subject>
  <dc:creator>MoJ</dc:creator>
  <cp:keywords>criminal justice statistics, out of court disposals, september 2013</cp:keywords>
  <dc:description/>
  <cp:lastModifiedBy>Ann Poulter</cp:lastModifiedBy>
  <cp:lastPrinted>2014-02-18T15:41:03Z</cp:lastPrinted>
  <dcterms:created xsi:type="dcterms:W3CDTF">2011-07-18T09:09:23Z</dcterms:created>
  <dcterms:modified xsi:type="dcterms:W3CDTF">2014-02-19T15:06:29Z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