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340" windowHeight="14235" tabRatio="851" activeTab="0"/>
  </bookViews>
  <sheets>
    <sheet name="Contents" sheetId="1" r:id="rId1"/>
    <sheet name="1a" sheetId="2" r:id="rId2"/>
    <sheet name="1b" sheetId="3" r:id="rId3"/>
    <sheet name="1c" sheetId="4" r:id="rId4"/>
    <sheet name="2a" sheetId="5" r:id="rId5"/>
    <sheet name="2b" sheetId="6" r:id="rId6"/>
    <sheet name="2c" sheetId="7" r:id="rId7"/>
    <sheet name="3a" sheetId="8" r:id="rId8"/>
    <sheet name="3b" sheetId="9" r:id="rId9"/>
    <sheet name="3c" sheetId="10" r:id="rId10"/>
    <sheet name="4a" sheetId="11" r:id="rId11"/>
    <sheet name="4b" sheetId="12" r:id="rId12"/>
    <sheet name="4c" sheetId="13" r:id="rId13"/>
    <sheet name="4d" sheetId="14" r:id="rId14"/>
    <sheet name="4e" sheetId="15" r:id="rId15"/>
    <sheet name="4f" sheetId="16" r:id="rId16"/>
    <sheet name="5a" sheetId="17" r:id="rId17"/>
    <sheet name="5b" sheetId="18" r:id="rId18"/>
    <sheet name="5c" sheetId="19" r:id="rId19"/>
    <sheet name="6a" sheetId="20" r:id="rId20"/>
    <sheet name="6b" sheetId="21" r:id="rId21"/>
    <sheet name="6c" sheetId="22" r:id="rId22"/>
    <sheet name="7a" sheetId="23" r:id="rId23"/>
    <sheet name="7b" sheetId="24" r:id="rId24"/>
    <sheet name="7c" sheetId="25" r:id="rId25"/>
    <sheet name="8a" sheetId="26" r:id="rId26"/>
    <sheet name="8b" sheetId="27" r:id="rId27"/>
    <sheet name="8c" sheetId="28" r:id="rId28"/>
    <sheet name="9a" sheetId="29" r:id="rId29"/>
    <sheet name="9b" sheetId="30" r:id="rId30"/>
    <sheet name="9c" sheetId="31" r:id="rId31"/>
    <sheet name="9d" sheetId="32" r:id="rId32"/>
  </sheets>
  <definedNames/>
  <calcPr fullCalcOnLoad="1"/>
</workbook>
</file>

<file path=xl/sharedStrings.xml><?xml version="1.0" encoding="utf-8"?>
<sst xmlns="http://schemas.openxmlformats.org/spreadsheetml/2006/main" count="3918" uniqueCount="298">
  <si>
    <t>Change 2012 to 2013</t>
  </si>
  <si>
    <t>No</t>
  </si>
  <si>
    <t>All</t>
  </si>
  <si>
    <t>Sex</t>
  </si>
  <si>
    <t>Female</t>
  </si>
  <si>
    <t>Male</t>
  </si>
  <si>
    <t>Age</t>
  </si>
  <si>
    <t>&lt;20</t>
  </si>
  <si>
    <t>20-29</t>
  </si>
  <si>
    <t>30-39</t>
  </si>
  <si>
    <t>40-49</t>
  </si>
  <si>
    <t>50-59</t>
  </si>
  <si>
    <t>60+</t>
  </si>
  <si>
    <t>Race</t>
  </si>
  <si>
    <t>All BME groups</t>
  </si>
  <si>
    <t>Asian or Asian British</t>
  </si>
  <si>
    <t>Black or Black British</t>
  </si>
  <si>
    <t>Chinese or Other ethnic group</t>
  </si>
  <si>
    <t>Mixed Ethnic Groups</t>
  </si>
  <si>
    <t>White</t>
  </si>
  <si>
    <t>Not Known / Prefer not to say</t>
  </si>
  <si>
    <t>Disability status</t>
  </si>
  <si>
    <t>Declared Disabled</t>
  </si>
  <si>
    <t>Non Disabled</t>
  </si>
  <si>
    <r>
      <t>%</t>
    </r>
    <r>
      <rPr>
        <b/>
        <vertAlign val="superscript"/>
        <sz val="11"/>
        <rFont val="Arial"/>
        <family val="2"/>
      </rPr>
      <t>1</t>
    </r>
  </si>
  <si>
    <r>
      <t>%</t>
    </r>
    <r>
      <rPr>
        <b/>
        <vertAlign val="superscript"/>
        <sz val="11"/>
        <rFont val="Arial"/>
        <family val="2"/>
      </rPr>
      <t>2</t>
    </r>
  </si>
  <si>
    <r>
      <t>2</t>
    </r>
    <r>
      <rPr>
        <sz val="10"/>
        <rFont val="Arial"/>
        <family val="2"/>
      </rPr>
      <t xml:space="preserve"> Change in percentage points</t>
    </r>
  </si>
  <si>
    <t>Op Man</t>
  </si>
  <si>
    <t>2010/11</t>
  </si>
  <si>
    <t>2011/12</t>
  </si>
  <si>
    <r>
      <t xml:space="preserve">3) </t>
    </r>
    <r>
      <rPr>
        <sz val="10"/>
        <rFont val="Arial"/>
        <family val="2"/>
      </rPr>
      <t>Non operational staff at manager grade and above or equivalent</t>
    </r>
  </si>
  <si>
    <r>
      <t>Non Op Man</t>
    </r>
    <r>
      <rPr>
        <b/>
        <vertAlign val="superscript"/>
        <sz val="11"/>
        <rFont val="Arial"/>
        <family val="2"/>
      </rPr>
      <t>3</t>
    </r>
  </si>
  <si>
    <r>
      <t>Non Op Below Manager</t>
    </r>
    <r>
      <rPr>
        <b/>
        <vertAlign val="superscript"/>
        <sz val="11"/>
        <rFont val="Arial"/>
        <family val="2"/>
      </rPr>
      <t>4</t>
    </r>
  </si>
  <si>
    <r>
      <t>1)</t>
    </r>
    <r>
      <rPr>
        <sz val="10"/>
        <rFont val="Arial"/>
        <family val="0"/>
      </rPr>
      <t xml:space="preserve"> Percent of staff, excluding those in 'Not known / Prefer not to say' category</t>
    </r>
  </si>
  <si>
    <r>
      <t>4)</t>
    </r>
    <r>
      <rPr>
        <sz val="10"/>
        <rFont val="Arial"/>
        <family val="0"/>
      </rPr>
      <t xml:space="preserve"> Non operational staff below manager grade</t>
    </r>
  </si>
  <si>
    <t>2012/13</t>
  </si>
  <si>
    <t>Other Estabs</t>
  </si>
  <si>
    <t>NOMS HQ</t>
  </si>
  <si>
    <r>
      <t>Gtr London</t>
    </r>
    <r>
      <rPr>
        <b/>
        <vertAlign val="superscript"/>
        <sz val="11"/>
        <rFont val="Arial"/>
        <family val="2"/>
      </rPr>
      <t>2</t>
    </r>
    <r>
      <rPr>
        <b/>
        <sz val="11"/>
        <rFont val="Arial"/>
        <family val="2"/>
      </rPr>
      <t xml:space="preserve"> Estabs</t>
    </r>
  </si>
  <si>
    <t>2008/09</t>
  </si>
  <si>
    <t>2009/10</t>
  </si>
  <si>
    <t>Change 11/12 to 12/13</t>
  </si>
  <si>
    <t>%</t>
  </si>
  <si>
    <t>Officer and Op Support</t>
  </si>
  <si>
    <r>
      <t>Gtr London</t>
    </r>
    <r>
      <rPr>
        <b/>
        <vertAlign val="superscript"/>
        <sz val="11"/>
        <rFont val="Arial"/>
        <family val="2"/>
      </rPr>
      <t>1</t>
    </r>
    <r>
      <rPr>
        <b/>
        <sz val="11"/>
        <rFont val="Arial"/>
        <family val="2"/>
      </rPr>
      <t xml:space="preserve"> Estabs</t>
    </r>
  </si>
  <si>
    <t>Contents</t>
  </si>
  <si>
    <t>Sheet</t>
  </si>
  <si>
    <t>Table</t>
  </si>
  <si>
    <t>1a</t>
  </si>
  <si>
    <t>1b</t>
  </si>
  <si>
    <t>1c</t>
  </si>
  <si>
    <t>2a</t>
  </si>
  <si>
    <t>2b</t>
  </si>
  <si>
    <t>2c</t>
  </si>
  <si>
    <t>3a</t>
  </si>
  <si>
    <t>3b</t>
  </si>
  <si>
    <t>3c</t>
  </si>
  <si>
    <t>4a</t>
  </si>
  <si>
    <t>4b</t>
  </si>
  <si>
    <t>4c</t>
  </si>
  <si>
    <t>5a</t>
  </si>
  <si>
    <t>5b</t>
  </si>
  <si>
    <t>5c</t>
  </si>
  <si>
    <t>6a</t>
  </si>
  <si>
    <t>6b</t>
  </si>
  <si>
    <t>6c</t>
  </si>
  <si>
    <t>7a</t>
  </si>
  <si>
    <t>7b</t>
  </si>
  <si>
    <t>7c</t>
  </si>
  <si>
    <t>8a</t>
  </si>
  <si>
    <t>8b</t>
  </si>
  <si>
    <t>8c</t>
  </si>
  <si>
    <t>9a</t>
  </si>
  <si>
    <t>9b</t>
  </si>
  <si>
    <t>9c</t>
  </si>
  <si>
    <t>Change 10/11 to 11/12</t>
  </si>
  <si>
    <r>
      <t>Av SIP</t>
    </r>
    <r>
      <rPr>
        <b/>
        <vertAlign val="superscript"/>
        <sz val="11"/>
        <rFont val="Arial"/>
        <family val="2"/>
      </rPr>
      <t>1</t>
    </r>
  </si>
  <si>
    <r>
      <t>1)</t>
    </r>
    <r>
      <rPr>
        <sz val="10"/>
        <rFont val="Arial"/>
        <family val="0"/>
      </rPr>
      <t xml:space="preserve"> Average staff in post, excluding fixed term staff and operational support grades who have no avenue of promotion</t>
    </r>
  </si>
  <si>
    <r>
      <t>5)</t>
    </r>
    <r>
      <rPr>
        <sz val="10"/>
        <rFont val="Arial"/>
        <family val="0"/>
      </rPr>
      <t xml:space="preserve"> Grade promoted into</t>
    </r>
  </si>
  <si>
    <t>Year on Year Change</t>
  </si>
  <si>
    <t>Un</t>
  </si>
  <si>
    <t>AA</t>
  </si>
  <si>
    <t>Ach</t>
  </si>
  <si>
    <t>Ex</t>
  </si>
  <si>
    <t>No.</t>
  </si>
  <si>
    <t>Unknown</t>
  </si>
  <si>
    <r>
      <t xml:space="preserve">Total </t>
    </r>
    <r>
      <rPr>
        <b/>
        <vertAlign val="superscript"/>
        <sz val="11"/>
        <rFont val="Arial"/>
        <family val="2"/>
      </rPr>
      <t>2</t>
    </r>
  </si>
  <si>
    <t>Operational Managers</t>
  </si>
  <si>
    <t>Non Op Managers</t>
  </si>
  <si>
    <t>Non Op Below Manager</t>
  </si>
  <si>
    <r>
      <t>Gtr London</t>
    </r>
    <r>
      <rPr>
        <b/>
        <vertAlign val="superscript"/>
        <sz val="11"/>
        <rFont val="Arial"/>
        <family val="2"/>
      </rPr>
      <t>3</t>
    </r>
    <r>
      <rPr>
        <b/>
        <sz val="11"/>
        <rFont val="Arial"/>
        <family val="2"/>
      </rPr>
      <t xml:space="preserve"> Estabs</t>
    </r>
  </si>
  <si>
    <r>
      <t>1)</t>
    </r>
    <r>
      <rPr>
        <sz val="10"/>
        <rFont val="Arial"/>
        <family val="2"/>
      </rPr>
      <t xml:space="preserve"> Per cent of all markings recorded</t>
    </r>
  </si>
  <si>
    <r>
      <t>2)</t>
    </r>
    <r>
      <rPr>
        <sz val="10"/>
        <rFont val="Arial"/>
        <family val="2"/>
      </rPr>
      <t xml:space="preserve"> Markings available are: Unacceptable, Almost Achieved, Achieved and Exceeded</t>
    </r>
  </si>
  <si>
    <t>4d</t>
  </si>
  <si>
    <t>4e</t>
  </si>
  <si>
    <t>4f</t>
  </si>
  <si>
    <t>11/12 to 12/13 Change</t>
  </si>
  <si>
    <t>Bonuses Awarded</t>
  </si>
  <si>
    <t>Awards per 100 Staff</t>
  </si>
  <si>
    <t>Total</t>
  </si>
  <si>
    <r>
      <t>Av Staff</t>
    </r>
    <r>
      <rPr>
        <b/>
        <vertAlign val="superscript"/>
        <sz val="11"/>
        <rFont val="Arial"/>
        <family val="2"/>
      </rPr>
      <t>3</t>
    </r>
  </si>
  <si>
    <t>Operational Manager</t>
  </si>
  <si>
    <t>Bonus Value</t>
  </si>
  <si>
    <t>Total (£k)</t>
  </si>
  <si>
    <t>Per Award (£)</t>
  </si>
  <si>
    <r>
      <t>Non Op Manager</t>
    </r>
    <r>
      <rPr>
        <b/>
        <vertAlign val="superscript"/>
        <sz val="11"/>
        <rFont val="Arial"/>
        <family val="2"/>
      </rPr>
      <t>4</t>
    </r>
  </si>
  <si>
    <r>
      <t>Non Op Below Manager</t>
    </r>
    <r>
      <rPr>
        <b/>
        <vertAlign val="superscript"/>
        <sz val="11"/>
        <rFont val="Arial"/>
        <family val="2"/>
      </rPr>
      <t>5</t>
    </r>
  </si>
  <si>
    <r>
      <t>1)</t>
    </r>
    <r>
      <rPr>
        <sz val="10"/>
        <rFont val="Arial"/>
        <family val="2"/>
      </rPr>
      <t xml:space="preserve"> Special Bonuses are awarded to staff in-year as a way of rewarding staff for specific pieces of work</t>
    </r>
  </si>
  <si>
    <r>
      <t xml:space="preserve">2) </t>
    </r>
    <r>
      <rPr>
        <sz val="10"/>
        <rFont val="Arial"/>
        <family val="2"/>
      </rPr>
      <t>Senior Civil Servants are not included as they have their own specific system of Bonuses</t>
    </r>
  </si>
  <si>
    <r>
      <t xml:space="preserve">3) </t>
    </r>
    <r>
      <rPr>
        <sz val="10"/>
        <rFont val="Arial"/>
        <family val="2"/>
      </rPr>
      <t>Average staff in post (permanent and fixed term) at the end of each month</t>
    </r>
  </si>
  <si>
    <r>
      <t xml:space="preserve">4) </t>
    </r>
    <r>
      <rPr>
        <sz val="10"/>
        <rFont val="Arial"/>
        <family val="2"/>
      </rPr>
      <t>Non operational staff at manager grade and above or equivalent</t>
    </r>
  </si>
  <si>
    <r>
      <t>5)</t>
    </r>
    <r>
      <rPr>
        <sz val="10"/>
        <rFont val="Arial"/>
        <family val="0"/>
      </rPr>
      <t xml:space="preserve"> Non operational staff below manager grade</t>
    </r>
  </si>
  <si>
    <r>
      <t>Gtr London</t>
    </r>
    <r>
      <rPr>
        <b/>
        <vertAlign val="superscript"/>
        <sz val="11"/>
        <rFont val="Arial"/>
        <family val="2"/>
      </rPr>
      <t>4</t>
    </r>
    <r>
      <rPr>
        <b/>
        <sz val="11"/>
        <rFont val="Arial"/>
        <family val="2"/>
      </rPr>
      <t xml:space="preserve"> Estabs</t>
    </r>
  </si>
  <si>
    <t>Employee Engagement Index</t>
  </si>
  <si>
    <t>All Staff</t>
  </si>
  <si>
    <t>Ethnicity</t>
  </si>
  <si>
    <t>Religion</t>
  </si>
  <si>
    <t>Buddhist</t>
  </si>
  <si>
    <t>Christian</t>
  </si>
  <si>
    <t>Hindu</t>
  </si>
  <si>
    <t>Jewish</t>
  </si>
  <si>
    <t>Muslim</t>
  </si>
  <si>
    <t>No religion</t>
  </si>
  <si>
    <t>Sikh</t>
  </si>
  <si>
    <t>Sexual Orientation</t>
  </si>
  <si>
    <t>Bisexual</t>
  </si>
  <si>
    <t>Gay or Lesbian</t>
  </si>
  <si>
    <t>Heterosexual / Straight</t>
  </si>
  <si>
    <t>Other</t>
  </si>
  <si>
    <r>
      <t>1)</t>
    </r>
    <r>
      <rPr>
        <sz val="10"/>
        <rFont val="Arial"/>
        <family val="2"/>
      </rPr>
      <t xml:space="preserve"> Only respondents who answered the questions necessary to calculate an Engagement Score have been included</t>
    </r>
  </si>
  <si>
    <r>
      <t>2)</t>
    </r>
    <r>
      <rPr>
        <sz val="10"/>
        <rFont val="Arial"/>
        <family val="2"/>
      </rPr>
      <t xml:space="preserve"> Numbers rounded to the nearest 10. Numbers may not add to totals due to rounding</t>
    </r>
  </si>
  <si>
    <r>
      <t>Respondents</t>
    </r>
    <r>
      <rPr>
        <b/>
        <vertAlign val="superscript"/>
        <sz val="11"/>
        <rFont val="Arial"/>
        <family val="2"/>
      </rPr>
      <t>1</t>
    </r>
  </si>
  <si>
    <r>
      <t>Respondents</t>
    </r>
    <r>
      <rPr>
        <b/>
        <vertAlign val="superscript"/>
        <sz val="11"/>
        <rFont val="Arial"/>
        <family val="2"/>
      </rPr>
      <t>1,2</t>
    </r>
  </si>
  <si>
    <r>
      <t>1)</t>
    </r>
    <r>
      <rPr>
        <sz val="10"/>
        <rFont val="Arial"/>
        <family val="2"/>
      </rPr>
      <t xml:space="preserve"> Only respondents who answered the question on discrimination have been included</t>
    </r>
  </si>
  <si>
    <r>
      <t>3)</t>
    </r>
    <r>
      <rPr>
        <sz val="10"/>
        <rFont val="Arial"/>
        <family val="2"/>
      </rPr>
      <t xml:space="preserve"> Change in percentage points</t>
    </r>
  </si>
  <si>
    <r>
      <t>%</t>
    </r>
    <r>
      <rPr>
        <b/>
        <vertAlign val="superscript"/>
        <sz val="11"/>
        <rFont val="Arial"/>
        <family val="0"/>
      </rPr>
      <t>3</t>
    </r>
  </si>
  <si>
    <r>
      <t>1)</t>
    </r>
    <r>
      <rPr>
        <sz val="10"/>
        <rFont val="Arial"/>
        <family val="2"/>
      </rPr>
      <t xml:space="preserve"> Only respondents who answered the question on bullying and harassment have been included</t>
    </r>
  </si>
  <si>
    <t>New joiners on permanent contracts to HMPS and NOMS HQ, 2008/09 to 2012/13</t>
  </si>
  <si>
    <t>New joiners on permanent contracts to HMPS and NOMS HQ by operational / non-operational staff, 2011/12 and 2012/13</t>
  </si>
  <si>
    <t>New joiners on permanent contracts to HMPS and NOMS HQ by region, 2011/12 and 2012/13</t>
  </si>
  <si>
    <t>Promotions in HMPS and NOMS HQ, 2007/08 to 2012/13</t>
  </si>
  <si>
    <t>Promotions in HMPS and NOMS HQ by grade, 2011/12 and 2012/13</t>
  </si>
  <si>
    <t>Promotions in HMPS and NOMS HQ by region, 2011/12 and 2012/13</t>
  </si>
  <si>
    <t>Staff Performance and Development Record (SPDR) markings, 2007/08 to 2012/13</t>
  </si>
  <si>
    <t>Staff Performance and Development Record (SPDR) markings by grade, 2012/13</t>
  </si>
  <si>
    <t>Staff Performance and Development Record (SPDR) markings by region, 2012/13</t>
  </si>
  <si>
    <t>Staff Performance and Development Record (SPDR) markings (Numbers), 2007/08 to 2012/13</t>
  </si>
  <si>
    <t>Staff Performance and Development Record (SPDR) markings by grade (Numbers), 2012/13</t>
  </si>
  <si>
    <t>Staff Performance and Development Record (SPDR) markings by region (Numbers), 2012/13</t>
  </si>
  <si>
    <t>Special Bonuses awarded, 2009/10 to 2012/13</t>
  </si>
  <si>
    <t>Special Bonuses awarded by grade, 2012/13</t>
  </si>
  <si>
    <t>Special Bonuses awarded by region, 2012/13</t>
  </si>
  <si>
    <t>Staff survey - Employee Engagement Index, 2010/11 to 2012/13</t>
  </si>
  <si>
    <t>Staff survey - Discrimination, 2010/11 to 2012/13</t>
  </si>
  <si>
    <t>Staff survey - Bullying or Harassment, 2010/11 to 2012/13</t>
  </si>
  <si>
    <t>Table 6b: Staff Survey - Reports of discrimination, 2010/11 to 2012/13</t>
  </si>
  <si>
    <t>Table 6c: Staff survey - Reports of bullying or harassment, 2010/11 to 2012/13</t>
  </si>
  <si>
    <t>Grievances Raised, Investigations Concluded and Conduct and Discipline Cases Concluded 2010/11, 2011/12 and 2012/13</t>
  </si>
  <si>
    <t>Grievances Raised, Investigations Concluded and Conduct and Discipline Cases Concluded by region, 2010/11, 2011/12 and 2012/13</t>
  </si>
  <si>
    <t>Grievances Raised, Investigations Concluded and Conduct and Discipline Cases Concluded by grade,  2010/11, 2011/12 and 2012/13</t>
  </si>
  <si>
    <t>Griev. per 100 Staff</t>
  </si>
  <si>
    <t>Invest. per 100 Staff</t>
  </si>
  <si>
    <t>C and D per 100 Staff</t>
  </si>
  <si>
    <r>
      <t>Grievances Raised</t>
    </r>
    <r>
      <rPr>
        <b/>
        <vertAlign val="superscript"/>
        <sz val="11"/>
        <rFont val="Arial"/>
        <family val="2"/>
      </rPr>
      <t>2</t>
    </r>
  </si>
  <si>
    <r>
      <t>Investigations</t>
    </r>
    <r>
      <rPr>
        <b/>
        <vertAlign val="superscript"/>
        <sz val="11"/>
        <rFont val="Arial"/>
        <family val="2"/>
      </rPr>
      <t>4</t>
    </r>
  </si>
  <si>
    <r>
      <t>C and D Actions Taken</t>
    </r>
    <r>
      <rPr>
        <b/>
        <vertAlign val="superscript"/>
        <sz val="11"/>
        <rFont val="Arial"/>
        <family val="2"/>
      </rPr>
      <t>5</t>
    </r>
  </si>
  <si>
    <r>
      <t>7)</t>
    </r>
    <r>
      <rPr>
        <sz val="10"/>
        <rFont val="Arial"/>
        <family val="0"/>
      </rPr>
      <t xml:space="preserve"> Non operational staff below manager grade</t>
    </r>
  </si>
  <si>
    <r>
      <t>Non Op Manager</t>
    </r>
    <r>
      <rPr>
        <b/>
        <vertAlign val="superscript"/>
        <sz val="11"/>
        <rFont val="Arial"/>
        <family val="2"/>
      </rPr>
      <t>6</t>
    </r>
  </si>
  <si>
    <r>
      <t>Non Op Below Manager</t>
    </r>
    <r>
      <rPr>
        <b/>
        <vertAlign val="superscript"/>
        <sz val="11"/>
        <rFont val="Arial"/>
        <family val="2"/>
      </rPr>
      <t>7</t>
    </r>
  </si>
  <si>
    <r>
      <t xml:space="preserve">6) </t>
    </r>
    <r>
      <rPr>
        <sz val="10"/>
        <rFont val="Arial"/>
        <family val="2"/>
      </rPr>
      <t>Non operational staff at manager grade and above or equivalent</t>
    </r>
  </si>
  <si>
    <r>
      <t>Gtr London</t>
    </r>
    <r>
      <rPr>
        <b/>
        <vertAlign val="superscript"/>
        <sz val="11"/>
        <rFont val="Arial"/>
        <family val="2"/>
      </rPr>
      <t>6</t>
    </r>
    <r>
      <rPr>
        <b/>
        <sz val="11"/>
        <rFont val="Arial"/>
        <family val="2"/>
      </rPr>
      <t xml:space="preserve"> Estabs</t>
    </r>
  </si>
  <si>
    <r>
      <t>Non Op Manager</t>
    </r>
    <r>
      <rPr>
        <b/>
        <vertAlign val="superscript"/>
        <sz val="11"/>
        <rFont val="Arial"/>
        <family val="2"/>
      </rPr>
      <t>2</t>
    </r>
  </si>
  <si>
    <r>
      <t>Non Op Below Manager</t>
    </r>
    <r>
      <rPr>
        <b/>
        <vertAlign val="superscript"/>
        <sz val="11"/>
        <rFont val="Arial"/>
        <family val="2"/>
      </rPr>
      <t>3</t>
    </r>
  </si>
  <si>
    <r>
      <t xml:space="preserve">2) </t>
    </r>
    <r>
      <rPr>
        <sz val="10"/>
        <rFont val="Arial"/>
        <family val="2"/>
      </rPr>
      <t>Non operational staff at manager grade and above or equivalent</t>
    </r>
  </si>
  <si>
    <r>
      <t>3)</t>
    </r>
    <r>
      <rPr>
        <sz val="10"/>
        <rFont val="Arial"/>
        <family val="0"/>
      </rPr>
      <t xml:space="preserve"> Non operational staff below manager grade</t>
    </r>
  </si>
  <si>
    <t>Sickness absence, 2008/09 to 2012/13</t>
  </si>
  <si>
    <t>Sickness absence by grade, 2012/13</t>
  </si>
  <si>
    <t>Sickness absence by region, 2012/13</t>
  </si>
  <si>
    <t>9d</t>
  </si>
  <si>
    <t>Non Retire Leavers</t>
  </si>
  <si>
    <t>Average Staff</t>
  </si>
  <si>
    <t>to 2012/13 Change</t>
  </si>
  <si>
    <r>
      <t>Non Retire Leaving Rate</t>
    </r>
    <r>
      <rPr>
        <b/>
        <vertAlign val="superscript"/>
        <sz val="11"/>
        <rFont val="Arial"/>
        <family val="2"/>
      </rPr>
      <t>4</t>
    </r>
  </si>
  <si>
    <t>Retire</t>
  </si>
  <si>
    <t>Resign</t>
  </si>
  <si>
    <r>
      <t>VEDS</t>
    </r>
    <r>
      <rPr>
        <b/>
        <vertAlign val="superscript"/>
        <sz val="11"/>
        <rFont val="Arial"/>
        <family val="2"/>
      </rPr>
      <t>3</t>
    </r>
  </si>
  <si>
    <r>
      <t>Dismiss</t>
    </r>
    <r>
      <rPr>
        <b/>
        <vertAlign val="superscript"/>
        <sz val="11"/>
        <rFont val="Arial"/>
        <family val="2"/>
      </rPr>
      <t>5</t>
    </r>
  </si>
  <si>
    <r>
      <t>Others</t>
    </r>
    <r>
      <rPr>
        <b/>
        <vertAlign val="superscript"/>
        <sz val="11"/>
        <rFont val="Arial"/>
        <family val="2"/>
      </rPr>
      <t>2</t>
    </r>
  </si>
  <si>
    <r>
      <t>Leaving Rate</t>
    </r>
    <r>
      <rPr>
        <b/>
        <vertAlign val="superscript"/>
        <sz val="11"/>
        <rFont val="Arial"/>
        <family val="2"/>
      </rPr>
      <t>4</t>
    </r>
  </si>
  <si>
    <t>Av Staff</t>
  </si>
  <si>
    <r>
      <t>Non Op Managers</t>
    </r>
    <r>
      <rPr>
        <b/>
        <vertAlign val="superscript"/>
        <sz val="11"/>
        <rFont val="Arial"/>
        <family val="2"/>
      </rPr>
      <t>3</t>
    </r>
  </si>
  <si>
    <t>Other Establishments</t>
  </si>
  <si>
    <t>Permanent staff leaving rates (excluding retirements), 2008/09 to 2012/13</t>
  </si>
  <si>
    <t>Permanent staff leavers by reason for leaving, 2011/12 and 2012/13</t>
  </si>
  <si>
    <t>Permanent staff leavers by grade and reason for leaving, 2012/13</t>
  </si>
  <si>
    <t>Permanent staff leavers by region and reason for leaving, 2012/13</t>
  </si>
  <si>
    <t>Change 2011/12 to 2012/13</t>
  </si>
  <si>
    <t>Table 6a: Staff Survey - Employee Engagment Index, 2010/11 to 2012/13</t>
  </si>
  <si>
    <r>
      <t xml:space="preserve">Total </t>
    </r>
    <r>
      <rPr>
        <b/>
        <vertAlign val="superscript"/>
        <sz val="11"/>
        <rFont val="Arial"/>
        <family val="2"/>
      </rPr>
      <t>1</t>
    </r>
  </si>
  <si>
    <r>
      <t>Total</t>
    </r>
    <r>
      <rPr>
        <b/>
        <vertAlign val="superscript"/>
        <sz val="11"/>
        <rFont val="Arial"/>
        <family val="2"/>
      </rPr>
      <t xml:space="preserve"> 1</t>
    </r>
  </si>
  <si>
    <r>
      <t>Av SIP</t>
    </r>
    <r>
      <rPr>
        <b/>
        <vertAlign val="superscript"/>
        <sz val="11"/>
        <rFont val="Arial"/>
        <family val="2"/>
      </rPr>
      <t>2</t>
    </r>
  </si>
  <si>
    <r>
      <t>%</t>
    </r>
    <r>
      <rPr>
        <b/>
        <vertAlign val="superscript"/>
        <sz val="11"/>
        <rFont val="Arial"/>
        <family val="2"/>
      </rPr>
      <t>3</t>
    </r>
  </si>
  <si>
    <r>
      <t>Non Op Man</t>
    </r>
    <r>
      <rPr>
        <b/>
        <vertAlign val="superscript"/>
        <sz val="11"/>
        <rFont val="Arial"/>
        <family val="2"/>
      </rPr>
      <t>2</t>
    </r>
  </si>
  <si>
    <r>
      <t>1)</t>
    </r>
    <r>
      <rPr>
        <sz val="10"/>
        <rFont val="Arial"/>
        <family val="2"/>
      </rPr>
      <t xml:space="preserve"> A promotion is defined as any permanent change in grade following the traditional avenues of promotion. Defined avenues of promotion no longer exist in NOMS so there are other grade movements that are not considered as promotions in this analysis.</t>
    </r>
  </si>
  <si>
    <r>
      <t>2)</t>
    </r>
    <r>
      <rPr>
        <sz val="10"/>
        <rFont val="Arial"/>
        <family val="2"/>
      </rPr>
      <t xml:space="preserve"> Average staff in post, excluding fixed term staff and operational support grades who have no avenue of promotion</t>
    </r>
  </si>
  <si>
    <r>
      <t>1)</t>
    </r>
    <r>
      <rPr>
        <sz val="10"/>
        <rFont val="Arial"/>
        <family val="2"/>
      </rPr>
      <t xml:space="preserve"> Markings available are: Unacceptable, Almost Achieved, Achieved and Exceeded</t>
    </r>
  </si>
  <si>
    <r>
      <t>2)</t>
    </r>
    <r>
      <rPr>
        <sz val="10"/>
        <rFont val="Arial"/>
        <family val="2"/>
      </rPr>
      <t xml:space="preserve"> NOMs definition of Greater London includes some establishments outside of London Boroughs</t>
    </r>
  </si>
  <si>
    <r>
      <t>1)</t>
    </r>
    <r>
      <rPr>
        <sz val="10"/>
        <rFont val="Arial"/>
        <family val="2"/>
      </rPr>
      <t xml:space="preserve"> Official grievance procedures only are included</t>
    </r>
  </si>
  <si>
    <r>
      <t>2)</t>
    </r>
    <r>
      <rPr>
        <sz val="10"/>
        <rFont val="Arial"/>
        <family val="2"/>
      </rPr>
      <t xml:space="preserve"> The number of individuals raising a grievance in the year. Where an individual raises more than one grievance in a year they are counted as one.</t>
    </r>
  </si>
  <si>
    <r>
      <t>4)</t>
    </r>
    <r>
      <rPr>
        <sz val="10"/>
        <rFont val="Arial"/>
        <family val="2"/>
      </rPr>
      <t xml:space="preserve"> Number of individuals for whom an investigation case was concluded in the year. Where an individual member of staff is investigated twice in a year it counts as one.</t>
    </r>
  </si>
  <si>
    <r>
      <t xml:space="preserve">5) </t>
    </r>
    <r>
      <rPr>
        <sz val="10"/>
        <rFont val="Arial"/>
        <family val="2"/>
      </rPr>
      <t>Number of staff with a conduct and discipline penalty recorded during the year. Where an individual has more than one penalty in the year it is counted as one.</t>
    </r>
  </si>
  <si>
    <r>
      <t>1)</t>
    </r>
    <r>
      <rPr>
        <sz val="10"/>
        <rFont val="Arial"/>
        <family val="2"/>
      </rPr>
      <t xml:space="preserve"> Permanent staff are those with a permanent contract of employment with NOMS</t>
    </r>
  </si>
  <si>
    <r>
      <t>2)</t>
    </r>
    <r>
      <rPr>
        <sz val="10"/>
        <rFont val="Arial"/>
        <family val="2"/>
      </rPr>
      <t xml:space="preserve"> Excluding non-medical retirements, staff leaving on voluntary early departure schemes, healthcare staff transferring to NHS, bulk movement of staff to MoJ and transfer of HMP Birmingham to private sector</t>
    </r>
  </si>
  <si>
    <r>
      <t>3)</t>
    </r>
    <r>
      <rPr>
        <sz val="10"/>
        <rFont val="Arial"/>
        <family val="2"/>
      </rPr>
      <t xml:space="preserve"> Non operational staff at manager grade and above or equivalent</t>
    </r>
  </si>
  <si>
    <r>
      <t>4)</t>
    </r>
    <r>
      <rPr>
        <sz val="10"/>
        <rFont val="Arial"/>
        <family val="2"/>
      </rPr>
      <t xml:space="preserve"> Non operational staff below manager grade</t>
    </r>
  </si>
  <si>
    <r>
      <t>2)</t>
    </r>
    <r>
      <rPr>
        <sz val="10"/>
        <rFont val="Arial"/>
        <family val="2"/>
      </rPr>
      <t xml:space="preserve"> Excluding healthcare staff transferring to NHS, bulk movement of staff to MoJ and transfer of HMP Birmingham to private sector</t>
    </r>
  </si>
  <si>
    <r>
      <t>3)</t>
    </r>
    <r>
      <rPr>
        <sz val="10"/>
        <rFont val="Arial"/>
        <family val="2"/>
      </rPr>
      <t xml:space="preserve"> Voluntary Early Departure Scheme</t>
    </r>
  </si>
  <si>
    <r>
      <t>4)</t>
    </r>
    <r>
      <rPr>
        <sz val="10"/>
        <rFont val="Arial"/>
        <family val="2"/>
      </rPr>
      <t xml:space="preserve"> Leavers, excluding retirements as a percentage of average staff in post over the year</t>
    </r>
  </si>
  <si>
    <r>
      <t>5)</t>
    </r>
    <r>
      <rPr>
        <sz val="10"/>
        <rFont val="Arial"/>
        <family val="2"/>
      </rPr>
      <t xml:space="preserve"> Dismissals includes inefficiency, attendance and conduct dismissals</t>
    </r>
  </si>
  <si>
    <t>-</t>
  </si>
  <si>
    <t>~</t>
  </si>
  <si>
    <t>~ denotes suppressed values of 5 or fewer. Low numbers are suppressed, in conjunction with the rounding policy to prevent disclosure in accordance with the Data Protection Act, 1998.</t>
  </si>
  <si>
    <r>
      <t>1)</t>
    </r>
    <r>
      <rPr>
        <sz val="10"/>
        <rFont val="Arial"/>
        <family val="2"/>
      </rPr>
      <t xml:space="preserve"> Average working days lost per member of staff is calculated as number of working days lost to sickness divided by the average number of full time equivalent staff for a year.</t>
    </r>
  </si>
  <si>
    <r>
      <t>3)</t>
    </r>
    <r>
      <rPr>
        <sz val="10"/>
        <rFont val="Arial"/>
        <family val="2"/>
      </rPr>
      <t xml:space="preserve"> Promotion rate - number of promotions as percentage of permanent staff (excluding operational support grades)</t>
    </r>
  </si>
  <si>
    <r>
      <t>2)</t>
    </r>
    <r>
      <rPr>
        <sz val="10"/>
        <rFont val="Arial"/>
        <family val="0"/>
      </rPr>
      <t xml:space="preserve"> Promotion rate - number of promotions as percentage of permanent staff (excluding operational support grades)</t>
    </r>
  </si>
  <si>
    <r>
      <t>1</t>
    </r>
    <r>
      <rPr>
        <sz val="10"/>
        <rFont val="Arial"/>
        <family val="2"/>
      </rPr>
      <t xml:space="preserve"> Per cent of staff, excluding those in 'Not known / Prefer not to say' category</t>
    </r>
  </si>
  <si>
    <r>
      <t>1)</t>
    </r>
    <r>
      <rPr>
        <sz val="10"/>
        <rFont val="Arial"/>
        <family val="0"/>
      </rPr>
      <t xml:space="preserve"> Per cent of staff, excluding those in 'Not known / Prefer not to say' category</t>
    </r>
  </si>
  <si>
    <r>
      <t xml:space="preserve">3) </t>
    </r>
    <r>
      <rPr>
        <sz val="10"/>
        <rFont val="Arial"/>
        <family val="2"/>
      </rPr>
      <t>NOMS definition of Greater London includes some establishments outside of London Boroughs, for which responsibility is under Deputy Director of Custody for Greater London</t>
    </r>
  </si>
  <si>
    <r>
      <t xml:space="preserve">2) </t>
    </r>
    <r>
      <rPr>
        <sz val="10"/>
        <rFont val="Arial"/>
        <family val="2"/>
      </rPr>
      <t>NOMS definition of Greater London includes some establishments outside of London Boroughs, for which responsibility is under Deputy Director of Custody for Greater London</t>
    </r>
  </si>
  <si>
    <r>
      <t>1)</t>
    </r>
    <r>
      <rPr>
        <sz val="10"/>
        <rFont val="Arial"/>
        <family val="2"/>
      </rPr>
      <t xml:space="preserve"> NOMS definition of Greater London includes some establishments outside of London Boroughs, for which responsibility is under Deputy Director of Custody for Greater London</t>
    </r>
  </si>
  <si>
    <r>
      <t>3)</t>
    </r>
    <r>
      <rPr>
        <sz val="10"/>
        <rFont val="Arial"/>
        <family val="2"/>
      </rPr>
      <t xml:space="preserve"> NOMS definition of Greater London includes some establishments outside of London Boroughs, for which responsibility is under Deputy Director of Custody for Greater London</t>
    </r>
  </si>
  <si>
    <r>
      <t>4)</t>
    </r>
    <r>
      <rPr>
        <sz val="10"/>
        <rFont val="Arial"/>
        <family val="2"/>
      </rPr>
      <t xml:space="preserve"> NOMS definition of Greater London includes some establishments outside of London Boroughs, for which responsibility is under Deputy Director of Custody for Greater London</t>
    </r>
  </si>
  <si>
    <r>
      <t xml:space="preserve">6) </t>
    </r>
    <r>
      <rPr>
        <sz val="10"/>
        <rFont val="Arial"/>
        <family val="2"/>
      </rPr>
      <t>NOMS definition of Greater London includes some establishments outside of London Boroughs, for which responsibility is under Deputy Director of Custody for Greater London</t>
    </r>
  </si>
  <si>
    <r>
      <t>Not Known / Prefer not to say</t>
    </r>
    <r>
      <rPr>
        <vertAlign val="superscript"/>
        <sz val="11"/>
        <rFont val="Arial"/>
        <family val="2"/>
      </rPr>
      <t>3</t>
    </r>
  </si>
  <si>
    <r>
      <t>Unknown</t>
    </r>
    <r>
      <rPr>
        <vertAlign val="superscript"/>
        <sz val="11"/>
        <rFont val="Arial"/>
        <family val="2"/>
      </rPr>
      <t>3</t>
    </r>
  </si>
  <si>
    <r>
      <t xml:space="preserve">3) </t>
    </r>
    <r>
      <rPr>
        <sz val="10"/>
        <rFont val="Arial"/>
        <family val="2"/>
      </rPr>
      <t>No percentages are calculated for unknown/not known/prefer not to say categories as these do not represent a group, and such figures would be of little meaning. Only totals are shown to indicate the magnitude of unknown.</t>
    </r>
  </si>
  <si>
    <r>
      <t>Unknown</t>
    </r>
    <r>
      <rPr>
        <vertAlign val="superscript"/>
        <sz val="11"/>
        <rFont val="Arial"/>
        <family val="2"/>
      </rPr>
      <t>4</t>
    </r>
  </si>
  <si>
    <r>
      <t>Not Known / Prefer not to say</t>
    </r>
    <r>
      <rPr>
        <vertAlign val="superscript"/>
        <sz val="11"/>
        <rFont val="Arial"/>
        <family val="2"/>
      </rPr>
      <t>4</t>
    </r>
  </si>
  <si>
    <r>
      <t xml:space="preserve">4) </t>
    </r>
    <r>
      <rPr>
        <sz val="10"/>
        <rFont val="Arial"/>
        <family val="2"/>
      </rPr>
      <t>No percentages are calculated for unknown/not known/prefer not to say categories as these do not represent a group, and such figures would be of little meaning. Only totals are shown to indicate the magnitude of unknown.</t>
    </r>
  </si>
  <si>
    <t xml:space="preserve">Bonus Value </t>
  </si>
  <si>
    <t>Value per Award (£)</t>
  </si>
  <si>
    <t>% declaring they experienced bullying or harassment</t>
  </si>
  <si>
    <t>% declaring they experienced discrimination</t>
  </si>
  <si>
    <t>Year on Year Rate Change</t>
  </si>
  <si>
    <t>Leaving Rate</t>
  </si>
  <si>
    <t>VEDS</t>
  </si>
  <si>
    <t>Dismiss</t>
  </si>
  <si>
    <r>
      <t>Other</t>
    </r>
    <r>
      <rPr>
        <b/>
        <vertAlign val="superscript"/>
        <sz val="11"/>
        <rFont val="Arial"/>
        <family val="2"/>
      </rPr>
      <t>2</t>
    </r>
  </si>
  <si>
    <t>- denotes not applicable - average staff declaration rate too low for rate per 100 staff to be valid</t>
  </si>
  <si>
    <t>Table 2a: New Joiners on Permanent Contracts to HMPS and NOMS HQ 2008/09 - 2012/13</t>
  </si>
  <si>
    <t>Table 2b: New Joiners on Permanent Contracts to HMPS and NOMS HQ</t>
  </si>
  <si>
    <t>Table 2c: New Joiners on Permanent Contracts to HMPS and NOMS HQ 2011/12 and 2012/13</t>
  </si>
  <si>
    <r>
      <t>Table 3a: Promotions</t>
    </r>
    <r>
      <rPr>
        <b/>
        <vertAlign val="superscript"/>
        <sz val="12"/>
        <rFont val="Arial"/>
        <family val="2"/>
      </rPr>
      <t>1</t>
    </r>
    <r>
      <rPr>
        <b/>
        <sz val="12"/>
        <rFont val="Arial"/>
        <family val="2"/>
      </rPr>
      <t xml:space="preserve"> in HMPS and NOMS HQ - 2008/09, 2009/10, 2010/11, 2011/12 and 2012/13</t>
    </r>
  </si>
  <si>
    <r>
      <t>Table 3b: Promotions in HMPS and NOMS HQ By Grade</t>
    </r>
    <r>
      <rPr>
        <b/>
        <vertAlign val="superscript"/>
        <sz val="12"/>
        <rFont val="Arial"/>
        <family val="2"/>
      </rPr>
      <t>5</t>
    </r>
    <r>
      <rPr>
        <b/>
        <sz val="12"/>
        <rFont val="Arial"/>
        <family val="2"/>
      </rPr>
      <t xml:space="preserve"> - 1 April 2012 to 31 March 2013</t>
    </r>
  </si>
  <si>
    <t>Table 3c: Promotions in HMPS and NOMS HQ By Region - 2011/12, 2012/13</t>
  </si>
  <si>
    <t>Table 4a: Staff Appraisal Markings, 2008/09, 2009/10, 2010/11, 2011/12 and 2012/13</t>
  </si>
  <si>
    <t>Table 4b: Staff Appraisal Markings By Grade, 2012/13</t>
  </si>
  <si>
    <t>Table 4c: Staff Appraisal Markings By Region, 2012/13</t>
  </si>
  <si>
    <t>Table 4d: Staff Appraisal Markings (numbers) 2008/09, 2009/10, 2010/11, 2011/12 and 2012/13</t>
  </si>
  <si>
    <t>Table 4e: Staff Appraisal Markings (numbers) By Grade, 2012/13</t>
  </si>
  <si>
    <t>Table 4f: Staff Appraisal Markings (numbers) By Region, 2012/13</t>
  </si>
  <si>
    <r>
      <t>Table 5a: Special Bonuses</t>
    </r>
    <r>
      <rPr>
        <b/>
        <vertAlign val="superscript"/>
        <sz val="12"/>
        <rFont val="Arial"/>
        <family val="2"/>
      </rPr>
      <t>1,2</t>
    </r>
    <r>
      <rPr>
        <b/>
        <sz val="12"/>
        <rFont val="Arial"/>
        <family val="2"/>
      </rPr>
      <t xml:space="preserve"> Awarded 2009/10, 2010/11, 2011/12 and 2012/13</t>
    </r>
  </si>
  <si>
    <r>
      <t>Table 5b: Special Bonuses</t>
    </r>
    <r>
      <rPr>
        <b/>
        <vertAlign val="superscript"/>
        <sz val="12"/>
        <rFont val="Arial"/>
        <family val="2"/>
      </rPr>
      <t>1,2</t>
    </r>
    <r>
      <rPr>
        <b/>
        <sz val="12"/>
        <rFont val="Arial"/>
        <family val="2"/>
      </rPr>
      <t xml:space="preserve"> Awarded By Grade, 2012/13</t>
    </r>
  </si>
  <si>
    <r>
      <t>Table 5c: Special Bonuses</t>
    </r>
    <r>
      <rPr>
        <b/>
        <vertAlign val="superscript"/>
        <sz val="12"/>
        <rFont val="Arial"/>
        <family val="2"/>
      </rPr>
      <t>1,2</t>
    </r>
    <r>
      <rPr>
        <b/>
        <sz val="12"/>
        <rFont val="Arial"/>
        <family val="2"/>
      </rPr>
      <t xml:space="preserve"> Awarded By Region, 2012/13</t>
    </r>
  </si>
  <si>
    <r>
      <t>Table 7a: Grievances Raised</t>
    </r>
    <r>
      <rPr>
        <b/>
        <vertAlign val="superscript"/>
        <sz val="12"/>
        <rFont val="Arial"/>
        <family val="2"/>
      </rPr>
      <t>1</t>
    </r>
    <r>
      <rPr>
        <b/>
        <sz val="12"/>
        <rFont val="Arial"/>
        <family val="2"/>
      </rPr>
      <t>, Investigations Concluded and Conduct and Discipline Cases Concluded 2010/11, 2011/12 and 2012/13</t>
    </r>
  </si>
  <si>
    <r>
      <t>Table 7b: Grievances Raised</t>
    </r>
    <r>
      <rPr>
        <b/>
        <vertAlign val="superscript"/>
        <sz val="12"/>
        <rFont val="Arial"/>
        <family val="2"/>
      </rPr>
      <t>1</t>
    </r>
    <r>
      <rPr>
        <b/>
        <sz val="12"/>
        <rFont val="Arial"/>
        <family val="2"/>
      </rPr>
      <t>, Investigations Concluded and Conduct and Discipline Cases Concluded By Grade, 2012/13</t>
    </r>
  </si>
  <si>
    <r>
      <t>Table 7c: Grievances Raised</t>
    </r>
    <r>
      <rPr>
        <b/>
        <vertAlign val="superscript"/>
        <sz val="12"/>
        <rFont val="Arial"/>
        <family val="2"/>
      </rPr>
      <t>1</t>
    </r>
    <r>
      <rPr>
        <b/>
        <sz val="12"/>
        <rFont val="Arial"/>
        <family val="2"/>
      </rPr>
      <t>, Investigations Concluded and Conduct and Discipline Cases Concluded By Region, 2012/13</t>
    </r>
  </si>
  <si>
    <r>
      <t>Table 8a: Sickness Absence - Average Working Days Lost</t>
    </r>
    <r>
      <rPr>
        <b/>
        <vertAlign val="superscript"/>
        <sz val="12"/>
        <rFont val="Arial"/>
        <family val="2"/>
      </rPr>
      <t>1</t>
    </r>
    <r>
      <rPr>
        <b/>
        <sz val="12"/>
        <rFont val="Arial"/>
        <family val="2"/>
      </rPr>
      <t xml:space="preserve"> 2008/09, 2009/10, 2010/11, 2011/12 and 2012/13</t>
    </r>
  </si>
  <si>
    <r>
      <t>Table 8b: Sickness Absence - Average Workings Days Lost</t>
    </r>
    <r>
      <rPr>
        <b/>
        <vertAlign val="superscript"/>
        <sz val="12"/>
        <rFont val="Arial"/>
        <family val="2"/>
      </rPr>
      <t>1</t>
    </r>
    <r>
      <rPr>
        <b/>
        <sz val="12"/>
        <rFont val="Arial"/>
        <family val="2"/>
      </rPr>
      <t xml:space="preserve"> 2012/13 By Grade</t>
    </r>
  </si>
  <si>
    <r>
      <t>Table 8c: Sickness Absence - Average Working Days Lost</t>
    </r>
    <r>
      <rPr>
        <b/>
        <vertAlign val="superscript"/>
        <sz val="12"/>
        <rFont val="Arial"/>
        <family val="2"/>
      </rPr>
      <t>1</t>
    </r>
    <r>
      <rPr>
        <b/>
        <sz val="12"/>
        <rFont val="Arial"/>
        <family val="2"/>
      </rPr>
      <t xml:space="preserve"> 2012/13 By Region</t>
    </r>
  </si>
  <si>
    <r>
      <t>Table 9a: Permanent Staff</t>
    </r>
    <r>
      <rPr>
        <b/>
        <vertAlign val="superscript"/>
        <sz val="12"/>
        <rFont val="Arial"/>
        <family val="2"/>
      </rPr>
      <t>1</t>
    </r>
    <r>
      <rPr>
        <b/>
        <sz val="12"/>
        <rFont val="Arial"/>
        <family val="2"/>
      </rPr>
      <t xml:space="preserve"> Leaving Rates (Excluding Retirements), 2008/09, 2009/10, 2010/11, 2011/12 and 2012/13</t>
    </r>
  </si>
  <si>
    <r>
      <t>Table 9b: Permanent Staff</t>
    </r>
    <r>
      <rPr>
        <b/>
        <vertAlign val="superscript"/>
        <sz val="12"/>
        <rFont val="Arial"/>
        <family val="2"/>
      </rPr>
      <t>1</t>
    </r>
    <r>
      <rPr>
        <b/>
        <sz val="12"/>
        <rFont val="Arial"/>
        <family val="2"/>
      </rPr>
      <t xml:space="preserve"> Leaving Rates, 2011/12 and 2012/13</t>
    </r>
  </si>
  <si>
    <r>
      <t>Table 9c: Permanent Staff</t>
    </r>
    <r>
      <rPr>
        <b/>
        <vertAlign val="superscript"/>
        <sz val="12"/>
        <rFont val="Arial"/>
        <family val="2"/>
      </rPr>
      <t>1</t>
    </r>
    <r>
      <rPr>
        <b/>
        <sz val="12"/>
        <rFont val="Arial"/>
        <family val="2"/>
      </rPr>
      <t xml:space="preserve"> Leaving Rates By Grade, 2012/13</t>
    </r>
  </si>
  <si>
    <r>
      <t>Table 9d: Permanent Staff</t>
    </r>
    <r>
      <rPr>
        <b/>
        <vertAlign val="superscript"/>
        <sz val="12"/>
        <rFont val="Arial"/>
        <family val="2"/>
      </rPr>
      <t>1</t>
    </r>
    <r>
      <rPr>
        <b/>
        <sz val="12"/>
        <rFont val="Arial"/>
        <family val="2"/>
      </rPr>
      <t xml:space="preserve"> Leaving Rates By Region 2012/13</t>
    </r>
  </si>
  <si>
    <r>
      <t>4)</t>
    </r>
    <r>
      <rPr>
        <sz val="10"/>
        <rFont val="Arial"/>
        <family val="2"/>
      </rPr>
      <t xml:space="preserve"> Total leavers as a percentage of average staff in post over the year. These figures </t>
    </r>
  </si>
  <si>
    <t>Table 1a: Staff In Post headcount - 31 March 2009, 2010, 2011, 2012 and 2013</t>
  </si>
  <si>
    <t>Table 1b: Staff In Post headcount By Grade - 31 March 2012 and 2013</t>
  </si>
  <si>
    <t>Table 1c: Staff In Post headcount By Region - 31 March 2012 and 2013</t>
  </si>
  <si>
    <t>NOMS staff in post headcount at 31 March, 2009 to 2013</t>
  </si>
  <si>
    <t>NOMS staff in post headcount by grade at 31 March, 2012 and 2013</t>
  </si>
  <si>
    <t>NOMS staff in post headcount by region at 31 March, 2012 and 2013</t>
  </si>
  <si>
    <t>Annex B - Statistics on NOMS Staff for 2012/13</t>
  </si>
  <si>
    <r>
      <t>rate</t>
    </r>
    <r>
      <rPr>
        <b/>
        <vertAlign val="superscript"/>
        <sz val="11"/>
        <rFont val="Arial"/>
        <family val="2"/>
      </rPr>
      <t>3</t>
    </r>
  </si>
  <si>
    <t>per 100 staff</t>
  </si>
  <si>
    <t>11/12 to 12/13 Change in AWDL</t>
  </si>
  <si>
    <t>- denotes representation rate not calculated. Declaration rate less than 60% and therefore too low for a representation rate to have any validity.</t>
  </si>
  <si>
    <t>- denotes AWDL not calculated. Declaration rate less than 60% and thus too low to have any validity.</t>
  </si>
  <si>
    <t>'- denotes not applicable - average staff declaration rate too low for rate per 100 staff to be valid</t>
  </si>
  <si>
    <t xml:space="preserve">   Of which…</t>
  </si>
  <si>
    <t xml:space="preserve">   (Declaration rate)</t>
  </si>
  <si>
    <t>Any other religion</t>
  </si>
  <si>
    <t xml:space="preserve">   (Declaration rate among respondents)</t>
  </si>
  <si>
    <r>
      <t xml:space="preserve">   (Declaration rate of av SIP</t>
    </r>
    <r>
      <rPr>
        <b/>
        <vertAlign val="superscript"/>
        <sz val="11"/>
        <rFont val="Arial"/>
        <family val="2"/>
      </rPr>
      <t>2</t>
    </r>
    <r>
      <rPr>
        <b/>
        <sz val="11"/>
        <rFont val="Arial"/>
        <family val="2"/>
      </rPr>
      <t>)</t>
    </r>
  </si>
  <si>
    <r>
      <t>2)</t>
    </r>
    <r>
      <rPr>
        <sz val="10"/>
        <rFont val="Arial"/>
        <family val="2"/>
      </rPr>
      <t xml:space="preserve"> Average Staff In Post declaration rate presented to represent the declaration rate relating to the basis from which Average Working Days Lost (AWDL) figures are calculated</t>
    </r>
  </si>
  <si>
    <r>
      <t>4)</t>
    </r>
    <r>
      <rPr>
        <sz val="10"/>
        <rFont val="Arial"/>
        <family val="2"/>
      </rPr>
      <t xml:space="preserve"> Average Staff In Post declaration rate presented to represent the declaration rate relating to the basis from which Average Working Days Lost (AWDL) figures are calculated</t>
    </r>
  </si>
  <si>
    <r>
      <t xml:space="preserve">   (Declaration rate of av SIP</t>
    </r>
    <r>
      <rPr>
        <b/>
        <vertAlign val="superscript"/>
        <sz val="11"/>
        <rFont val="Arial"/>
        <family val="2"/>
      </rPr>
      <t>4</t>
    </r>
    <r>
      <rPr>
        <b/>
        <sz val="11"/>
        <rFont val="Arial"/>
        <family val="2"/>
      </rPr>
      <t>)</t>
    </r>
  </si>
  <si>
    <r>
      <t xml:space="preserve">   (Declaration rate of av SIP</t>
    </r>
    <r>
      <rPr>
        <b/>
        <vertAlign val="superscript"/>
        <sz val="11"/>
        <rFont val="Arial"/>
        <family val="2"/>
      </rPr>
      <t>3</t>
    </r>
    <r>
      <rPr>
        <b/>
        <sz val="11"/>
        <rFont val="Arial"/>
        <family val="2"/>
      </rPr>
      <t>)</t>
    </r>
  </si>
  <si>
    <r>
      <t xml:space="preserve">3) </t>
    </r>
    <r>
      <rPr>
        <sz val="10"/>
        <rFont val="Arial"/>
        <family val="2"/>
      </rPr>
      <t>Average Staff In Post declaration rate presented to represent the declaration rate relating to the basis from which Average Working Days Lost (AWDL) figures are calculated</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</si>
</sst>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00"/>
    <numFmt numFmtId="168" formatCode="0.00000"/>
    <numFmt numFmtId="169" formatCode="0.0000000"/>
    <numFmt numFmtId="170" formatCode="0.000000"/>
    <numFmt numFmtId="171" formatCode="\+#,##0.0;\-#,##0.0"/>
    <numFmt numFmtId="172" formatCode="\+#,##0.00;\-#,##0.00"/>
    <numFmt numFmtId="173" formatCode="0.00000E+00"/>
    <numFmt numFmtId="174" formatCode="0.0000E+00"/>
    <numFmt numFmtId="175" formatCode="0.000E+00"/>
    <numFmt numFmtId="176" formatCode="0.0E+00"/>
    <numFmt numFmtId="177" formatCode="0E+00"/>
    <numFmt numFmtId="178" formatCode="\+#,##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809]dd\ mmmm\ yyyy"/>
    <numFmt numFmtId="188" formatCode="#,##0.0"/>
    <numFmt numFmtId="189" formatCode="_-* #,##0_-;\-* #,##0_-;_-* &quot;-&quot;??_-;_-@_-"/>
    <numFmt numFmtId="190" formatCode="#,##0,"/>
    <numFmt numFmtId="191" formatCode="_(* #,##0.0_);_(* \(#,##0.0\);_(* &quot;-&quot;??_);_(@_)"/>
    <numFmt numFmtId="192" formatCode="_(* #,##0_);_(* \(#,##0\);_(* &quot;-&quot;??_);_(@_)"/>
    <numFmt numFmtId="193" formatCode="\+0.0;\-0.0;0.0"/>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00"/>
    <numFmt numFmtId="200" formatCode="_-* #,##0.0_-;\-* #,##0.0_-;_-* &quot;-&quot;??_-;_-@_-"/>
    <numFmt numFmtId="201" formatCode="\+0.0;\-0.0"/>
    <numFmt numFmtId="202" formatCode="\+0.0;0.0;\-0.0"/>
    <numFmt numFmtId="203" formatCode="#,##0.0,"/>
    <numFmt numFmtId="204" formatCode="#,##0.00,"/>
    <numFmt numFmtId="205" formatCode="#,##0.000,"/>
    <numFmt numFmtId="206" formatCode="#,##0.0000,"/>
    <numFmt numFmtId="207" formatCode="\+#,##0.000;\-#,##0.000"/>
    <numFmt numFmtId="208" formatCode="#,##0.000"/>
    <numFmt numFmtId="209" formatCode="[$-809]dd\ mmmm\ yyyy;@"/>
    <numFmt numFmtId="210" formatCode="[$-809]d\ mmmm\ yyyy;@"/>
  </numFmts>
  <fonts count="65">
    <font>
      <sz val="11"/>
      <name val="Arial"/>
      <family val="2"/>
    </font>
    <font>
      <sz val="11"/>
      <name val="Times New Roman"/>
      <family val="0"/>
    </font>
    <font>
      <u val="single"/>
      <sz val="11"/>
      <color indexed="36"/>
      <name val="Times New Roman"/>
      <family val="0"/>
    </font>
    <font>
      <u val="single"/>
      <sz val="11"/>
      <color indexed="12"/>
      <name val="Times New Roman"/>
      <family val="0"/>
    </font>
    <font>
      <sz val="8"/>
      <name val="Times New Roman"/>
      <family val="0"/>
    </font>
    <font>
      <b/>
      <sz val="12"/>
      <name val="Arial"/>
      <family val="2"/>
    </font>
    <font>
      <b/>
      <sz val="11"/>
      <name val="Arial"/>
      <family val="2"/>
    </font>
    <font>
      <b/>
      <vertAlign val="superscript"/>
      <sz val="11"/>
      <name val="Arial"/>
      <family val="2"/>
    </font>
    <font>
      <i/>
      <sz val="11"/>
      <name val="Arial"/>
      <family val="0"/>
    </font>
    <font>
      <sz val="10"/>
      <name val="Arial"/>
      <family val="2"/>
    </font>
    <font>
      <vertAlign val="superscript"/>
      <sz val="10"/>
      <name val="Arial"/>
      <family val="2"/>
    </font>
    <font>
      <sz val="8"/>
      <name val="Arial"/>
      <family val="2"/>
    </font>
    <font>
      <sz val="11"/>
      <color indexed="48"/>
      <name val="Arial"/>
      <family val="0"/>
    </font>
    <font>
      <sz val="11"/>
      <color indexed="12"/>
      <name val="Arial"/>
      <family val="0"/>
    </font>
    <font>
      <b/>
      <sz val="14"/>
      <name val="Arial"/>
      <family val="2"/>
    </font>
    <font>
      <sz val="12"/>
      <name val="Arial"/>
      <family val="2"/>
    </font>
    <font>
      <b/>
      <vertAlign val="superscript"/>
      <sz val="12"/>
      <name val="Arial"/>
      <family val="2"/>
    </font>
    <font>
      <b/>
      <u val="single"/>
      <sz val="11"/>
      <name val="Arial"/>
      <family val="2"/>
    </font>
    <font>
      <b/>
      <i/>
      <sz val="11"/>
      <name val="Arial"/>
      <family val="2"/>
    </font>
    <font>
      <vertAlign val="superscript"/>
      <sz val="11"/>
      <name val="Times New Roman"/>
      <family val="1"/>
    </font>
    <font>
      <b/>
      <sz val="10"/>
      <name val="Arial"/>
      <family val="2"/>
    </font>
    <font>
      <sz val="11"/>
      <color indexed="10"/>
      <name val="Arial"/>
      <family val="0"/>
    </font>
    <font>
      <vertAlign val="superscript"/>
      <sz val="11"/>
      <name val="Arial"/>
      <family val="2"/>
    </font>
    <font>
      <i/>
      <sz val="10"/>
      <name val="Arial"/>
      <family val="2"/>
    </font>
    <font>
      <i/>
      <sz val="11"/>
      <color indexed="10"/>
      <name val="Arial"/>
      <family val="2"/>
    </font>
    <font>
      <sz val="11"/>
      <color indexed="8"/>
      <name val="Arial"/>
      <family val="2"/>
    </font>
    <font>
      <b/>
      <sz val="11"/>
      <color indexed="8"/>
      <name val="Arial"/>
      <family val="2"/>
    </font>
    <font>
      <i/>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sz val="9"/>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6" fontId="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29">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0" xfId="0" applyFont="1" applyAlignment="1">
      <alignment/>
    </xf>
    <xf numFmtId="0" fontId="6" fillId="0" borderId="10" xfId="0" applyFont="1" applyBorder="1" applyAlignment="1">
      <alignment horizontal="centerContinuous"/>
    </xf>
    <xf numFmtId="0" fontId="0" fillId="0" borderId="0" xfId="0" applyFont="1" applyBorder="1" applyAlignment="1">
      <alignment/>
    </xf>
    <xf numFmtId="0" fontId="6" fillId="0" borderId="11" xfId="0" applyFont="1" applyFill="1" applyBorder="1" applyAlignment="1">
      <alignment horizontal="right" vertical="center" wrapText="1"/>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0" fontId="6" fillId="0" borderId="0" xfId="0" applyFont="1" applyAlignment="1">
      <alignment/>
    </xf>
    <xf numFmtId="178" fontId="0" fillId="0" borderId="0" xfId="0" applyNumberFormat="1"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Border="1" applyAlignment="1">
      <alignment horizontal="right"/>
    </xf>
    <xf numFmtId="0" fontId="1" fillId="0" borderId="0" xfId="0" applyFont="1" applyAlignment="1">
      <alignment/>
    </xf>
    <xf numFmtId="0" fontId="8" fillId="0" borderId="0" xfId="0" applyFont="1" applyAlignment="1">
      <alignment/>
    </xf>
    <xf numFmtId="0" fontId="8" fillId="0" borderId="0" xfId="0" applyFont="1" applyAlignment="1">
      <alignment horizontal="right"/>
    </xf>
    <xf numFmtId="0" fontId="8" fillId="0" borderId="0" xfId="0" applyFont="1" applyBorder="1" applyAlignment="1">
      <alignment/>
    </xf>
    <xf numFmtId="178" fontId="8" fillId="0" borderId="0" xfId="0" applyNumberFormat="1" applyFont="1" applyAlignment="1">
      <alignment horizontal="right"/>
    </xf>
    <xf numFmtId="171" fontId="8" fillId="0" borderId="0" xfId="0" applyNumberFormat="1" applyFont="1" applyAlignment="1">
      <alignment horizontal="right"/>
    </xf>
    <xf numFmtId="0" fontId="10" fillId="0" borderId="0" xfId="0" applyFont="1" applyAlignment="1">
      <alignment/>
    </xf>
    <xf numFmtId="3" fontId="0" fillId="0" borderId="0" xfId="0" applyNumberFormat="1" applyAlignment="1">
      <alignment/>
    </xf>
    <xf numFmtId="16" fontId="0" fillId="0" borderId="12" xfId="0" applyNumberFormat="1" applyFont="1" applyBorder="1" applyAlignment="1" quotePrefix="1">
      <alignment/>
    </xf>
    <xf numFmtId="0" fontId="0" fillId="0" borderId="12" xfId="0" applyFont="1" applyBorder="1" applyAlignment="1">
      <alignment/>
    </xf>
    <xf numFmtId="3" fontId="0" fillId="0" borderId="12" xfId="0" applyNumberFormat="1" applyFont="1" applyBorder="1" applyAlignment="1">
      <alignment/>
    </xf>
    <xf numFmtId="0" fontId="0"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right"/>
    </xf>
    <xf numFmtId="3" fontId="0" fillId="0" borderId="0" xfId="0" applyNumberFormat="1" applyFont="1" applyAlignment="1">
      <alignment horizontal="center"/>
    </xf>
    <xf numFmtId="0" fontId="0" fillId="0" borderId="0" xfId="0" applyFont="1" applyAlignment="1">
      <alignment horizontal="center"/>
    </xf>
    <xf numFmtId="3" fontId="0" fillId="0" borderId="0" xfId="0" applyNumberFormat="1" applyFont="1" applyAlignment="1">
      <alignment/>
    </xf>
    <xf numFmtId="0" fontId="0" fillId="0" borderId="0" xfId="0" applyFont="1" applyAlignment="1">
      <alignment/>
    </xf>
    <xf numFmtId="3" fontId="0" fillId="0" borderId="11" xfId="0" applyNumberFormat="1" applyFont="1" applyBorder="1" applyAlignment="1">
      <alignment/>
    </xf>
    <xf numFmtId="0" fontId="0" fillId="0" borderId="0" xfId="0" applyFont="1" applyBorder="1" applyAlignment="1">
      <alignment/>
    </xf>
    <xf numFmtId="0" fontId="8" fillId="0" borderId="0" xfId="0" applyFont="1" applyAlignment="1">
      <alignment/>
    </xf>
    <xf numFmtId="3" fontId="0" fillId="0" borderId="11" xfId="0" applyNumberFormat="1" applyFont="1" applyBorder="1" applyAlignment="1">
      <alignment/>
    </xf>
    <xf numFmtId="0" fontId="10" fillId="0" borderId="0" xfId="0" applyFont="1" applyFill="1" applyBorder="1" applyAlignment="1">
      <alignment/>
    </xf>
    <xf numFmtId="0" fontId="9" fillId="0" borderId="0" xfId="0" applyFont="1" applyAlignment="1">
      <alignment/>
    </xf>
    <xf numFmtId="3" fontId="9" fillId="0" borderId="0" xfId="0" applyNumberFormat="1" applyFont="1" applyAlignment="1">
      <alignment/>
    </xf>
    <xf numFmtId="0" fontId="0" fillId="0" borderId="0" xfId="0" applyAlignment="1">
      <alignment vertical="center" wrapText="1"/>
    </xf>
    <xf numFmtId="0" fontId="6" fillId="0" borderId="0" xfId="0" applyFont="1" applyBorder="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8" fillId="0" borderId="0" xfId="0" applyFont="1" applyAlignment="1">
      <alignment horizontal="right"/>
    </xf>
    <xf numFmtId="0" fontId="5" fillId="0" borderId="0" xfId="59" applyFont="1">
      <alignment/>
      <protection/>
    </xf>
    <xf numFmtId="0" fontId="9" fillId="0" borderId="0" xfId="59">
      <alignment/>
      <protection/>
    </xf>
    <xf numFmtId="3" fontId="9" fillId="0" borderId="0" xfId="59" applyNumberFormat="1">
      <alignment/>
      <protection/>
    </xf>
    <xf numFmtId="16" fontId="0" fillId="0" borderId="12" xfId="59" applyNumberFormat="1" applyFont="1" applyBorder="1" quotePrefix="1">
      <alignment/>
      <protection/>
    </xf>
    <xf numFmtId="0" fontId="0" fillId="0" borderId="12" xfId="59" applyFont="1" applyBorder="1">
      <alignment/>
      <protection/>
    </xf>
    <xf numFmtId="3" fontId="0" fillId="0" borderId="12" xfId="59" applyNumberFormat="1" applyFont="1" applyBorder="1">
      <alignment/>
      <protection/>
    </xf>
    <xf numFmtId="0" fontId="0" fillId="0" borderId="12" xfId="59" applyFont="1" applyBorder="1" applyAlignment="1" quotePrefix="1">
      <alignment horizontal="right"/>
      <protection/>
    </xf>
    <xf numFmtId="0" fontId="0" fillId="0" borderId="0" xfId="59" applyFont="1" applyBorder="1">
      <alignment/>
      <protection/>
    </xf>
    <xf numFmtId="0" fontId="0" fillId="0" borderId="0" xfId="59" applyFont="1">
      <alignment/>
      <protection/>
    </xf>
    <xf numFmtId="0" fontId="6" fillId="0" borderId="10" xfId="59" applyFont="1" applyBorder="1">
      <alignment/>
      <protection/>
    </xf>
    <xf numFmtId="0" fontId="0" fillId="0" borderId="11" xfId="59" applyFont="1" applyBorder="1">
      <alignment/>
      <protection/>
    </xf>
    <xf numFmtId="0" fontId="6" fillId="0" borderId="0" xfId="59" applyFont="1" applyBorder="1" applyAlignment="1">
      <alignment horizontal="center"/>
      <protection/>
    </xf>
    <xf numFmtId="3" fontId="0" fillId="0" borderId="0" xfId="59" applyNumberFormat="1" applyFont="1" applyAlignment="1">
      <alignment horizontal="center"/>
      <protection/>
    </xf>
    <xf numFmtId="0" fontId="0" fillId="0" borderId="0" xfId="59" applyFont="1" applyAlignment="1">
      <alignment horizontal="center"/>
      <protection/>
    </xf>
    <xf numFmtId="0" fontId="6" fillId="0" borderId="0" xfId="59" applyFont="1">
      <alignment/>
      <protection/>
    </xf>
    <xf numFmtId="3" fontId="0" fillId="0" borderId="0" xfId="59" applyNumberFormat="1" applyFont="1" applyAlignment="1">
      <alignment horizontal="right"/>
      <protection/>
    </xf>
    <xf numFmtId="0" fontId="0" fillId="0" borderId="0" xfId="59" applyFont="1" applyAlignment="1">
      <alignment horizontal="right"/>
      <protection/>
    </xf>
    <xf numFmtId="3" fontId="0" fillId="0" borderId="11" xfId="59" applyNumberFormat="1" applyFont="1" applyBorder="1" applyAlignment="1">
      <alignment horizontal="right"/>
      <protection/>
    </xf>
    <xf numFmtId="0" fontId="0" fillId="0" borderId="11" xfId="59" applyFont="1" applyBorder="1" applyAlignment="1">
      <alignment horizontal="right"/>
      <protection/>
    </xf>
    <xf numFmtId="164" fontId="0" fillId="0" borderId="0" xfId="59" applyNumberFormat="1" applyFont="1" applyAlignment="1">
      <alignment horizontal="right"/>
      <protection/>
    </xf>
    <xf numFmtId="0" fontId="0" fillId="0" borderId="0" xfId="59" applyFont="1" applyBorder="1" applyAlignment="1">
      <alignment horizontal="right"/>
      <protection/>
    </xf>
    <xf numFmtId="0" fontId="8" fillId="0" borderId="0" xfId="59" applyFont="1">
      <alignment/>
      <protection/>
    </xf>
    <xf numFmtId="0" fontId="8" fillId="0" borderId="0" xfId="59" applyFont="1" applyAlignment="1">
      <alignment horizontal="right"/>
      <protection/>
    </xf>
    <xf numFmtId="171" fontId="8" fillId="0" borderId="0" xfId="59" applyNumberFormat="1" applyFont="1" applyAlignment="1">
      <alignment horizontal="right"/>
      <protection/>
    </xf>
    <xf numFmtId="3" fontId="0" fillId="0" borderId="11" xfId="59" applyNumberFormat="1" applyFont="1" applyBorder="1">
      <alignment/>
      <protection/>
    </xf>
    <xf numFmtId="0" fontId="10" fillId="0" borderId="0" xfId="59" applyFont="1" applyFill="1" applyBorder="1">
      <alignment/>
      <protection/>
    </xf>
    <xf numFmtId="0" fontId="9" fillId="0" borderId="0" xfId="59" applyFont="1">
      <alignment/>
      <protection/>
    </xf>
    <xf numFmtId="3" fontId="9" fillId="0" borderId="0" xfId="59" applyNumberFormat="1" applyFont="1">
      <alignment/>
      <protection/>
    </xf>
    <xf numFmtId="0" fontId="12" fillId="0" borderId="12" xfId="59" applyFont="1" applyBorder="1">
      <alignment/>
      <protection/>
    </xf>
    <xf numFmtId="3" fontId="12" fillId="0" borderId="12" xfId="59" applyNumberFormat="1" applyFont="1" applyBorder="1">
      <alignment/>
      <protection/>
    </xf>
    <xf numFmtId="0" fontId="12" fillId="0" borderId="12" xfId="59" applyFont="1" applyBorder="1" applyAlignment="1">
      <alignment horizontal="right"/>
      <protection/>
    </xf>
    <xf numFmtId="0" fontId="6" fillId="0" borderId="0" xfId="59" applyFont="1" applyBorder="1" applyAlignment="1">
      <alignment vertical="center" wrapText="1"/>
      <protection/>
    </xf>
    <xf numFmtId="0" fontId="0" fillId="0" borderId="0" xfId="59" applyFont="1" applyAlignment="1">
      <alignment vertical="center" wrapText="1"/>
      <protection/>
    </xf>
    <xf numFmtId="0" fontId="10" fillId="0" borderId="0" xfId="59" applyFont="1">
      <alignment/>
      <protection/>
    </xf>
    <xf numFmtId="0" fontId="13" fillId="0" borderId="12" xfId="59" applyFont="1" applyBorder="1" applyAlignment="1">
      <alignment horizontal="right"/>
      <protection/>
    </xf>
    <xf numFmtId="3" fontId="13" fillId="0" borderId="12" xfId="59" applyNumberFormat="1" applyFont="1" applyBorder="1">
      <alignment/>
      <protection/>
    </xf>
    <xf numFmtId="0" fontId="13" fillId="0" borderId="12" xfId="59" applyFont="1" applyBorder="1">
      <alignment/>
      <protection/>
    </xf>
    <xf numFmtId="0" fontId="14" fillId="0" borderId="0" xfId="68" applyFont="1">
      <alignment/>
      <protection/>
    </xf>
    <xf numFmtId="0" fontId="15" fillId="0" borderId="0" xfId="68" applyFont="1">
      <alignment/>
      <protection/>
    </xf>
    <xf numFmtId="0" fontId="9" fillId="0" borderId="0" xfId="68">
      <alignment/>
      <protection/>
    </xf>
    <xf numFmtId="0" fontId="5" fillId="33" borderId="13" xfId="68" applyFont="1" applyFill="1" applyBorder="1" applyAlignment="1">
      <alignment horizontal="right" indent="1"/>
      <protection/>
    </xf>
    <xf numFmtId="0" fontId="5" fillId="33" borderId="13" xfId="68" applyFont="1" applyFill="1" applyBorder="1" applyAlignment="1">
      <alignment horizontal="left" indent="1"/>
      <protection/>
    </xf>
    <xf numFmtId="0" fontId="5" fillId="0" borderId="0" xfId="68" applyFont="1" applyAlignment="1">
      <alignment horizontal="right" vertical="top" indent="1"/>
      <protection/>
    </xf>
    <xf numFmtId="0" fontId="13" fillId="0" borderId="0" xfId="54" applyFont="1" applyFill="1" applyAlignment="1" applyProtection="1">
      <alignment horizontal="left" vertical="top"/>
      <protection/>
    </xf>
    <xf numFmtId="0" fontId="9" fillId="0" borderId="0" xfId="68" applyFont="1">
      <alignment/>
      <protection/>
    </xf>
    <xf numFmtId="0" fontId="5" fillId="0" borderId="0" xfId="61" applyFont="1">
      <alignment/>
      <protection/>
    </xf>
    <xf numFmtId="0" fontId="9" fillId="0" borderId="0" xfId="61">
      <alignment/>
      <protection/>
    </xf>
    <xf numFmtId="3" fontId="9" fillId="0" borderId="0" xfId="61" applyNumberFormat="1">
      <alignment/>
      <protection/>
    </xf>
    <xf numFmtId="16" fontId="0" fillId="0" borderId="12" xfId="61" applyNumberFormat="1" applyFont="1" applyBorder="1" quotePrefix="1">
      <alignment/>
      <protection/>
    </xf>
    <xf numFmtId="0" fontId="0" fillId="0" borderId="12" xfId="61" applyFont="1" applyBorder="1">
      <alignment/>
      <protection/>
    </xf>
    <xf numFmtId="3" fontId="0" fillId="0" borderId="12" xfId="61" applyNumberFormat="1" applyFont="1" applyBorder="1">
      <alignment/>
      <protection/>
    </xf>
    <xf numFmtId="0" fontId="0" fillId="0" borderId="0" xfId="61" applyFont="1">
      <alignment/>
      <protection/>
    </xf>
    <xf numFmtId="0" fontId="6" fillId="0" borderId="10" xfId="61" applyFont="1" applyBorder="1">
      <alignment/>
      <protection/>
    </xf>
    <xf numFmtId="0" fontId="0" fillId="0" borderId="11" xfId="61" applyFont="1" applyBorder="1">
      <alignment/>
      <protection/>
    </xf>
    <xf numFmtId="0" fontId="6" fillId="0" borderId="0" xfId="61" applyFont="1" applyBorder="1" applyAlignment="1">
      <alignment horizontal="center"/>
      <protection/>
    </xf>
    <xf numFmtId="3" fontId="0" fillId="0" borderId="0" xfId="61" applyNumberFormat="1" applyFont="1" applyAlignment="1">
      <alignment horizontal="center"/>
      <protection/>
    </xf>
    <xf numFmtId="0" fontId="0" fillId="0" borderId="0" xfId="61" applyFont="1" applyAlignment="1">
      <alignment horizontal="center"/>
      <protection/>
    </xf>
    <xf numFmtId="0" fontId="6" fillId="0" borderId="0" xfId="61" applyFont="1">
      <alignment/>
      <protection/>
    </xf>
    <xf numFmtId="0" fontId="0" fillId="0" borderId="0" xfId="61" applyFont="1" applyAlignment="1">
      <alignment horizontal="right"/>
      <protection/>
    </xf>
    <xf numFmtId="0" fontId="0" fillId="0" borderId="0" xfId="61" applyFont="1" applyBorder="1" applyAlignment="1">
      <alignment horizontal="right"/>
      <protection/>
    </xf>
    <xf numFmtId="0" fontId="8" fillId="0" borderId="0" xfId="61" applyFont="1">
      <alignment/>
      <protection/>
    </xf>
    <xf numFmtId="0" fontId="8" fillId="0" borderId="0" xfId="61" applyFont="1" applyAlignment="1">
      <alignment horizontal="right"/>
      <protection/>
    </xf>
    <xf numFmtId="3" fontId="0" fillId="0" borderId="11" xfId="61" applyNumberFormat="1" applyFont="1" applyBorder="1">
      <alignment/>
      <protection/>
    </xf>
    <xf numFmtId="0" fontId="10" fillId="0" borderId="0" xfId="61" applyFont="1" applyFill="1" applyBorder="1">
      <alignment/>
      <protection/>
    </xf>
    <xf numFmtId="0" fontId="9" fillId="0" borderId="0" xfId="61" applyFont="1">
      <alignment/>
      <protection/>
    </xf>
    <xf numFmtId="3" fontId="9" fillId="0" borderId="0" xfId="61" applyNumberFormat="1" applyFont="1">
      <alignment/>
      <protection/>
    </xf>
    <xf numFmtId="3" fontId="13" fillId="0" borderId="12" xfId="61" applyNumberFormat="1" applyFont="1" applyBorder="1" applyAlignment="1">
      <alignment horizontal="right"/>
      <protection/>
    </xf>
    <xf numFmtId="0" fontId="13" fillId="0" borderId="12" xfId="61" applyFont="1" applyBorder="1">
      <alignment/>
      <protection/>
    </xf>
    <xf numFmtId="3" fontId="13" fillId="0" borderId="12" xfId="61" applyNumberFormat="1" applyFont="1" applyBorder="1">
      <alignment/>
      <protection/>
    </xf>
    <xf numFmtId="0" fontId="6" fillId="0" borderId="0" xfId="61" applyFont="1" applyBorder="1" applyAlignment="1">
      <alignment vertical="center" wrapText="1"/>
      <protection/>
    </xf>
    <xf numFmtId="0" fontId="0" fillId="0" borderId="0" xfId="61" applyFont="1" applyAlignment="1">
      <alignment vertical="center" wrapText="1"/>
      <protection/>
    </xf>
    <xf numFmtId="0" fontId="10" fillId="0" borderId="0" xfId="61" applyFont="1">
      <alignment/>
      <protection/>
    </xf>
    <xf numFmtId="0" fontId="5" fillId="0" borderId="0" xfId="64" applyFont="1">
      <alignment/>
      <protection/>
    </xf>
    <xf numFmtId="0" fontId="0" fillId="0" borderId="0" xfId="64" applyFont="1">
      <alignment/>
      <protection/>
    </xf>
    <xf numFmtId="0" fontId="0" fillId="0" borderId="0" xfId="64" applyFont="1" applyAlignment="1">
      <alignment horizontal="center"/>
      <protection/>
    </xf>
    <xf numFmtId="0" fontId="17" fillId="0" borderId="0" xfId="64" applyFont="1" applyAlignment="1">
      <alignment/>
      <protection/>
    </xf>
    <xf numFmtId="0" fontId="13" fillId="0" borderId="0" xfId="64" applyFont="1" applyAlignment="1">
      <alignment horizontal="right"/>
      <protection/>
    </xf>
    <xf numFmtId="0" fontId="13" fillId="0" borderId="0" xfId="64" applyFont="1">
      <alignment/>
      <protection/>
    </xf>
    <xf numFmtId="0" fontId="6" fillId="0" borderId="10" xfId="64" applyFont="1" applyBorder="1" applyAlignment="1">
      <alignment horizontal="centerContinuous"/>
      <protection/>
    </xf>
    <xf numFmtId="0" fontId="6" fillId="0" borderId="0" xfId="64" applyFont="1" applyBorder="1" applyAlignment="1">
      <alignment horizontal="left" vertical="center" wrapText="1"/>
      <protection/>
    </xf>
    <xf numFmtId="0" fontId="0" fillId="0" borderId="0" xfId="64" applyFont="1" applyAlignment="1">
      <alignment vertical="center" wrapText="1"/>
      <protection/>
    </xf>
    <xf numFmtId="0" fontId="6" fillId="0" borderId="11" xfId="64" applyFont="1" applyFill="1" applyBorder="1" applyAlignment="1">
      <alignment horizontal="right" vertical="center" wrapText="1"/>
      <protection/>
    </xf>
    <xf numFmtId="0" fontId="6" fillId="0" borderId="0" xfId="64" applyFont="1" applyFill="1" applyBorder="1" applyAlignment="1">
      <alignment horizontal="right" vertical="center" wrapText="1"/>
      <protection/>
    </xf>
    <xf numFmtId="0" fontId="6" fillId="0" borderId="0" xfId="64" applyFont="1" applyFill="1" applyBorder="1" applyAlignment="1">
      <alignment vertical="center" wrapText="1"/>
      <protection/>
    </xf>
    <xf numFmtId="0" fontId="6" fillId="0" borderId="0" xfId="64" applyFont="1">
      <alignment/>
      <protection/>
    </xf>
    <xf numFmtId="9" fontId="0" fillId="0" borderId="0" xfId="71" applyFont="1" applyAlignment="1">
      <alignment/>
    </xf>
    <xf numFmtId="0" fontId="0" fillId="0" borderId="11" xfId="64" applyFont="1" applyBorder="1">
      <alignment/>
      <protection/>
    </xf>
    <xf numFmtId="0" fontId="8" fillId="0" borderId="0" xfId="64" applyFont="1">
      <alignment/>
      <protection/>
    </xf>
    <xf numFmtId="3" fontId="1" fillId="0" borderId="0" xfId="64" applyNumberFormat="1">
      <alignment/>
      <protection/>
    </xf>
    <xf numFmtId="0" fontId="1" fillId="0" borderId="0" xfId="64">
      <alignment/>
      <protection/>
    </xf>
    <xf numFmtId="3" fontId="9" fillId="0" borderId="0" xfId="64" applyNumberFormat="1" applyFont="1">
      <alignment/>
      <protection/>
    </xf>
    <xf numFmtId="0" fontId="9" fillId="0" borderId="0" xfId="64" applyFont="1">
      <alignment/>
      <protection/>
    </xf>
    <xf numFmtId="1" fontId="0" fillId="0" borderId="0" xfId="64" applyNumberFormat="1" applyFont="1">
      <alignment/>
      <protection/>
    </xf>
    <xf numFmtId="1" fontId="0" fillId="0" borderId="0" xfId="64" applyNumberFormat="1" applyFont="1" applyAlignment="1">
      <alignment horizontal="center"/>
      <protection/>
    </xf>
    <xf numFmtId="0" fontId="5" fillId="0" borderId="0" xfId="67" applyFont="1">
      <alignment/>
      <protection/>
    </xf>
    <xf numFmtId="0" fontId="9" fillId="0" borderId="0" xfId="67">
      <alignment/>
      <protection/>
    </xf>
    <xf numFmtId="0" fontId="9" fillId="0" borderId="12" xfId="67" applyBorder="1">
      <alignment/>
      <protection/>
    </xf>
    <xf numFmtId="0" fontId="20" fillId="0" borderId="10" xfId="67" applyFont="1" applyBorder="1" applyAlignment="1">
      <alignment/>
      <protection/>
    </xf>
    <xf numFmtId="15" fontId="6" fillId="0" borderId="0" xfId="67" applyNumberFormat="1" applyFont="1" applyBorder="1" applyAlignment="1">
      <alignment horizontal="center" vertical="center" wrapText="1"/>
      <protection/>
    </xf>
    <xf numFmtId="0" fontId="9" fillId="0" borderId="0" xfId="67" applyAlignment="1">
      <alignment vertical="center"/>
      <protection/>
    </xf>
    <xf numFmtId="0" fontId="0" fillId="0" borderId="0" xfId="67" applyFont="1">
      <alignment/>
      <protection/>
    </xf>
    <xf numFmtId="0" fontId="6" fillId="0" borderId="0" xfId="67" applyFont="1">
      <alignment/>
      <protection/>
    </xf>
    <xf numFmtId="0" fontId="20" fillId="0" borderId="0" xfId="67" applyFont="1">
      <alignment/>
      <protection/>
    </xf>
    <xf numFmtId="192" fontId="6" fillId="0" borderId="0" xfId="44" applyNumberFormat="1" applyFont="1" applyAlignment="1">
      <alignment/>
    </xf>
    <xf numFmtId="178" fontId="6" fillId="0" borderId="0" xfId="67" applyNumberFormat="1" applyFont="1" applyFill="1" applyBorder="1" applyAlignment="1">
      <alignment horizontal="right" vertical="center" wrapText="1"/>
      <protection/>
    </xf>
    <xf numFmtId="0" fontId="0" fillId="0" borderId="11" xfId="67" applyFont="1" applyBorder="1">
      <alignment/>
      <protection/>
    </xf>
    <xf numFmtId="0" fontId="9" fillId="0" borderId="11" xfId="67" applyBorder="1">
      <alignment/>
      <protection/>
    </xf>
    <xf numFmtId="192" fontId="0" fillId="0" borderId="11" xfId="44" applyNumberFormat="1" applyFont="1" applyBorder="1" applyAlignment="1">
      <alignment/>
    </xf>
    <xf numFmtId="0" fontId="9" fillId="0" borderId="0" xfId="67" applyBorder="1">
      <alignment/>
      <protection/>
    </xf>
    <xf numFmtId="192" fontId="0" fillId="0" borderId="0" xfId="44" applyNumberFormat="1" applyFont="1" applyAlignment="1">
      <alignment/>
    </xf>
    <xf numFmtId="178" fontId="0" fillId="0" borderId="0" xfId="44" applyNumberFormat="1" applyFont="1" applyAlignment="1">
      <alignment/>
    </xf>
    <xf numFmtId="178" fontId="0" fillId="0" borderId="11" xfId="44" applyNumberFormat="1" applyFont="1" applyBorder="1" applyAlignment="1">
      <alignment/>
    </xf>
    <xf numFmtId="178" fontId="9" fillId="0" borderId="11" xfId="67" applyNumberFormat="1" applyBorder="1">
      <alignment/>
      <protection/>
    </xf>
    <xf numFmtId="178" fontId="9" fillId="0" borderId="0" xfId="67" applyNumberFormat="1">
      <alignment/>
      <protection/>
    </xf>
    <xf numFmtId="0" fontId="0" fillId="0" borderId="0" xfId="67" applyFont="1">
      <alignment/>
      <protection/>
    </xf>
    <xf numFmtId="0" fontId="8" fillId="0" borderId="0" xfId="67" applyFont="1">
      <alignment/>
      <protection/>
    </xf>
    <xf numFmtId="192" fontId="8" fillId="0" borderId="0" xfId="44" applyNumberFormat="1" applyFont="1" applyAlignment="1">
      <alignment/>
    </xf>
    <xf numFmtId="178" fontId="8" fillId="0" borderId="0" xfId="44" applyNumberFormat="1" applyFont="1" applyAlignment="1">
      <alignment/>
    </xf>
    <xf numFmtId="0" fontId="0" fillId="0" borderId="0" xfId="67" applyFont="1" applyAlignment="1">
      <alignment horizontal="left"/>
      <protection/>
    </xf>
    <xf numFmtId="0" fontId="0" fillId="0" borderId="11" xfId="67" applyFont="1" applyFill="1" applyBorder="1" applyAlignment="1">
      <alignment horizontal="left"/>
      <protection/>
    </xf>
    <xf numFmtId="0" fontId="10" fillId="0" borderId="0" xfId="67" applyFont="1" applyFill="1" applyBorder="1" applyAlignment="1">
      <alignment horizontal="left"/>
      <protection/>
    </xf>
    <xf numFmtId="0" fontId="10" fillId="0" borderId="0" xfId="67" applyFont="1">
      <alignment/>
      <protection/>
    </xf>
    <xf numFmtId="0" fontId="5" fillId="0" borderId="0" xfId="58" applyFont="1">
      <alignment/>
      <protection/>
    </xf>
    <xf numFmtId="0" fontId="0" fillId="0" borderId="0" xfId="58" applyFont="1">
      <alignment/>
      <protection/>
    </xf>
    <xf numFmtId="0" fontId="0" fillId="0" borderId="0" xfId="58" applyFont="1" applyAlignment="1">
      <alignment horizontal="center"/>
      <protection/>
    </xf>
    <xf numFmtId="0" fontId="17" fillId="0" borderId="0" xfId="58" applyFont="1" applyAlignment="1">
      <alignment/>
      <protection/>
    </xf>
    <xf numFmtId="0" fontId="13" fillId="0" borderId="0" xfId="58" applyFont="1" applyAlignment="1">
      <alignment horizontal="right"/>
      <protection/>
    </xf>
    <xf numFmtId="0" fontId="13" fillId="0" borderId="0" xfId="58" applyFont="1">
      <alignment/>
      <protection/>
    </xf>
    <xf numFmtId="0" fontId="0" fillId="0" borderId="11" xfId="0" applyFont="1" applyBorder="1" applyAlignment="1">
      <alignment/>
    </xf>
    <xf numFmtId="0" fontId="6" fillId="0" borderId="0" xfId="0" applyFont="1" applyFill="1" applyBorder="1" applyAlignment="1">
      <alignment vertical="center" wrapText="1"/>
    </xf>
    <xf numFmtId="0" fontId="6" fillId="0" borderId="10" xfId="58" applyFont="1" applyBorder="1" applyAlignment="1">
      <alignment horizontal="centerContinuous"/>
      <protection/>
    </xf>
    <xf numFmtId="0" fontId="6" fillId="0" borderId="0" xfId="58" applyFont="1" applyBorder="1" applyAlignment="1">
      <alignment horizontal="left" vertical="center" wrapText="1"/>
      <protection/>
    </xf>
    <xf numFmtId="0" fontId="0" fillId="0" borderId="0" xfId="58" applyFont="1" applyAlignment="1">
      <alignment vertical="center" wrapText="1"/>
      <protection/>
    </xf>
    <xf numFmtId="0" fontId="6" fillId="0" borderId="11" xfId="58" applyFont="1" applyFill="1" applyBorder="1" applyAlignment="1">
      <alignment horizontal="right" vertical="center" wrapText="1"/>
      <protection/>
    </xf>
    <xf numFmtId="0" fontId="6" fillId="0" borderId="0" xfId="58" applyFont="1" applyFill="1" applyBorder="1" applyAlignment="1">
      <alignment horizontal="right" vertical="center" wrapText="1"/>
      <protection/>
    </xf>
    <xf numFmtId="0" fontId="6" fillId="0" borderId="0" xfId="58" applyFont="1" applyFill="1" applyBorder="1" applyAlignment="1">
      <alignment vertical="center" wrapText="1"/>
      <protection/>
    </xf>
    <xf numFmtId="0" fontId="6" fillId="0" borderId="0" xfId="58" applyFont="1">
      <alignment/>
      <protection/>
    </xf>
    <xf numFmtId="0" fontId="0" fillId="0" borderId="11" xfId="58" applyFont="1" applyBorder="1">
      <alignment/>
      <protection/>
    </xf>
    <xf numFmtId="0" fontId="8" fillId="0" borderId="0" xfId="58" applyFont="1">
      <alignment/>
      <protection/>
    </xf>
    <xf numFmtId="0" fontId="6" fillId="0" borderId="11" xfId="0" applyFont="1" applyFill="1" applyBorder="1" applyAlignment="1" quotePrefix="1">
      <alignment horizontal="center" vertical="center" wrapText="1"/>
    </xf>
    <xf numFmtId="3" fontId="1" fillId="0" borderId="0" xfId="58" applyNumberFormat="1">
      <alignment/>
      <protection/>
    </xf>
    <xf numFmtId="0" fontId="1" fillId="0" borderId="0" xfId="58">
      <alignment/>
      <protection/>
    </xf>
    <xf numFmtId="3" fontId="9" fillId="0" borderId="0" xfId="58" applyNumberFormat="1" applyFont="1">
      <alignment/>
      <protection/>
    </xf>
    <xf numFmtId="0" fontId="9" fillId="0" borderId="0" xfId="58" applyFont="1">
      <alignment/>
      <protection/>
    </xf>
    <xf numFmtId="1" fontId="0" fillId="0" borderId="0" xfId="58" applyNumberFormat="1" applyFont="1">
      <alignment/>
      <protection/>
    </xf>
    <xf numFmtId="1" fontId="0" fillId="0" borderId="0" xfId="58" applyNumberFormat="1" applyFont="1" applyAlignment="1">
      <alignment horizontal="center"/>
      <protection/>
    </xf>
    <xf numFmtId="0" fontId="13" fillId="0" borderId="0" xfId="58" applyFont="1" applyAlignment="1">
      <alignment horizontal="center"/>
      <protection/>
    </xf>
    <xf numFmtId="0" fontId="10" fillId="0" borderId="0" xfId="58" applyFont="1" applyFill="1" applyBorder="1">
      <alignment/>
      <protection/>
    </xf>
    <xf numFmtId="0" fontId="10" fillId="0" borderId="0" xfId="58" applyFont="1">
      <alignment/>
      <protection/>
    </xf>
    <xf numFmtId="0" fontId="5" fillId="0" borderId="0" xfId="60" applyFont="1">
      <alignment/>
      <protection/>
    </xf>
    <xf numFmtId="0" fontId="0" fillId="0" borderId="0" xfId="60" applyFont="1">
      <alignment/>
      <protection/>
    </xf>
    <xf numFmtId="0" fontId="0" fillId="0" borderId="0" xfId="60" applyFont="1" applyAlignment="1">
      <alignment horizontal="center"/>
      <protection/>
    </xf>
    <xf numFmtId="0" fontId="17" fillId="0" borderId="0" xfId="60" applyFont="1" applyAlignment="1">
      <alignment/>
      <protection/>
    </xf>
    <xf numFmtId="0" fontId="6" fillId="0" borderId="10" xfId="60" applyFont="1" applyBorder="1" applyAlignment="1">
      <alignment horizontal="centerContinuous"/>
      <protection/>
    </xf>
    <xf numFmtId="0" fontId="6" fillId="0" borderId="0" xfId="60" applyFont="1" applyFill="1" applyBorder="1" applyAlignment="1">
      <alignment horizontal="right" vertical="center" wrapText="1"/>
      <protection/>
    </xf>
    <xf numFmtId="0" fontId="0" fillId="0" borderId="0" xfId="60" applyFont="1" applyAlignment="1">
      <alignment horizontal="right"/>
      <protection/>
    </xf>
    <xf numFmtId="0" fontId="6" fillId="0" borderId="11" xfId="60" applyFont="1" applyFill="1" applyBorder="1" applyAlignment="1">
      <alignment horizontal="right" vertical="center" wrapText="1"/>
      <protection/>
    </xf>
    <xf numFmtId="0" fontId="6" fillId="0" borderId="0" xfId="60" applyFont="1" applyFill="1" applyBorder="1" applyAlignment="1">
      <alignment vertical="center" wrapText="1"/>
      <protection/>
    </xf>
    <xf numFmtId="0" fontId="6" fillId="0" borderId="0" xfId="60" applyFont="1">
      <alignment/>
      <protection/>
    </xf>
    <xf numFmtId="0" fontId="0" fillId="0" borderId="11" xfId="60" applyFont="1" applyBorder="1">
      <alignment/>
      <protection/>
    </xf>
    <xf numFmtId="0" fontId="8" fillId="0" borderId="0" xfId="60" applyFont="1">
      <alignment/>
      <protection/>
    </xf>
    <xf numFmtId="0" fontId="6" fillId="0" borderId="0" xfId="60" applyFont="1" applyFill="1" applyBorder="1" applyAlignment="1">
      <alignment horizontal="center" vertical="center" wrapText="1"/>
      <protection/>
    </xf>
    <xf numFmtId="3" fontId="1" fillId="0" borderId="0" xfId="60" applyNumberFormat="1">
      <alignment/>
      <protection/>
    </xf>
    <xf numFmtId="0" fontId="1" fillId="0" borderId="0" xfId="60">
      <alignment/>
      <protection/>
    </xf>
    <xf numFmtId="3" fontId="9" fillId="0" borderId="0" xfId="60" applyNumberFormat="1" applyFont="1">
      <alignment/>
      <protection/>
    </xf>
    <xf numFmtId="0" fontId="9" fillId="0" borderId="0" xfId="60" applyFont="1">
      <alignment/>
      <protection/>
    </xf>
    <xf numFmtId="189" fontId="0" fillId="0" borderId="0" xfId="42" applyNumberFormat="1" applyFont="1" applyAlignment="1">
      <alignment/>
    </xf>
    <xf numFmtId="189" fontId="0" fillId="0" borderId="0" xfId="42" applyNumberFormat="1" applyFont="1" applyAlignment="1">
      <alignment horizontal="center"/>
    </xf>
    <xf numFmtId="3" fontId="0" fillId="0" borderId="0" xfId="0" applyNumberFormat="1" applyFont="1" applyFill="1" applyBorder="1" applyAlignment="1">
      <alignment horizontal="right"/>
    </xf>
    <xf numFmtId="188" fontId="0" fillId="0" borderId="0"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188" fontId="6" fillId="0" borderId="11"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188" fontId="6" fillId="0" borderId="0" xfId="0" applyNumberFormat="1" applyFont="1" applyFill="1" applyBorder="1" applyAlignment="1">
      <alignment horizontal="right" vertical="center" wrapText="1"/>
    </xf>
    <xf numFmtId="188"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vertical="center" wrapText="1"/>
    </xf>
    <xf numFmtId="0" fontId="0" fillId="0" borderId="0" xfId="0" applyFont="1" applyAlignment="1">
      <alignment/>
    </xf>
    <xf numFmtId="0" fontId="0" fillId="0" borderId="0" xfId="0" applyFont="1" applyAlignment="1">
      <alignment horizontal="center"/>
    </xf>
    <xf numFmtId="0" fontId="17" fillId="0" borderId="0" xfId="0" applyFont="1" applyAlignment="1">
      <alignment/>
    </xf>
    <xf numFmtId="0" fontId="6" fillId="0" borderId="0" xfId="0" applyFont="1" applyFill="1" applyBorder="1" applyAlignment="1">
      <alignment horizontal="right" vertical="center" wrapText="1"/>
    </xf>
    <xf numFmtId="0" fontId="0" fillId="0" borderId="0" xfId="0" applyFont="1" applyAlignment="1">
      <alignment vertical="center" wrapText="1"/>
    </xf>
    <xf numFmtId="0" fontId="6" fillId="0" borderId="11" xfId="0" applyFont="1" applyFill="1" applyBorder="1" applyAlignment="1">
      <alignment vertical="center" wrapText="1"/>
    </xf>
    <xf numFmtId="0" fontId="8" fillId="0" borderId="0" xfId="0" applyFont="1" applyAlignment="1">
      <alignment/>
    </xf>
    <xf numFmtId="0" fontId="19" fillId="0" borderId="0" xfId="0" applyFont="1" applyAlignment="1">
      <alignment/>
    </xf>
    <xf numFmtId="0" fontId="13" fillId="0" borderId="0" xfId="0" applyFont="1" applyAlignment="1">
      <alignment horizontal="right"/>
    </xf>
    <xf numFmtId="0" fontId="13" fillId="0" borderId="0" xfId="0" applyFont="1" applyAlignment="1">
      <alignment horizontal="center"/>
    </xf>
    <xf numFmtId="0" fontId="0" fillId="0" borderId="14" xfId="0" applyFont="1" applyFill="1" applyBorder="1" applyAlignment="1">
      <alignment horizontal="center" vertical="center" wrapText="1"/>
    </xf>
    <xf numFmtId="0" fontId="6" fillId="0" borderId="10" xfId="67" applyFont="1" applyBorder="1" applyAlignment="1">
      <alignment vertical="center"/>
      <protection/>
    </xf>
    <xf numFmtId="3" fontId="0" fillId="0" borderId="0" xfId="60" applyNumberFormat="1" applyFont="1">
      <alignment/>
      <protection/>
    </xf>
    <xf numFmtId="3" fontId="0" fillId="0" borderId="0" xfId="0" applyNumberFormat="1" applyFont="1" applyAlignment="1">
      <alignment horizontal="right"/>
    </xf>
    <xf numFmtId="0" fontId="0" fillId="0" borderId="0" xfId="0" applyFont="1" applyAlignment="1">
      <alignment horizontal="right"/>
    </xf>
    <xf numFmtId="3" fontId="0" fillId="0" borderId="11" xfId="0" applyNumberFormat="1" applyFont="1" applyBorder="1" applyAlignment="1">
      <alignment horizontal="right"/>
    </xf>
    <xf numFmtId="0" fontId="0" fillId="0" borderId="0" xfId="0" applyFont="1" applyBorder="1" applyAlignment="1">
      <alignment horizontal="right"/>
    </xf>
    <xf numFmtId="190" fontId="0" fillId="0" borderId="0" xfId="0" applyNumberFormat="1" applyFont="1" applyFill="1" applyBorder="1" applyAlignment="1">
      <alignment horizontal="right" vertical="center" wrapText="1"/>
    </xf>
    <xf numFmtId="190" fontId="6" fillId="0" borderId="11" xfId="0" applyNumberFormat="1" applyFont="1" applyFill="1" applyBorder="1" applyAlignment="1">
      <alignment horizontal="right" vertical="center" wrapText="1"/>
    </xf>
    <xf numFmtId="190" fontId="6" fillId="0" borderId="0" xfId="0" applyNumberFormat="1" applyFont="1" applyFill="1" applyBorder="1" applyAlignment="1">
      <alignment horizontal="right" vertical="center" wrapText="1"/>
    </xf>
    <xf numFmtId="171" fontId="0" fillId="0" borderId="0" xfId="0" applyNumberFormat="1" applyFont="1" applyFill="1" applyBorder="1" applyAlignment="1">
      <alignment horizontal="right"/>
    </xf>
    <xf numFmtId="171" fontId="8"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8" fillId="0" borderId="0" xfId="0" applyNumberFormat="1" applyFont="1" applyFill="1" applyBorder="1" applyAlignment="1">
      <alignment horizontal="right"/>
    </xf>
    <xf numFmtId="0" fontId="13" fillId="0" borderId="12" xfId="0" applyFont="1" applyBorder="1" applyAlignment="1">
      <alignment/>
    </xf>
    <xf numFmtId="3" fontId="13" fillId="0" borderId="12" xfId="0" applyNumberFormat="1" applyFont="1" applyBorder="1" applyAlignment="1">
      <alignment horizontal="right"/>
    </xf>
    <xf numFmtId="3" fontId="13" fillId="0" borderId="12" xfId="0" applyNumberFormat="1" applyFont="1" applyBorder="1" applyAlignment="1">
      <alignment/>
    </xf>
    <xf numFmtId="0" fontId="9" fillId="0" borderId="0" xfId="66">
      <alignment/>
      <protection/>
    </xf>
    <xf numFmtId="3" fontId="9" fillId="0" borderId="0" xfId="66" applyNumberFormat="1">
      <alignment/>
      <protection/>
    </xf>
    <xf numFmtId="16" fontId="0" fillId="0" borderId="12" xfId="66" applyNumberFormat="1" applyFont="1" applyBorder="1" quotePrefix="1">
      <alignment/>
      <protection/>
    </xf>
    <xf numFmtId="193" fontId="8" fillId="0" borderId="0" xfId="63" applyNumberFormat="1" applyFont="1" applyFill="1" applyBorder="1" applyAlignment="1">
      <alignment horizontal="right" vertical="center" wrapText="1"/>
      <protection/>
    </xf>
    <xf numFmtId="0" fontId="0" fillId="0" borderId="12" xfId="66" applyFont="1" applyBorder="1">
      <alignment/>
      <protection/>
    </xf>
    <xf numFmtId="3" fontId="0" fillId="0" borderId="12" xfId="66" applyNumberFormat="1" applyFont="1" applyBorder="1">
      <alignment/>
      <protection/>
    </xf>
    <xf numFmtId="0" fontId="13" fillId="0" borderId="12" xfId="66" applyFont="1" applyBorder="1" applyAlignment="1">
      <alignment horizontal="right"/>
      <protection/>
    </xf>
    <xf numFmtId="0" fontId="13" fillId="0" borderId="12" xfId="66" applyFont="1" applyBorder="1" applyAlignment="1" quotePrefix="1">
      <alignment horizontal="right"/>
      <protection/>
    </xf>
    <xf numFmtId="0" fontId="0" fillId="0" borderId="12" xfId="66" applyFont="1" applyBorder="1" applyAlignment="1" quotePrefix="1">
      <alignment horizontal="right"/>
      <protection/>
    </xf>
    <xf numFmtId="0" fontId="0" fillId="0" borderId="0" xfId="66" applyFont="1" applyBorder="1">
      <alignment/>
      <protection/>
    </xf>
    <xf numFmtId="0" fontId="0" fillId="0" borderId="0" xfId="66" applyFont="1">
      <alignment/>
      <protection/>
    </xf>
    <xf numFmtId="0" fontId="6" fillId="0" borderId="10" xfId="66" applyFont="1" applyBorder="1">
      <alignment/>
      <protection/>
    </xf>
    <xf numFmtId="0" fontId="0" fillId="0" borderId="11" xfId="66" applyFont="1" applyBorder="1">
      <alignment/>
      <protection/>
    </xf>
    <xf numFmtId="0" fontId="6" fillId="0" borderId="0" xfId="66" applyFont="1" applyBorder="1" applyAlignment="1">
      <alignment horizontal="center"/>
      <protection/>
    </xf>
    <xf numFmtId="3" fontId="0" fillId="0" borderId="0" xfId="66" applyNumberFormat="1" applyFont="1" applyAlignment="1">
      <alignment horizontal="center"/>
      <protection/>
    </xf>
    <xf numFmtId="0" fontId="0" fillId="0" borderId="0" xfId="66" applyFont="1" applyAlignment="1">
      <alignment horizontal="center"/>
      <protection/>
    </xf>
    <xf numFmtId="0" fontId="6" fillId="0" borderId="0" xfId="66" applyFont="1">
      <alignment/>
      <protection/>
    </xf>
    <xf numFmtId="3" fontId="0" fillId="0" borderId="0" xfId="66" applyNumberFormat="1" applyFont="1" applyAlignment="1">
      <alignment horizontal="right"/>
      <protection/>
    </xf>
    <xf numFmtId="0" fontId="0" fillId="0" borderId="0" xfId="66" applyFont="1" applyAlignment="1">
      <alignment horizontal="right"/>
      <protection/>
    </xf>
    <xf numFmtId="3" fontId="0" fillId="0" borderId="11" xfId="66" applyNumberFormat="1" applyFont="1" applyBorder="1" applyAlignment="1">
      <alignment horizontal="right"/>
      <protection/>
    </xf>
    <xf numFmtId="0" fontId="0" fillId="0" borderId="0" xfId="66" applyFont="1" applyBorder="1" applyAlignment="1">
      <alignment horizontal="right"/>
      <protection/>
    </xf>
    <xf numFmtId="0" fontId="8" fillId="0" borderId="0" xfId="66" applyFont="1">
      <alignment/>
      <protection/>
    </xf>
    <xf numFmtId="0" fontId="8" fillId="0" borderId="0" xfId="66" applyFont="1" applyAlignment="1">
      <alignment horizontal="right"/>
      <protection/>
    </xf>
    <xf numFmtId="171" fontId="8" fillId="0" borderId="0" xfId="66" applyNumberFormat="1" applyFont="1" applyAlignment="1">
      <alignment horizontal="right"/>
      <protection/>
    </xf>
    <xf numFmtId="3" fontId="0" fillId="0" borderId="11" xfId="66" applyNumberFormat="1" applyFont="1" applyBorder="1">
      <alignment/>
      <protection/>
    </xf>
    <xf numFmtId="0" fontId="10" fillId="0" borderId="0" xfId="66" applyFont="1" applyFill="1" applyBorder="1">
      <alignment/>
      <protection/>
    </xf>
    <xf numFmtId="0" fontId="9" fillId="0" borderId="0" xfId="66" applyFont="1">
      <alignment/>
      <protection/>
    </xf>
    <xf numFmtId="3" fontId="9" fillId="0" borderId="0" xfId="66" applyNumberFormat="1" applyFont="1">
      <alignment/>
      <protection/>
    </xf>
    <xf numFmtId="0" fontId="5" fillId="0" borderId="0" xfId="66" applyFont="1">
      <alignment/>
      <protection/>
    </xf>
    <xf numFmtId="3" fontId="13" fillId="0" borderId="12" xfId="66" applyNumberFormat="1" applyFont="1" applyBorder="1" applyAlignment="1">
      <alignment horizontal="right"/>
      <protection/>
    </xf>
    <xf numFmtId="3" fontId="13" fillId="0" borderId="12" xfId="66" applyNumberFormat="1" applyFont="1" applyBorder="1">
      <alignment/>
      <protection/>
    </xf>
    <xf numFmtId="0" fontId="13" fillId="0" borderId="12" xfId="66" applyFont="1" applyBorder="1">
      <alignment/>
      <protection/>
    </xf>
    <xf numFmtId="0" fontId="6" fillId="0" borderId="0" xfId="66" applyFont="1" applyBorder="1" applyAlignment="1">
      <alignment vertical="center" wrapText="1"/>
      <protection/>
    </xf>
    <xf numFmtId="0" fontId="0" fillId="0" borderId="0" xfId="66" applyFont="1" applyAlignment="1">
      <alignment vertical="center" wrapText="1"/>
      <protection/>
    </xf>
    <xf numFmtId="0" fontId="5" fillId="0" borderId="0" xfId="63" applyFont="1">
      <alignment/>
      <protection/>
    </xf>
    <xf numFmtId="0" fontId="0" fillId="0" borderId="0" xfId="63" applyFont="1">
      <alignment/>
      <protection/>
    </xf>
    <xf numFmtId="0" fontId="0" fillId="0" borderId="0" xfId="63" applyFont="1" applyAlignment="1">
      <alignment horizontal="center"/>
      <protection/>
    </xf>
    <xf numFmtId="0" fontId="17" fillId="0" borderId="0" xfId="63" applyFont="1" applyAlignment="1">
      <alignment/>
      <protection/>
    </xf>
    <xf numFmtId="0" fontId="0" fillId="0" borderId="0" xfId="63" applyFont="1" applyBorder="1">
      <alignment/>
      <protection/>
    </xf>
    <xf numFmtId="0" fontId="6" fillId="0" borderId="10" xfId="63" applyFont="1" applyBorder="1" applyAlignment="1">
      <alignment horizontal="centerContinuous"/>
      <protection/>
    </xf>
    <xf numFmtId="0" fontId="6" fillId="0" borderId="0" xfId="63" applyFont="1" applyFill="1" applyBorder="1" applyAlignment="1">
      <alignment horizontal="center" vertical="center" wrapText="1"/>
      <protection/>
    </xf>
    <xf numFmtId="0" fontId="6" fillId="0" borderId="0" xfId="63" applyFont="1" applyFill="1" applyBorder="1" applyAlignment="1">
      <alignment vertical="center" wrapText="1"/>
      <protection/>
    </xf>
    <xf numFmtId="0" fontId="6" fillId="0" borderId="0" xfId="63" applyFont="1" applyFill="1" applyBorder="1" applyAlignment="1">
      <alignment horizontal="right" vertical="center" wrapText="1"/>
      <protection/>
    </xf>
    <xf numFmtId="0" fontId="6" fillId="0" borderId="0" xfId="63" applyFont="1">
      <alignment/>
      <protection/>
    </xf>
    <xf numFmtId="3" fontId="0" fillId="0" borderId="0" xfId="63" applyNumberFormat="1" applyFont="1" applyFill="1" applyBorder="1" applyAlignment="1">
      <alignment horizontal="right" vertical="center" wrapText="1"/>
      <protection/>
    </xf>
    <xf numFmtId="3" fontId="6" fillId="0" borderId="0" xfId="63" applyNumberFormat="1" applyFont="1" applyFill="1" applyBorder="1" applyAlignment="1">
      <alignment horizontal="right" vertical="center" wrapText="1"/>
      <protection/>
    </xf>
    <xf numFmtId="0" fontId="0" fillId="0" borderId="11" xfId="63" applyFont="1" applyBorder="1">
      <alignment/>
      <protection/>
    </xf>
    <xf numFmtId="3" fontId="6" fillId="0" borderId="11" xfId="63" applyNumberFormat="1" applyFont="1" applyFill="1" applyBorder="1" applyAlignment="1">
      <alignment horizontal="right" vertical="center" wrapText="1"/>
      <protection/>
    </xf>
    <xf numFmtId="188" fontId="6" fillId="0" borderId="11" xfId="63" applyNumberFormat="1" applyFont="1" applyFill="1" applyBorder="1" applyAlignment="1">
      <alignment horizontal="right" vertical="center" wrapText="1"/>
      <protection/>
    </xf>
    <xf numFmtId="188" fontId="6" fillId="0" borderId="0" xfId="63" applyNumberFormat="1" applyFont="1" applyFill="1" applyBorder="1" applyAlignment="1">
      <alignment horizontal="right" vertical="center" wrapText="1"/>
      <protection/>
    </xf>
    <xf numFmtId="3" fontId="0" fillId="0" borderId="0" xfId="63" applyNumberFormat="1" applyFont="1" applyFill="1" applyBorder="1" applyAlignment="1">
      <alignment horizontal="right"/>
      <protection/>
    </xf>
    <xf numFmtId="0" fontId="8" fillId="0" borderId="0" xfId="63" applyFont="1">
      <alignment/>
      <protection/>
    </xf>
    <xf numFmtId="3" fontId="18" fillId="0" borderId="0" xfId="63" applyNumberFormat="1" applyFont="1" applyFill="1" applyBorder="1" applyAlignment="1">
      <alignment horizontal="right" vertical="center" wrapText="1"/>
      <protection/>
    </xf>
    <xf numFmtId="0" fontId="6" fillId="0" borderId="11" xfId="63" applyFont="1" applyFill="1" applyBorder="1" applyAlignment="1">
      <alignment horizontal="right" vertical="center" wrapText="1"/>
      <protection/>
    </xf>
    <xf numFmtId="0" fontId="19" fillId="0" borderId="0" xfId="63" applyFont="1">
      <alignment/>
      <protection/>
    </xf>
    <xf numFmtId="3" fontId="1" fillId="0" borderId="0" xfId="63" applyNumberFormat="1">
      <alignment/>
      <protection/>
    </xf>
    <xf numFmtId="0" fontId="1" fillId="0" borderId="0" xfId="63">
      <alignment/>
      <protection/>
    </xf>
    <xf numFmtId="0" fontId="1" fillId="0" borderId="0" xfId="63" applyFill="1" applyBorder="1">
      <alignment/>
      <protection/>
    </xf>
    <xf numFmtId="3" fontId="9" fillId="0" borderId="0" xfId="63" applyNumberFormat="1" applyFont="1">
      <alignment/>
      <protection/>
    </xf>
    <xf numFmtId="0" fontId="9" fillId="0" borderId="0" xfId="63" applyFont="1">
      <alignment/>
      <protection/>
    </xf>
    <xf numFmtId="0" fontId="9" fillId="0" borderId="0" xfId="63" applyFont="1" applyFill="1" applyBorder="1">
      <alignment/>
      <protection/>
    </xf>
    <xf numFmtId="0" fontId="0" fillId="0" borderId="0" xfId="63" applyFont="1" applyAlignment="1">
      <alignment vertical="center" wrapText="1"/>
      <protection/>
    </xf>
    <xf numFmtId="3" fontId="8" fillId="0" borderId="0" xfId="63" applyNumberFormat="1" applyFont="1" applyFill="1" applyBorder="1" applyAlignment="1">
      <alignment horizontal="right"/>
      <protection/>
    </xf>
    <xf numFmtId="0" fontId="10" fillId="0" borderId="0" xfId="63" applyFont="1">
      <alignment/>
      <protection/>
    </xf>
    <xf numFmtId="171" fontId="0" fillId="0" borderId="0" xfId="62" applyNumberFormat="1" applyFont="1" applyFill="1" applyBorder="1" applyAlignment="1">
      <alignment horizontal="right" vertical="center" wrapText="1"/>
      <protection/>
    </xf>
    <xf numFmtId="0" fontId="0" fillId="0" borderId="11" xfId="62" applyFont="1" applyBorder="1">
      <alignment/>
      <protection/>
    </xf>
    <xf numFmtId="188" fontId="6" fillId="0" borderId="11" xfId="62" applyNumberFormat="1" applyFont="1" applyFill="1" applyBorder="1" applyAlignment="1">
      <alignment horizontal="right" vertical="center" wrapText="1"/>
      <protection/>
    </xf>
    <xf numFmtId="171" fontId="6" fillId="0" borderId="11" xfId="62" applyNumberFormat="1" applyFont="1" applyFill="1" applyBorder="1" applyAlignment="1">
      <alignment horizontal="right" vertical="center" wrapText="1"/>
      <protection/>
    </xf>
    <xf numFmtId="3" fontId="6" fillId="0" borderId="0" xfId="60" applyNumberFormat="1" applyFont="1" applyFill="1" applyBorder="1" applyAlignment="1">
      <alignment horizontal="center" vertical="center" wrapText="1"/>
      <protection/>
    </xf>
    <xf numFmtId="0" fontId="5" fillId="0" borderId="0" xfId="62" applyFont="1">
      <alignment/>
      <protection/>
    </xf>
    <xf numFmtId="0" fontId="0" fillId="0" borderId="0" xfId="62" applyFont="1">
      <alignment/>
      <protection/>
    </xf>
    <xf numFmtId="0" fontId="0" fillId="0" borderId="0" xfId="62" applyFont="1" applyAlignment="1">
      <alignment horizontal="center"/>
      <protection/>
    </xf>
    <xf numFmtId="0" fontId="17" fillId="0" borderId="0" xfId="62" applyFont="1" applyAlignment="1">
      <alignment/>
      <protection/>
    </xf>
    <xf numFmtId="0" fontId="13" fillId="0" borderId="0" xfId="62" applyFont="1" applyAlignment="1">
      <alignment horizontal="right"/>
      <protection/>
    </xf>
    <xf numFmtId="0" fontId="6" fillId="0" borderId="10" xfId="62" applyFont="1" applyBorder="1" applyAlignment="1">
      <alignment horizontal="centerContinuous"/>
      <protection/>
    </xf>
    <xf numFmtId="0" fontId="6" fillId="0" borderId="0" xfId="62" applyFont="1" applyFill="1" applyBorder="1" applyAlignment="1">
      <alignment vertical="center" wrapText="1"/>
      <protection/>
    </xf>
    <xf numFmtId="0" fontId="6" fillId="0" borderId="0" xfId="62" applyFont="1" applyFill="1" applyBorder="1" applyAlignment="1">
      <alignment horizontal="right" vertical="center" wrapText="1"/>
      <protection/>
    </xf>
    <xf numFmtId="0" fontId="6" fillId="0" borderId="0" xfId="62" applyFont="1">
      <alignment/>
      <protection/>
    </xf>
    <xf numFmtId="188" fontId="0" fillId="0" borderId="0" xfId="62" applyNumberFormat="1" applyFont="1" applyFill="1" applyBorder="1" applyAlignment="1">
      <alignment horizontal="right" vertical="center" wrapText="1"/>
      <protection/>
    </xf>
    <xf numFmtId="0" fontId="10" fillId="0" borderId="0" xfId="60" applyFont="1">
      <alignment/>
      <protection/>
    </xf>
    <xf numFmtId="3" fontId="6" fillId="0" borderId="0" xfId="62" applyNumberFormat="1" applyFont="1" applyFill="1" applyBorder="1" applyAlignment="1">
      <alignment horizontal="right" vertical="center" wrapText="1"/>
      <protection/>
    </xf>
    <xf numFmtId="188" fontId="6" fillId="0" borderId="0" xfId="62" applyNumberFormat="1" applyFont="1" applyFill="1" applyBorder="1" applyAlignment="1">
      <alignment horizontal="right" vertical="center" wrapText="1"/>
      <protection/>
    </xf>
    <xf numFmtId="171" fontId="6" fillId="0" borderId="0" xfId="62" applyNumberFormat="1" applyFont="1" applyFill="1" applyBorder="1" applyAlignment="1">
      <alignment horizontal="right" vertical="center" wrapText="1"/>
      <protection/>
    </xf>
    <xf numFmtId="3" fontId="0" fillId="0" borderId="0" xfId="62" applyNumberFormat="1" applyFont="1" applyFill="1" applyBorder="1" applyAlignment="1">
      <alignment horizontal="right"/>
      <protection/>
    </xf>
    <xf numFmtId="171" fontId="0" fillId="0" borderId="0" xfId="62" applyNumberFormat="1" applyFont="1" applyFill="1" applyBorder="1" applyAlignment="1">
      <alignment horizontal="right"/>
      <protection/>
    </xf>
    <xf numFmtId="0" fontId="8" fillId="0" borderId="0" xfId="62" applyFont="1">
      <alignment/>
      <protection/>
    </xf>
    <xf numFmtId="188" fontId="8" fillId="0" borderId="0" xfId="62" applyNumberFormat="1" applyFont="1" applyFill="1" applyBorder="1" applyAlignment="1">
      <alignment horizontal="right" vertical="center" wrapText="1"/>
      <protection/>
    </xf>
    <xf numFmtId="3" fontId="8" fillId="0" borderId="0" xfId="62" applyNumberFormat="1" applyFont="1" applyFill="1" applyBorder="1" applyAlignment="1">
      <alignment horizontal="right"/>
      <protection/>
    </xf>
    <xf numFmtId="171" fontId="8" fillId="0" borderId="0" xfId="62" applyNumberFormat="1" applyFont="1" applyFill="1" applyBorder="1" applyAlignment="1">
      <alignment horizontal="right"/>
      <protection/>
    </xf>
    <xf numFmtId="0" fontId="6" fillId="0" borderId="11" xfId="62" applyFont="1" applyFill="1" applyBorder="1" applyAlignment="1">
      <alignment horizontal="right" vertical="center" wrapText="1"/>
      <protection/>
    </xf>
    <xf numFmtId="0" fontId="6" fillId="0" borderId="0" xfId="62" applyFont="1" applyFill="1" applyBorder="1" applyAlignment="1">
      <alignment horizontal="center" vertical="center" wrapText="1"/>
      <protection/>
    </xf>
    <xf numFmtId="0" fontId="19" fillId="0" borderId="0" xfId="62" applyFont="1">
      <alignment/>
      <protection/>
    </xf>
    <xf numFmtId="3" fontId="1" fillId="0" borderId="0" xfId="62" applyNumberFormat="1">
      <alignment/>
      <protection/>
    </xf>
    <xf numFmtId="0" fontId="1" fillId="0" borderId="0" xfId="62">
      <alignment/>
      <protection/>
    </xf>
    <xf numFmtId="3" fontId="9" fillId="0" borderId="0" xfId="62" applyNumberFormat="1" applyFont="1">
      <alignment/>
      <protection/>
    </xf>
    <xf numFmtId="0" fontId="9" fillId="0" borderId="0" xfId="62" applyFont="1">
      <alignment/>
      <protection/>
    </xf>
    <xf numFmtId="1" fontId="0" fillId="0" borderId="0" xfId="62" applyNumberFormat="1" applyFont="1">
      <alignment/>
      <protection/>
    </xf>
    <xf numFmtId="1" fontId="0" fillId="0" borderId="0" xfId="62" applyNumberFormat="1" applyFont="1" applyAlignment="1">
      <alignment horizontal="center"/>
      <protection/>
    </xf>
    <xf numFmtId="0" fontId="13" fillId="0" borderId="0" xfId="62" applyFont="1" applyAlignment="1">
      <alignment horizontal="center"/>
      <protection/>
    </xf>
    <xf numFmtId="0" fontId="13" fillId="0" borderId="0" xfId="62" applyFont="1">
      <alignment/>
      <protection/>
    </xf>
    <xf numFmtId="0" fontId="6" fillId="0" borderId="10" xfId="62" applyFont="1" applyBorder="1" applyAlignment="1">
      <alignment horizontal="centerContinuous" vertical="center" wrapText="1"/>
      <protection/>
    </xf>
    <xf numFmtId="0" fontId="0" fillId="0" borderId="0" xfId="62" applyFont="1" applyAlignment="1">
      <alignment vertical="center"/>
      <protection/>
    </xf>
    <xf numFmtId="3" fontId="0" fillId="0" borderId="0" xfId="62" applyNumberFormat="1" applyFont="1" applyFill="1" applyBorder="1" applyAlignment="1">
      <alignment horizontal="right" vertical="center" wrapText="1"/>
      <protection/>
    </xf>
    <xf numFmtId="0" fontId="10" fillId="0" borderId="0" xfId="62" applyFont="1" applyFill="1" applyBorder="1">
      <alignment/>
      <protection/>
    </xf>
    <xf numFmtId="0" fontId="6" fillId="0" borderId="10" xfId="62" applyFont="1" applyBorder="1" applyAlignment="1">
      <alignment horizontal="centerContinuous" wrapText="1"/>
      <protection/>
    </xf>
    <xf numFmtId="0" fontId="0" fillId="0" borderId="0" xfId="62" applyFont="1" applyBorder="1">
      <alignment/>
      <protection/>
    </xf>
    <xf numFmtId="0" fontId="5" fillId="0" borderId="0" xfId="65" applyFont="1">
      <alignment/>
      <protection/>
    </xf>
    <xf numFmtId="0" fontId="0" fillId="0" borderId="0" xfId="65" applyFont="1">
      <alignment/>
      <protection/>
    </xf>
    <xf numFmtId="0" fontId="0" fillId="0" borderId="0" xfId="65" applyFont="1" applyAlignment="1">
      <alignment horizontal="center"/>
      <protection/>
    </xf>
    <xf numFmtId="0" fontId="17" fillId="0" borderId="0" xfId="65" applyFont="1" applyAlignment="1">
      <alignment/>
      <protection/>
    </xf>
    <xf numFmtId="0" fontId="13" fillId="0" borderId="0" xfId="65" applyFont="1" applyAlignment="1">
      <alignment horizontal="right"/>
      <protection/>
    </xf>
    <xf numFmtId="0" fontId="13" fillId="0" borderId="0" xfId="65" applyFont="1">
      <alignment/>
      <protection/>
    </xf>
    <xf numFmtId="0" fontId="13" fillId="0" borderId="0" xfId="65" applyFont="1" applyAlignment="1">
      <alignment horizontal="center"/>
      <protection/>
    </xf>
    <xf numFmtId="0" fontId="6" fillId="0" borderId="10" xfId="65" applyFont="1" applyBorder="1" applyAlignment="1">
      <alignment horizontal="centerContinuous"/>
      <protection/>
    </xf>
    <xf numFmtId="0" fontId="6" fillId="0" borderId="0" xfId="65" applyFont="1" applyBorder="1" applyAlignment="1">
      <alignment horizontal="left" vertical="center" wrapText="1"/>
      <protection/>
    </xf>
    <xf numFmtId="0" fontId="0" fillId="0" borderId="0" xfId="65" applyFont="1" applyAlignment="1">
      <alignment vertical="center" wrapText="1"/>
      <protection/>
    </xf>
    <xf numFmtId="0" fontId="6" fillId="0" borderId="11" xfId="65" applyFont="1" applyFill="1" applyBorder="1" applyAlignment="1">
      <alignment horizontal="right" vertical="center" wrapText="1"/>
      <protection/>
    </xf>
    <xf numFmtId="0" fontId="6" fillId="0" borderId="0" xfId="65" applyFont="1" applyFill="1" applyBorder="1" applyAlignment="1">
      <alignment horizontal="right" vertical="center" wrapText="1"/>
      <protection/>
    </xf>
    <xf numFmtId="0" fontId="6" fillId="0" borderId="0" xfId="65" applyFont="1" applyFill="1" applyBorder="1" applyAlignment="1">
      <alignment vertical="center" wrapText="1"/>
      <protection/>
    </xf>
    <xf numFmtId="0" fontId="6" fillId="0" borderId="0" xfId="65" applyFont="1">
      <alignment/>
      <protection/>
    </xf>
    <xf numFmtId="3" fontId="0" fillId="0" borderId="0" xfId="65" applyNumberFormat="1" applyFont="1" applyFill="1" applyBorder="1" applyAlignment="1">
      <alignment horizontal="right" vertical="center" wrapText="1"/>
      <protection/>
    </xf>
    <xf numFmtId="188" fontId="0" fillId="0" borderId="0" xfId="65" applyNumberFormat="1" applyFont="1" applyFill="1" applyBorder="1" applyAlignment="1">
      <alignment horizontal="right" vertical="center" wrapText="1"/>
      <protection/>
    </xf>
    <xf numFmtId="3" fontId="0" fillId="0" borderId="0" xfId="65" applyNumberFormat="1" applyFont="1" applyFill="1" applyBorder="1" applyAlignment="1">
      <alignment horizontal="right"/>
      <protection/>
    </xf>
    <xf numFmtId="3" fontId="6" fillId="0" borderId="0" xfId="65" applyNumberFormat="1" applyFont="1" applyFill="1" applyBorder="1" applyAlignment="1">
      <alignment horizontal="right" vertical="center" wrapText="1"/>
      <protection/>
    </xf>
    <xf numFmtId="0" fontId="0" fillId="0" borderId="11" xfId="65" applyFont="1" applyBorder="1">
      <alignment/>
      <protection/>
    </xf>
    <xf numFmtId="3" fontId="6" fillId="0" borderId="11" xfId="65" applyNumberFormat="1" applyFont="1" applyFill="1" applyBorder="1" applyAlignment="1">
      <alignment horizontal="right" vertical="center" wrapText="1"/>
      <protection/>
    </xf>
    <xf numFmtId="188" fontId="6" fillId="0" borderId="11" xfId="65" applyNumberFormat="1" applyFont="1" applyFill="1" applyBorder="1" applyAlignment="1">
      <alignment horizontal="right" vertical="center" wrapText="1"/>
      <protection/>
    </xf>
    <xf numFmtId="188" fontId="6" fillId="0" borderId="0" xfId="65" applyNumberFormat="1" applyFont="1" applyFill="1" applyBorder="1" applyAlignment="1">
      <alignment horizontal="right" vertical="center" wrapText="1"/>
      <protection/>
    </xf>
    <xf numFmtId="0" fontId="9" fillId="0" borderId="0" xfId="0" applyFont="1" applyAlignment="1">
      <alignment/>
    </xf>
    <xf numFmtId="0" fontId="8" fillId="0" borderId="0" xfId="65" applyFont="1">
      <alignment/>
      <protection/>
    </xf>
    <xf numFmtId="3" fontId="8" fillId="0" borderId="0" xfId="65" applyNumberFormat="1" applyFont="1" applyFill="1" applyBorder="1" applyAlignment="1">
      <alignment horizontal="right"/>
      <protection/>
    </xf>
    <xf numFmtId="0" fontId="10" fillId="0" borderId="0" xfId="65" applyFont="1" applyFill="1" applyBorder="1">
      <alignment/>
      <protection/>
    </xf>
    <xf numFmtId="3" fontId="11" fillId="0" borderId="0" xfId="65" applyNumberFormat="1" applyFont="1">
      <alignment/>
      <protection/>
    </xf>
    <xf numFmtId="0" fontId="1" fillId="0" borderId="0" xfId="65">
      <alignment/>
      <protection/>
    </xf>
    <xf numFmtId="3" fontId="1" fillId="0" borderId="0" xfId="65" applyNumberFormat="1">
      <alignment/>
      <protection/>
    </xf>
    <xf numFmtId="0" fontId="10" fillId="0" borderId="0" xfId="65" applyFont="1">
      <alignment/>
      <protection/>
    </xf>
    <xf numFmtId="3" fontId="9" fillId="0" borderId="0" xfId="65" applyNumberFormat="1" applyFont="1">
      <alignment/>
      <protection/>
    </xf>
    <xf numFmtId="0" fontId="9" fillId="0" borderId="0" xfId="65" applyFont="1">
      <alignment/>
      <protection/>
    </xf>
    <xf numFmtId="1" fontId="0" fillId="0" borderId="0" xfId="65" applyNumberFormat="1" applyFont="1">
      <alignment/>
      <protection/>
    </xf>
    <xf numFmtId="1" fontId="0" fillId="0" borderId="0" xfId="65" applyNumberFormat="1" applyFont="1" applyAlignment="1">
      <alignment horizontal="center"/>
      <protection/>
    </xf>
    <xf numFmtId="190" fontId="0" fillId="0" borderId="0" xfId="65" applyNumberFormat="1" applyFont="1" applyFill="1" applyBorder="1" applyAlignment="1">
      <alignment horizontal="right" vertical="center" wrapText="1"/>
      <protection/>
    </xf>
    <xf numFmtId="190" fontId="6" fillId="0" borderId="0" xfId="65" applyNumberFormat="1" applyFont="1" applyFill="1" applyBorder="1" applyAlignment="1">
      <alignment horizontal="right" vertical="center" wrapText="1"/>
      <protection/>
    </xf>
    <xf numFmtId="188" fontId="8" fillId="0" borderId="0" xfId="65" applyNumberFormat="1" applyFont="1" applyFill="1" applyBorder="1" applyAlignment="1">
      <alignment horizontal="right" vertical="center" wrapText="1"/>
      <protection/>
    </xf>
    <xf numFmtId="190" fontId="8" fillId="0" borderId="0" xfId="65" applyNumberFormat="1" applyFont="1" applyFill="1" applyBorder="1" applyAlignment="1">
      <alignment horizontal="right" vertical="center" wrapText="1"/>
      <protection/>
    </xf>
    <xf numFmtId="3" fontId="8" fillId="0" borderId="0" xfId="0" applyNumberFormat="1" applyFont="1" applyFill="1" applyBorder="1" applyAlignment="1">
      <alignment horizontal="right" vertical="center" wrapText="1"/>
    </xf>
    <xf numFmtId="0" fontId="6" fillId="0" borderId="0" xfId="63" applyFont="1" applyFill="1" applyBorder="1" applyAlignment="1" quotePrefix="1">
      <alignment horizontal="right" vertical="center" wrapText="1"/>
      <protection/>
    </xf>
    <xf numFmtId="0" fontId="0" fillId="0" borderId="0" xfId="63" applyFont="1" applyFill="1" applyBorder="1" applyAlignment="1">
      <alignment horizontal="right" vertical="center" wrapText="1"/>
      <protection/>
    </xf>
    <xf numFmtId="0" fontId="0" fillId="0" borderId="0" xfId="63" applyFont="1" applyBorder="1" applyAlignment="1">
      <alignment horizontal="center"/>
      <protection/>
    </xf>
    <xf numFmtId="3" fontId="6" fillId="0" borderId="0" xfId="63" applyNumberFormat="1" applyFont="1" applyFill="1" applyBorder="1" applyAlignment="1">
      <alignment horizontal="right"/>
      <protection/>
    </xf>
    <xf numFmtId="0" fontId="20" fillId="0" borderId="0" xfId="0" applyFont="1" applyAlignment="1" quotePrefix="1">
      <alignment/>
    </xf>
    <xf numFmtId="0" fontId="9" fillId="0" borderId="0" xfId="0" applyFont="1" applyAlignment="1" quotePrefix="1">
      <alignment/>
    </xf>
    <xf numFmtId="3" fontId="6" fillId="0" borderId="0"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0" fillId="0" borderId="0" xfId="0" applyNumberFormat="1" applyFont="1" applyFill="1" applyBorder="1" applyAlignment="1">
      <alignment horizontal="center"/>
    </xf>
    <xf numFmtId="178" fontId="0"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171" fontId="8" fillId="0" borderId="0" xfId="0" applyNumberFormat="1" applyFont="1" applyFill="1" applyBorder="1" applyAlignment="1">
      <alignment horizontal="center"/>
    </xf>
    <xf numFmtId="178" fontId="8" fillId="0" borderId="0" xfId="0" applyNumberFormat="1" applyFont="1" applyFill="1" applyBorder="1" applyAlignment="1">
      <alignment horizontal="center"/>
    </xf>
    <xf numFmtId="0" fontId="0" fillId="0" borderId="0" xfId="64" applyFont="1" applyAlignment="1">
      <alignment horizontal="right"/>
      <protection/>
    </xf>
    <xf numFmtId="190" fontId="8" fillId="0" borderId="0" xfId="0" applyNumberFormat="1" applyFont="1" applyFill="1" applyBorder="1" applyAlignment="1">
      <alignment horizontal="right" vertical="center" wrapText="1"/>
    </xf>
    <xf numFmtId="0" fontId="10" fillId="0" borderId="0" xfId="64" applyFont="1">
      <alignment/>
      <protection/>
    </xf>
    <xf numFmtId="2" fontId="21" fillId="0" borderId="0" xfId="0" applyNumberFormat="1" applyFont="1" applyAlignment="1">
      <alignment horizontal="right"/>
    </xf>
    <xf numFmtId="3" fontId="0" fillId="0" borderId="0" xfId="59" applyNumberFormat="1" applyFont="1" applyFill="1" applyAlignment="1">
      <alignment horizontal="right"/>
      <protection/>
    </xf>
    <xf numFmtId="0" fontId="0" fillId="0" borderId="0" xfId="66" applyFont="1" applyFill="1" applyAlignment="1">
      <alignment horizontal="right"/>
      <protection/>
    </xf>
    <xf numFmtId="3" fontId="0" fillId="0" borderId="11" xfId="66" applyNumberFormat="1" applyFont="1" applyFill="1" applyBorder="1" applyAlignment="1">
      <alignment horizontal="right"/>
      <protection/>
    </xf>
    <xf numFmtId="3" fontId="0" fillId="0" borderId="0" xfId="66" applyNumberFormat="1" applyFont="1" applyFill="1" applyAlignment="1">
      <alignment horizontal="right"/>
      <protection/>
    </xf>
    <xf numFmtId="0" fontId="0" fillId="0" borderId="0" xfId="61" applyFont="1" applyFill="1" applyAlignment="1">
      <alignment horizontal="right"/>
      <protection/>
    </xf>
    <xf numFmtId="3" fontId="0" fillId="0" borderId="11" xfId="0" applyNumberFormat="1" applyFont="1" applyFill="1" applyBorder="1" applyAlignment="1">
      <alignment horizontal="right"/>
    </xf>
    <xf numFmtId="3" fontId="0" fillId="0" borderId="0" xfId="0" applyNumberFormat="1" applyFont="1" applyFill="1" applyAlignment="1">
      <alignment horizontal="right"/>
    </xf>
    <xf numFmtId="208" fontId="1" fillId="0" borderId="0" xfId="58" applyNumberFormat="1">
      <alignment/>
      <protection/>
    </xf>
    <xf numFmtId="4" fontId="6" fillId="0" borderId="11" xfId="60" applyNumberFormat="1" applyFont="1" applyFill="1" applyBorder="1" applyAlignment="1">
      <alignment horizontal="right" vertical="center" wrapText="1"/>
      <protection/>
    </xf>
    <xf numFmtId="165" fontId="6" fillId="0" borderId="0" xfId="60" applyNumberFormat="1" applyFont="1" applyFill="1" applyBorder="1" applyAlignment="1">
      <alignment horizontal="right" vertical="center" wrapText="1"/>
      <protection/>
    </xf>
    <xf numFmtId="165" fontId="6" fillId="0" borderId="11"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165" fontId="1" fillId="0" borderId="0" xfId="64" applyNumberFormat="1">
      <alignment/>
      <protection/>
    </xf>
    <xf numFmtId="3" fontId="0" fillId="0" borderId="0" xfId="0" applyNumberFormat="1" applyFont="1" applyAlignment="1">
      <alignment horizontal="right"/>
    </xf>
    <xf numFmtId="3" fontId="0" fillId="0" borderId="11" xfId="0" applyNumberFormat="1" applyFont="1" applyBorder="1" applyAlignment="1">
      <alignment horizontal="right"/>
    </xf>
    <xf numFmtId="3" fontId="8" fillId="0" borderId="0" xfId="0" applyNumberFormat="1" applyFont="1" applyAlignment="1">
      <alignment horizontal="right"/>
    </xf>
    <xf numFmtId="0" fontId="8" fillId="0" borderId="11" xfId="0" applyFont="1" applyBorder="1" applyAlignment="1">
      <alignment horizontal="right"/>
    </xf>
    <xf numFmtId="164" fontId="8" fillId="0" borderId="0" xfId="0" applyNumberFormat="1" applyFont="1" applyAlignment="1">
      <alignment horizontal="right"/>
    </xf>
    <xf numFmtId="164" fontId="8" fillId="0" borderId="11" xfId="0" applyNumberFormat="1" applyFont="1" applyBorder="1" applyAlignment="1">
      <alignment horizontal="right"/>
    </xf>
    <xf numFmtId="164" fontId="8" fillId="0" borderId="0" xfId="0" applyNumberFormat="1" applyFont="1" applyAlignment="1">
      <alignment/>
    </xf>
    <xf numFmtId="0" fontId="8" fillId="0" borderId="11" xfId="0" applyFont="1" applyBorder="1" applyAlignment="1">
      <alignment/>
    </xf>
    <xf numFmtId="3" fontId="8" fillId="0" borderId="0" xfId="0" applyNumberFormat="1" applyFont="1" applyAlignment="1">
      <alignment/>
    </xf>
    <xf numFmtId="0" fontId="8" fillId="0" borderId="0" xfId="0" applyNumberFormat="1" applyFont="1" applyFill="1" applyBorder="1" applyAlignment="1">
      <alignment/>
    </xf>
    <xf numFmtId="3" fontId="8" fillId="0" borderId="0" xfId="0" applyNumberFormat="1" applyFont="1" applyAlignment="1">
      <alignment horizontal="right"/>
    </xf>
    <xf numFmtId="0" fontId="8" fillId="0" borderId="11" xfId="0" applyFont="1" applyBorder="1" applyAlignment="1">
      <alignment/>
    </xf>
    <xf numFmtId="0" fontId="6" fillId="34" borderId="11" xfId="0" applyFont="1" applyFill="1" applyBorder="1" applyAlignment="1">
      <alignment horizontal="right" vertical="center" wrapText="1"/>
    </xf>
    <xf numFmtId="9" fontId="6" fillId="34" borderId="11" xfId="0" applyNumberFormat="1" applyFont="1" applyFill="1" applyBorder="1" applyAlignment="1" quotePrefix="1">
      <alignment horizontal="right" vertical="center" wrapText="1"/>
    </xf>
    <xf numFmtId="0" fontId="6" fillId="34" borderId="15" xfId="0" applyFont="1" applyFill="1" applyBorder="1" applyAlignment="1">
      <alignment horizontal="centerContinuous"/>
    </xf>
    <xf numFmtId="3" fontId="6" fillId="0" borderId="0" xfId="0" applyNumberFormat="1" applyFont="1" applyAlignment="1">
      <alignment horizontal="right"/>
    </xf>
    <xf numFmtId="209" fontId="6" fillId="34" borderId="15" xfId="0" applyNumberFormat="1" applyFont="1" applyFill="1" applyBorder="1" applyAlignment="1">
      <alignment horizontal="centerContinuous"/>
    </xf>
    <xf numFmtId="0" fontId="6" fillId="34" borderId="11" xfId="0" applyNumberFormat="1" applyFont="1" applyFill="1" applyBorder="1" applyAlignment="1">
      <alignment horizontal="centerContinuous" vertical="center" wrapText="1"/>
    </xf>
    <xf numFmtId="3" fontId="6" fillId="34" borderId="11" xfId="0" applyNumberFormat="1" applyFont="1" applyFill="1" applyBorder="1" applyAlignment="1">
      <alignment horizontal="right"/>
    </xf>
    <xf numFmtId="9" fontId="6" fillId="34" borderId="11" xfId="0" applyNumberFormat="1" applyFont="1" applyFill="1" applyBorder="1" applyAlignment="1" quotePrefix="1">
      <alignment horizontal="right"/>
    </xf>
    <xf numFmtId="164" fontId="18" fillId="0" borderId="0" xfId="0" applyNumberFormat="1" applyFont="1" applyAlignment="1">
      <alignment/>
    </xf>
    <xf numFmtId="0" fontId="6" fillId="0" borderId="0" xfId="0" applyFont="1" applyAlignment="1">
      <alignment/>
    </xf>
    <xf numFmtId="0" fontId="0" fillId="34" borderId="10" xfId="0" applyFont="1" applyFill="1" applyBorder="1" applyAlignment="1">
      <alignment/>
    </xf>
    <xf numFmtId="0" fontId="0" fillId="34" borderId="0" xfId="0" applyFont="1" applyFill="1" applyBorder="1" applyAlignment="1">
      <alignment vertical="center" wrapText="1"/>
    </xf>
    <xf numFmtId="0" fontId="0" fillId="34" borderId="11" xfId="0" applyFont="1" applyFill="1" applyBorder="1" applyAlignment="1">
      <alignment/>
    </xf>
    <xf numFmtId="3" fontId="6" fillId="34" borderId="11" xfId="0" applyNumberFormat="1" applyFont="1" applyFill="1" applyBorder="1" applyAlignment="1">
      <alignment horizontal="center"/>
    </xf>
    <xf numFmtId="9" fontId="6" fillId="34" borderId="11" xfId="0" applyNumberFormat="1" applyFont="1" applyFill="1" applyBorder="1" applyAlignment="1" quotePrefix="1">
      <alignment horizontal="center"/>
    </xf>
    <xf numFmtId="164" fontId="18" fillId="0" borderId="0" xfId="0" applyNumberFormat="1" applyFont="1" applyAlignment="1">
      <alignment horizontal="right"/>
    </xf>
    <xf numFmtId="0" fontId="6" fillId="0" borderId="0" xfId="0" applyFont="1" applyAlignment="1">
      <alignment horizontal="right"/>
    </xf>
    <xf numFmtId="0" fontId="6" fillId="34" borderId="15" xfId="59" applyNumberFormat="1" applyFont="1" applyFill="1" applyBorder="1" applyAlignment="1">
      <alignment horizontal="centerContinuous"/>
      <protection/>
    </xf>
    <xf numFmtId="3" fontId="6" fillId="34" borderId="11" xfId="59" applyNumberFormat="1" applyFont="1" applyFill="1" applyBorder="1" applyAlignment="1">
      <alignment horizontal="center"/>
      <protection/>
    </xf>
    <xf numFmtId="9" fontId="6" fillId="34" borderId="11" xfId="59" applyNumberFormat="1" applyFont="1" applyFill="1" applyBorder="1" applyAlignment="1" quotePrefix="1">
      <alignment horizontal="center"/>
      <protection/>
    </xf>
    <xf numFmtId="3" fontId="6" fillId="34" borderId="15" xfId="59" applyNumberFormat="1" applyFont="1" applyFill="1" applyBorder="1">
      <alignment/>
      <protection/>
    </xf>
    <xf numFmtId="0" fontId="6" fillId="34" borderId="15" xfId="59" applyFont="1" applyFill="1" applyBorder="1">
      <alignment/>
      <protection/>
    </xf>
    <xf numFmtId="0" fontId="6" fillId="34" borderId="11" xfId="59" applyFont="1" applyFill="1" applyBorder="1" applyAlignment="1">
      <alignment horizontal="center"/>
      <protection/>
    </xf>
    <xf numFmtId="0" fontId="8" fillId="0" borderId="0" xfId="59" applyFont="1" applyAlignment="1">
      <alignment horizontal="center"/>
      <protection/>
    </xf>
    <xf numFmtId="0" fontId="8" fillId="0" borderId="11" xfId="59" applyFont="1" applyBorder="1" applyAlignment="1">
      <alignment horizontal="right"/>
      <protection/>
    </xf>
    <xf numFmtId="164" fontId="8" fillId="0" borderId="0" xfId="59" applyNumberFormat="1" applyFont="1" applyAlignment="1">
      <alignment horizontal="right"/>
      <protection/>
    </xf>
    <xf numFmtId="3" fontId="8" fillId="0" borderId="0" xfId="59" applyNumberFormat="1" applyFont="1" applyAlignment="1">
      <alignment horizontal="right"/>
      <protection/>
    </xf>
    <xf numFmtId="3" fontId="6" fillId="0" borderId="0" xfId="59" applyNumberFormat="1" applyFont="1" applyAlignment="1">
      <alignment horizontal="right"/>
      <protection/>
    </xf>
    <xf numFmtId="0" fontId="18" fillId="0" borderId="0" xfId="59" applyFont="1" applyAlignment="1">
      <alignment horizontal="right"/>
      <protection/>
    </xf>
    <xf numFmtId="0" fontId="6" fillId="34" borderId="11" xfId="59" applyNumberFormat="1" applyFont="1" applyFill="1" applyBorder="1" applyAlignment="1">
      <alignment horizontal="centerContinuous" vertical="center" wrapText="1"/>
      <protection/>
    </xf>
    <xf numFmtId="0" fontId="6" fillId="0" borderId="0" xfId="59" applyFont="1" applyAlignment="1">
      <alignment horizontal="right"/>
      <protection/>
    </xf>
    <xf numFmtId="0" fontId="8" fillId="0" borderId="11" xfId="59" applyFont="1" applyBorder="1">
      <alignment/>
      <protection/>
    </xf>
    <xf numFmtId="164" fontId="8" fillId="0" borderId="0" xfId="66" applyNumberFormat="1" applyFont="1" applyAlignment="1">
      <alignment horizontal="right"/>
      <protection/>
    </xf>
    <xf numFmtId="0" fontId="8" fillId="0" borderId="11" xfId="66" applyFont="1" applyBorder="1" applyAlignment="1">
      <alignment horizontal="right"/>
      <protection/>
    </xf>
    <xf numFmtId="164" fontId="8" fillId="0" borderId="0" xfId="66" applyNumberFormat="1" applyFont="1" applyFill="1" applyAlignment="1">
      <alignment horizontal="right"/>
      <protection/>
    </xf>
    <xf numFmtId="0" fontId="8" fillId="0" borderId="11" xfId="66" applyFont="1" applyFill="1" applyBorder="1" applyAlignment="1">
      <alignment horizontal="right"/>
      <protection/>
    </xf>
    <xf numFmtId="0" fontId="8" fillId="0" borderId="0" xfId="66" applyFont="1" applyFill="1" applyAlignment="1">
      <alignment horizontal="right"/>
      <protection/>
    </xf>
    <xf numFmtId="0" fontId="8" fillId="0" borderId="11" xfId="66" applyFont="1" applyBorder="1">
      <alignment/>
      <protection/>
    </xf>
    <xf numFmtId="171" fontId="8" fillId="0" borderId="11" xfId="66" applyNumberFormat="1" applyFont="1" applyBorder="1" applyAlignment="1">
      <alignment horizontal="right"/>
      <protection/>
    </xf>
    <xf numFmtId="171" fontId="8" fillId="0" borderId="0" xfId="66" applyNumberFormat="1" applyFont="1" applyFill="1" applyAlignment="1">
      <alignment horizontal="right"/>
      <protection/>
    </xf>
    <xf numFmtId="171" fontId="8" fillId="0" borderId="11" xfId="66" applyNumberFormat="1" applyFont="1" applyFill="1" applyBorder="1" applyAlignment="1">
      <alignment horizontal="right"/>
      <protection/>
    </xf>
    <xf numFmtId="171" fontId="8" fillId="0" borderId="11" xfId="59" applyNumberFormat="1" applyFont="1" applyBorder="1" applyAlignment="1">
      <alignment horizontal="right"/>
      <protection/>
    </xf>
    <xf numFmtId="178" fontId="6" fillId="0" borderId="0" xfId="0" applyNumberFormat="1" applyFont="1" applyAlignment="1">
      <alignment horizontal="right"/>
    </xf>
    <xf numFmtId="164" fontId="18" fillId="0" borderId="0" xfId="66" applyNumberFormat="1" applyFont="1" applyAlignment="1">
      <alignment horizontal="right"/>
      <protection/>
    </xf>
    <xf numFmtId="0" fontId="6" fillId="0" borderId="0" xfId="66" applyFont="1" applyAlignment="1">
      <alignment horizontal="right"/>
      <protection/>
    </xf>
    <xf numFmtId="171" fontId="18" fillId="0" borderId="0" xfId="66" applyNumberFormat="1" applyFont="1" applyAlignment="1">
      <alignment horizontal="right"/>
      <protection/>
    </xf>
    <xf numFmtId="0" fontId="6" fillId="34" borderId="15" xfId="66" applyNumberFormat="1" applyFont="1" applyFill="1" applyBorder="1" applyAlignment="1">
      <alignment horizontal="centerContinuous"/>
      <protection/>
    </xf>
    <xf numFmtId="3" fontId="6" fillId="34" borderId="11" xfId="66" applyNumberFormat="1" applyFont="1" applyFill="1" applyBorder="1" applyAlignment="1">
      <alignment horizontal="center"/>
      <protection/>
    </xf>
    <xf numFmtId="9" fontId="6" fillId="34" borderId="11" xfId="66" applyNumberFormat="1" applyFont="1" applyFill="1" applyBorder="1" applyAlignment="1" quotePrefix="1">
      <alignment horizontal="center"/>
      <protection/>
    </xf>
    <xf numFmtId="3" fontId="6" fillId="34" borderId="15" xfId="66" applyNumberFormat="1" applyFont="1" applyFill="1" applyBorder="1">
      <alignment/>
      <protection/>
    </xf>
    <xf numFmtId="0" fontId="6" fillId="34" borderId="15" xfId="66" applyFont="1" applyFill="1" applyBorder="1">
      <alignment/>
      <protection/>
    </xf>
    <xf numFmtId="0" fontId="6" fillId="0" borderId="0" xfId="61" applyFont="1" applyAlignment="1">
      <alignment horizontal="right"/>
      <protection/>
    </xf>
    <xf numFmtId="0" fontId="6" fillId="34" borderId="15" xfId="61" applyNumberFormat="1" applyFont="1" applyFill="1" applyBorder="1" applyAlignment="1">
      <alignment horizontal="centerContinuous"/>
      <protection/>
    </xf>
    <xf numFmtId="0" fontId="6" fillId="34" borderId="11" xfId="61" applyNumberFormat="1" applyFont="1" applyFill="1" applyBorder="1" applyAlignment="1">
      <alignment horizontal="centerContinuous" vertical="center" wrapText="1"/>
      <protection/>
    </xf>
    <xf numFmtId="3" fontId="6" fillId="34" borderId="11" xfId="61" applyNumberFormat="1" applyFont="1" applyFill="1" applyBorder="1" applyAlignment="1">
      <alignment horizontal="center"/>
      <protection/>
    </xf>
    <xf numFmtId="0" fontId="8" fillId="0" borderId="0" xfId="61" applyFont="1" applyAlignment="1">
      <alignment horizontal="center"/>
      <protection/>
    </xf>
    <xf numFmtId="164" fontId="8" fillId="0" borderId="0" xfId="0" applyNumberFormat="1" applyFont="1" applyFill="1" applyAlignment="1">
      <alignment horizontal="right"/>
    </xf>
    <xf numFmtId="0" fontId="8" fillId="0" borderId="11" xfId="0" applyFont="1" applyFill="1" applyBorder="1" applyAlignment="1">
      <alignment horizontal="right"/>
    </xf>
    <xf numFmtId="0" fontId="8" fillId="0" borderId="0" xfId="0" applyFont="1" applyFill="1" applyAlignment="1">
      <alignment horizontal="right"/>
    </xf>
    <xf numFmtId="0" fontId="6" fillId="34" borderId="11" xfId="66" applyNumberFormat="1" applyFont="1" applyFill="1" applyBorder="1" applyAlignment="1">
      <alignment horizontal="centerContinuous" vertical="center" wrapText="1"/>
      <protection/>
    </xf>
    <xf numFmtId="0" fontId="6" fillId="34" borderId="10" xfId="63" applyFont="1" applyFill="1" applyBorder="1" applyAlignment="1">
      <alignment horizontal="centerContinuous"/>
      <protection/>
    </xf>
    <xf numFmtId="0" fontId="6" fillId="34" borderId="14" xfId="63" applyFont="1" applyFill="1" applyBorder="1" applyAlignment="1">
      <alignment horizontal="right" vertical="center" wrapText="1"/>
      <protection/>
    </xf>
    <xf numFmtId="0" fontId="6" fillId="34" borderId="11" xfId="63" applyFont="1" applyFill="1" applyBorder="1" applyAlignment="1" quotePrefix="1">
      <alignment horizontal="right" vertical="center" wrapText="1"/>
      <protection/>
    </xf>
    <xf numFmtId="0" fontId="0" fillId="34" borderId="14" xfId="63" applyFont="1" applyFill="1" applyBorder="1" applyAlignment="1">
      <alignment horizontal="right" vertical="center" wrapText="1"/>
      <protection/>
    </xf>
    <xf numFmtId="0" fontId="6" fillId="34" borderId="14" xfId="63" applyFont="1" applyFill="1" applyBorder="1" applyAlignment="1">
      <alignment horizontal="centerContinuous" vertical="center" wrapText="1"/>
      <protection/>
    </xf>
    <xf numFmtId="0" fontId="6" fillId="34" borderId="11" xfId="63" applyFont="1" applyFill="1" applyBorder="1" applyAlignment="1" quotePrefix="1">
      <alignment horizontal="center" vertical="center" wrapText="1"/>
      <protection/>
    </xf>
    <xf numFmtId="188" fontId="8" fillId="0" borderId="0" xfId="63" applyNumberFormat="1" applyFont="1" applyFill="1" applyBorder="1" applyAlignment="1">
      <alignment horizontal="right" vertical="center" wrapText="1"/>
      <protection/>
    </xf>
    <xf numFmtId="3" fontId="18" fillId="0" borderId="11" xfId="63" applyNumberFormat="1" applyFont="1" applyFill="1" applyBorder="1" applyAlignment="1">
      <alignment horizontal="right" vertical="center" wrapText="1"/>
      <protection/>
    </xf>
    <xf numFmtId="0" fontId="18" fillId="0" borderId="11" xfId="63" applyFont="1" applyFill="1" applyBorder="1" applyAlignment="1">
      <alignment horizontal="right" vertical="center" wrapText="1"/>
      <protection/>
    </xf>
    <xf numFmtId="193" fontId="18" fillId="0" borderId="11" xfId="63" applyNumberFormat="1" applyFont="1" applyFill="1" applyBorder="1" applyAlignment="1">
      <alignment horizontal="right" vertical="center" wrapText="1"/>
      <protection/>
    </xf>
    <xf numFmtId="193" fontId="18" fillId="0" borderId="0" xfId="63" applyNumberFormat="1" applyFont="1" applyFill="1" applyBorder="1" applyAlignment="1">
      <alignment horizontal="right" vertical="center" wrapText="1"/>
      <protection/>
    </xf>
    <xf numFmtId="188" fontId="18" fillId="0" borderId="0" xfId="63" applyNumberFormat="1" applyFont="1" applyFill="1" applyBorder="1" applyAlignment="1">
      <alignment horizontal="right" vertical="center" wrapText="1"/>
      <protection/>
    </xf>
    <xf numFmtId="0" fontId="0" fillId="0" borderId="0" xfId="63" applyFont="1">
      <alignment/>
      <protection/>
    </xf>
    <xf numFmtId="0" fontId="0" fillId="0" borderId="0" xfId="63" applyFont="1" applyAlignment="1">
      <alignment horizontal="center"/>
      <protection/>
    </xf>
    <xf numFmtId="3" fontId="0" fillId="0" borderId="0" xfId="63" applyNumberFormat="1" applyFont="1">
      <alignment/>
      <protection/>
    </xf>
    <xf numFmtId="4" fontId="0" fillId="0" borderId="0" xfId="63" applyNumberFormat="1" applyFont="1">
      <alignment/>
      <protection/>
    </xf>
    <xf numFmtId="3" fontId="9" fillId="0" borderId="0" xfId="63" applyNumberFormat="1" applyFont="1">
      <alignment/>
      <protection/>
    </xf>
    <xf numFmtId="0" fontId="9" fillId="0" borderId="0" xfId="63" applyFont="1">
      <alignment/>
      <protection/>
    </xf>
    <xf numFmtId="165" fontId="9" fillId="0" borderId="0" xfId="63" applyNumberFormat="1" applyFont="1">
      <alignment/>
      <protection/>
    </xf>
    <xf numFmtId="0" fontId="22" fillId="0" borderId="0" xfId="63" applyFont="1">
      <alignment/>
      <protection/>
    </xf>
    <xf numFmtId="3" fontId="0" fillId="0" borderId="0" xfId="63" applyNumberFormat="1" applyFont="1">
      <alignment/>
      <protection/>
    </xf>
    <xf numFmtId="3" fontId="0" fillId="0" borderId="0" xfId="63" applyNumberFormat="1" applyFont="1" applyFill="1" applyBorder="1" applyAlignment="1">
      <alignment horizontal="right"/>
      <protection/>
    </xf>
    <xf numFmtId="188" fontId="8" fillId="0" borderId="0" xfId="63" applyNumberFormat="1" applyFont="1" applyAlignment="1">
      <alignment horizontal="right"/>
      <protection/>
    </xf>
    <xf numFmtId="0" fontId="6" fillId="34" borderId="10" xfId="0" applyFont="1" applyFill="1" applyBorder="1" applyAlignment="1">
      <alignment horizontal="centerContinuous"/>
    </xf>
    <xf numFmtId="0" fontId="6" fillId="34" borderId="14" xfId="0" applyFont="1" applyFill="1" applyBorder="1" applyAlignment="1">
      <alignment horizontal="centerContinuous" vertical="center" wrapText="1"/>
    </xf>
    <xf numFmtId="0" fontId="6" fillId="34" borderId="14" xfId="63" applyFont="1" applyFill="1" applyBorder="1" applyAlignment="1">
      <alignment horizontal="center" vertical="center" wrapText="1"/>
      <protection/>
    </xf>
    <xf numFmtId="0" fontId="6" fillId="34" borderId="15" xfId="64" applyFont="1" applyFill="1" applyBorder="1" applyAlignment="1">
      <alignment horizontal="centerContinuous"/>
      <protection/>
    </xf>
    <xf numFmtId="0" fontId="6" fillId="34" borderId="16" xfId="64" applyFont="1" applyFill="1" applyBorder="1" applyAlignment="1">
      <alignment horizontal="center" vertical="center" wrapText="1"/>
      <protection/>
    </xf>
    <xf numFmtId="0" fontId="6" fillId="34" borderId="14" xfId="64" applyFont="1" applyFill="1" applyBorder="1" applyAlignment="1">
      <alignment horizontal="centerContinuous" vertical="center" wrapText="1"/>
      <protection/>
    </xf>
    <xf numFmtId="0" fontId="6" fillId="34" borderId="11" xfId="64" applyFont="1" applyFill="1" applyBorder="1" applyAlignment="1">
      <alignment horizontal="center" vertical="center" wrapText="1"/>
      <protection/>
    </xf>
    <xf numFmtId="0" fontId="6" fillId="34" borderId="11" xfId="64" applyFont="1" applyFill="1" applyBorder="1" applyAlignment="1">
      <alignment horizontal="right" vertical="center" wrapText="1"/>
      <protection/>
    </xf>
    <xf numFmtId="0" fontId="6" fillId="34" borderId="11" xfId="58" applyFont="1" applyFill="1" applyBorder="1" applyAlignment="1">
      <alignment horizontal="center" vertical="center" wrapText="1"/>
      <protection/>
    </xf>
    <xf numFmtId="188" fontId="18" fillId="0" borderId="11" xfId="0" applyNumberFormat="1" applyFont="1" applyFill="1" applyBorder="1" applyAlignment="1">
      <alignment horizontal="right" vertical="center" wrapText="1"/>
    </xf>
    <xf numFmtId="188" fontId="18" fillId="0" borderId="0" xfId="0" applyNumberFormat="1" applyFont="1" applyFill="1" applyBorder="1" applyAlignment="1">
      <alignment horizontal="right" vertical="center" wrapText="1"/>
    </xf>
    <xf numFmtId="171" fontId="18" fillId="0" borderId="11" xfId="0" applyNumberFormat="1" applyFont="1" applyFill="1" applyBorder="1" applyAlignment="1">
      <alignment horizontal="center" vertical="center" wrapText="1"/>
    </xf>
    <xf numFmtId="171" fontId="18" fillId="0" borderId="0" xfId="0"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0" fontId="6" fillId="34" borderId="15" xfId="65" applyFont="1" applyFill="1" applyBorder="1" applyAlignment="1">
      <alignment horizontal="centerContinuous"/>
      <protection/>
    </xf>
    <xf numFmtId="0" fontId="6" fillId="34" borderId="0" xfId="65" applyFont="1" applyFill="1" applyBorder="1" applyAlignment="1">
      <alignment horizontal="centerContinuous" vertical="center" wrapText="1"/>
      <protection/>
    </xf>
    <xf numFmtId="0" fontId="6" fillId="34" borderId="11" xfId="65" applyFont="1" applyFill="1" applyBorder="1" applyAlignment="1">
      <alignment horizontal="center" vertical="center" wrapText="1"/>
      <protection/>
    </xf>
    <xf numFmtId="0" fontId="6" fillId="34" borderId="11" xfId="65" applyFont="1" applyFill="1" applyBorder="1" applyAlignment="1">
      <alignment horizontal="right" vertical="center" wrapText="1"/>
      <protection/>
    </xf>
    <xf numFmtId="188" fontId="18" fillId="0" borderId="11" xfId="65" applyNumberFormat="1" applyFont="1" applyFill="1" applyBorder="1" applyAlignment="1">
      <alignment horizontal="right" vertical="center" wrapText="1"/>
      <protection/>
    </xf>
    <xf numFmtId="188" fontId="18" fillId="0" borderId="0" xfId="65" applyNumberFormat="1" applyFont="1" applyFill="1" applyBorder="1" applyAlignment="1">
      <alignment horizontal="right" vertical="center" wrapText="1"/>
      <protection/>
    </xf>
    <xf numFmtId="0" fontId="6" fillId="0" borderId="0" xfId="64" applyFont="1" applyFill="1">
      <alignment/>
      <protection/>
    </xf>
    <xf numFmtId="0" fontId="0" fillId="0" borderId="0" xfId="64" applyFont="1" applyFill="1">
      <alignment/>
      <protection/>
    </xf>
    <xf numFmtId="178" fontId="6" fillId="0" borderId="0" xfId="0" applyNumberFormat="1" applyFont="1" applyFill="1" applyBorder="1" applyAlignment="1">
      <alignment horizontal="center" vertical="center" wrapText="1"/>
    </xf>
    <xf numFmtId="9" fontId="0" fillId="0" borderId="0" xfId="71" applyFont="1" applyFill="1" applyAlignment="1">
      <alignment/>
    </xf>
    <xf numFmtId="0" fontId="6" fillId="0" borderId="0" xfId="64" applyFont="1" applyAlignment="1">
      <alignment horizontal="right"/>
      <protection/>
    </xf>
    <xf numFmtId="3" fontId="6" fillId="0" borderId="0" xfId="65" applyNumberFormat="1" applyFont="1" applyFill="1" applyBorder="1" applyAlignment="1">
      <alignment horizontal="right"/>
      <protection/>
    </xf>
    <xf numFmtId="0" fontId="18" fillId="0" borderId="0" xfId="65" applyFont="1" applyFill="1" applyBorder="1" applyAlignment="1">
      <alignment horizontal="right" vertical="center" wrapText="1"/>
      <protection/>
    </xf>
    <xf numFmtId="3" fontId="6" fillId="0" borderId="0" xfId="64" applyNumberFormat="1" applyFont="1" applyFill="1" applyAlignment="1">
      <alignment horizontal="right"/>
      <protection/>
    </xf>
    <xf numFmtId="3" fontId="0" fillId="0" borderId="0" xfId="64" applyNumberFormat="1" applyFont="1" applyAlignment="1">
      <alignment horizontal="right"/>
      <protection/>
    </xf>
    <xf numFmtId="3" fontId="8" fillId="0" borderId="0" xfId="64" applyNumberFormat="1" applyFont="1" applyAlignment="1">
      <alignment horizontal="right"/>
      <protection/>
    </xf>
    <xf numFmtId="3" fontId="6" fillId="0" borderId="11" xfId="64" applyNumberFormat="1" applyFont="1" applyFill="1" applyBorder="1" applyAlignment="1">
      <alignment horizontal="right" vertical="center" wrapText="1"/>
      <protection/>
    </xf>
    <xf numFmtId="3" fontId="6" fillId="0" borderId="0" xfId="64" applyNumberFormat="1" applyFont="1" applyFill="1" applyBorder="1" applyAlignment="1">
      <alignment horizontal="right" vertical="center" wrapText="1"/>
      <protection/>
    </xf>
    <xf numFmtId="3" fontId="6" fillId="0" borderId="0" xfId="64" applyNumberFormat="1" applyFont="1" applyAlignment="1">
      <alignment horizontal="right"/>
      <protection/>
    </xf>
    <xf numFmtId="0" fontId="6" fillId="34" borderId="11" xfId="67" applyFont="1" applyFill="1" applyBorder="1" applyAlignment="1">
      <alignment horizontal="centerContinuous"/>
      <protection/>
    </xf>
    <xf numFmtId="0" fontId="20" fillId="34" borderId="11" xfId="67" applyFont="1" applyFill="1" applyBorder="1" applyAlignment="1">
      <alignment horizontal="centerContinuous"/>
      <protection/>
    </xf>
    <xf numFmtId="15" fontId="6" fillId="34" borderId="11" xfId="67" applyNumberFormat="1" applyFont="1" applyFill="1" applyBorder="1" applyAlignment="1">
      <alignment horizontal="right" vertical="center" wrapText="1"/>
      <protection/>
    </xf>
    <xf numFmtId="15" fontId="6" fillId="34" borderId="11" xfId="67" applyNumberFormat="1"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6" fillId="34" borderId="11" xfId="67" applyFont="1" applyFill="1" applyBorder="1" applyAlignment="1">
      <alignment horizontal="centerContinuous" vertical="center"/>
      <protection/>
    </xf>
    <xf numFmtId="0" fontId="6" fillId="34" borderId="15" xfId="58" applyFont="1" applyFill="1" applyBorder="1" applyAlignment="1">
      <alignment horizontal="centerContinuous"/>
      <protection/>
    </xf>
    <xf numFmtId="0" fontId="6" fillId="34" borderId="10" xfId="58" applyFont="1" applyFill="1" applyBorder="1" applyAlignment="1">
      <alignment horizontal="centerContinuous"/>
      <protection/>
    </xf>
    <xf numFmtId="0" fontId="6" fillId="34" borderId="14" xfId="58" applyFont="1" applyFill="1" applyBorder="1" applyAlignment="1">
      <alignment horizontal="centerContinuous" vertical="center" wrapText="1"/>
      <protection/>
    </xf>
    <xf numFmtId="0" fontId="6" fillId="34" borderId="11" xfId="58" applyFont="1" applyFill="1" applyBorder="1" applyAlignment="1">
      <alignment horizontal="right" vertical="center" wrapText="1"/>
      <protection/>
    </xf>
    <xf numFmtId="171" fontId="18" fillId="0" borderId="0" xfId="0" applyNumberFormat="1" applyFont="1" applyFill="1" applyBorder="1" applyAlignment="1">
      <alignment horizontal="right" vertical="center" wrapText="1"/>
    </xf>
    <xf numFmtId="171" fontId="18" fillId="0" borderId="11" xfId="0" applyNumberFormat="1" applyFont="1" applyFill="1" applyBorder="1" applyAlignment="1">
      <alignment horizontal="right" vertical="center" wrapText="1"/>
    </xf>
    <xf numFmtId="171" fontId="8" fillId="0" borderId="0" xfId="0" applyNumberFormat="1" applyFont="1" applyFill="1" applyBorder="1" applyAlignment="1">
      <alignment horizontal="right" vertical="center" wrapText="1"/>
    </xf>
    <xf numFmtId="0" fontId="18" fillId="0" borderId="11" xfId="58" applyFont="1" applyFill="1" applyBorder="1" applyAlignment="1">
      <alignment horizontal="right" vertical="center" wrapText="1"/>
      <protection/>
    </xf>
    <xf numFmtId="0" fontId="6" fillId="34" borderId="15" xfId="62" applyFont="1" applyFill="1" applyBorder="1" applyAlignment="1">
      <alignment horizontal="centerContinuous"/>
      <protection/>
    </xf>
    <xf numFmtId="0" fontId="6" fillId="34" borderId="15" xfId="62" applyFont="1" applyFill="1" applyBorder="1" applyAlignment="1">
      <alignment horizontal="right" vertical="center" wrapText="1"/>
      <protection/>
    </xf>
    <xf numFmtId="0" fontId="6" fillId="34" borderId="15" xfId="62" applyFont="1" applyFill="1" applyBorder="1" applyAlignment="1">
      <alignment horizontal="center" vertical="center" wrapText="1"/>
      <protection/>
    </xf>
    <xf numFmtId="0" fontId="6" fillId="34" borderId="15" xfId="62" applyFont="1" applyFill="1" applyBorder="1" applyAlignment="1">
      <alignment horizontal="centerContinuous" wrapText="1"/>
      <protection/>
    </xf>
    <xf numFmtId="0" fontId="6" fillId="34" borderId="15" xfId="62" applyFont="1" applyFill="1" applyBorder="1" applyAlignment="1">
      <alignment horizontal="center" wrapText="1"/>
      <protection/>
    </xf>
    <xf numFmtId="0" fontId="6" fillId="34" borderId="10" xfId="60" applyFont="1" applyFill="1" applyBorder="1" applyAlignment="1">
      <alignment horizontal="centerContinuous"/>
      <protection/>
    </xf>
    <xf numFmtId="0" fontId="6" fillId="34" borderId="14" xfId="60" applyFont="1" applyFill="1" applyBorder="1" applyAlignment="1">
      <alignment horizontal="right" vertical="center" wrapText="1"/>
      <protection/>
    </xf>
    <xf numFmtId="0" fontId="6" fillId="34" borderId="10" xfId="60" applyFont="1" applyFill="1" applyBorder="1" applyAlignment="1">
      <alignment horizontal="right"/>
      <protection/>
    </xf>
    <xf numFmtId="0" fontId="6" fillId="34" borderId="11" xfId="60" applyFont="1" applyFill="1" applyBorder="1" applyAlignment="1">
      <alignment horizontal="right" vertical="center" wrapText="1"/>
      <protection/>
    </xf>
    <xf numFmtId="188" fontId="8" fillId="0" borderId="0" xfId="0" applyNumberFormat="1" applyFont="1" applyFill="1" applyBorder="1" applyAlignment="1">
      <alignment horizontal="right"/>
    </xf>
    <xf numFmtId="3" fontId="18" fillId="0" borderId="11"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165" fontId="6" fillId="0" borderId="0" xfId="63" applyNumberFormat="1" applyFont="1" applyFill="1" applyBorder="1" applyAlignment="1">
      <alignment horizontal="right"/>
      <protection/>
    </xf>
    <xf numFmtId="188" fontId="18" fillId="0" borderId="0" xfId="0" applyNumberFormat="1" applyFont="1" applyFill="1" applyBorder="1" applyAlignment="1">
      <alignment horizontal="right"/>
    </xf>
    <xf numFmtId="165" fontId="18" fillId="0" borderId="0" xfId="0" applyNumberFormat="1" applyFont="1" applyFill="1" applyBorder="1" applyAlignment="1">
      <alignment horizontal="right" vertical="center" wrapText="1"/>
    </xf>
    <xf numFmtId="164" fontId="8" fillId="0" borderId="0" xfId="0" applyNumberFormat="1" applyFont="1" applyFill="1" applyBorder="1" applyAlignment="1">
      <alignment horizontal="right"/>
    </xf>
    <xf numFmtId="0" fontId="18" fillId="0" borderId="11" xfId="0" applyFont="1" applyFill="1" applyBorder="1" applyAlignment="1">
      <alignment horizontal="right" vertical="center" wrapText="1"/>
    </xf>
    <xf numFmtId="0" fontId="18" fillId="0" borderId="0" xfId="0" applyFont="1" applyFill="1" applyBorder="1" applyAlignment="1">
      <alignment horizontal="right" vertical="center" wrapText="1"/>
    </xf>
    <xf numFmtId="164" fontId="18" fillId="0" borderId="0" xfId="0" applyNumberFormat="1" applyFont="1" applyFill="1" applyBorder="1" applyAlignment="1">
      <alignment horizontal="right"/>
    </xf>
    <xf numFmtId="171" fontId="18" fillId="0" borderId="0" xfId="0" applyNumberFormat="1" applyFont="1" applyFill="1" applyBorder="1" applyAlignment="1">
      <alignment horizontal="right"/>
    </xf>
    <xf numFmtId="3" fontId="0" fillId="0" borderId="0" xfId="60" applyNumberFormat="1" applyFont="1">
      <alignment/>
      <protection/>
    </xf>
    <xf numFmtId="0" fontId="0" fillId="0" borderId="0" xfId="60" applyFont="1">
      <alignment/>
      <protection/>
    </xf>
    <xf numFmtId="3" fontId="9" fillId="0" borderId="0" xfId="60" applyNumberFormat="1" applyFont="1">
      <alignment/>
      <protection/>
    </xf>
    <xf numFmtId="0" fontId="9" fillId="0" borderId="0" xfId="60" applyFont="1">
      <alignment/>
      <protection/>
    </xf>
    <xf numFmtId="0" fontId="6" fillId="34" borderId="15" xfId="60" applyNumberFormat="1" applyFont="1" applyFill="1" applyBorder="1" applyAlignment="1">
      <alignment horizontal="centerContinuous" vertical="center" wrapText="1"/>
      <protection/>
    </xf>
    <xf numFmtId="164" fontId="8" fillId="0" borderId="0" xfId="63" applyNumberFormat="1" applyFont="1" applyFill="1" applyBorder="1" applyAlignment="1">
      <alignment horizontal="right"/>
      <protection/>
    </xf>
    <xf numFmtId="164" fontId="18" fillId="0" borderId="11" xfId="0" applyNumberFormat="1" applyFont="1" applyFill="1" applyBorder="1" applyAlignment="1">
      <alignment horizontal="right" vertical="center" wrapText="1"/>
    </xf>
    <xf numFmtId="164" fontId="18" fillId="0" borderId="0" xfId="0" applyNumberFormat="1" applyFont="1" applyFill="1" applyBorder="1" applyAlignment="1">
      <alignment horizontal="right" vertical="center" wrapText="1"/>
    </xf>
    <xf numFmtId="164" fontId="18" fillId="0" borderId="11" xfId="60" applyNumberFormat="1" applyFont="1" applyFill="1" applyBorder="1" applyAlignment="1">
      <alignment horizontal="right" vertical="center" wrapText="1"/>
      <protection/>
    </xf>
    <xf numFmtId="171" fontId="6" fillId="0" borderId="0" xfId="0" applyNumberFormat="1" applyFont="1" applyFill="1" applyBorder="1" applyAlignment="1">
      <alignment horizontal="right"/>
    </xf>
    <xf numFmtId="165" fontId="1" fillId="0" borderId="0" xfId="60" applyNumberFormat="1">
      <alignment/>
      <protection/>
    </xf>
    <xf numFmtId="165" fontId="1" fillId="0" borderId="0" xfId="58" applyNumberFormat="1">
      <alignment/>
      <protection/>
    </xf>
    <xf numFmtId="0" fontId="0" fillId="34" borderId="10" xfId="60" applyFont="1" applyFill="1" applyBorder="1">
      <alignment/>
      <protection/>
    </xf>
    <xf numFmtId="0" fontId="6" fillId="34" borderId="11" xfId="60" applyFont="1" applyFill="1" applyBorder="1" applyAlignment="1">
      <alignment vertical="center" wrapText="1"/>
      <protection/>
    </xf>
    <xf numFmtId="0" fontId="0" fillId="34" borderId="10" xfId="0" applyFont="1" applyFill="1" applyBorder="1" applyAlignment="1">
      <alignment/>
    </xf>
    <xf numFmtId="0" fontId="0" fillId="34" borderId="11" xfId="0" applyFont="1" applyFill="1" applyBorder="1" applyAlignment="1">
      <alignment/>
    </xf>
    <xf numFmtId="0" fontId="0" fillId="34" borderId="10" xfId="59" applyFont="1" applyFill="1" applyBorder="1">
      <alignment/>
      <protection/>
    </xf>
    <xf numFmtId="0" fontId="0" fillId="34" borderId="11" xfId="59" applyFont="1" applyFill="1" applyBorder="1">
      <alignment/>
      <protection/>
    </xf>
    <xf numFmtId="0" fontId="0" fillId="34" borderId="0" xfId="59" applyFont="1" applyFill="1" applyBorder="1" applyAlignment="1">
      <alignment vertical="center" wrapText="1"/>
      <protection/>
    </xf>
    <xf numFmtId="0" fontId="0" fillId="34" borderId="10" xfId="66" applyFont="1" applyFill="1" applyBorder="1">
      <alignment/>
      <protection/>
    </xf>
    <xf numFmtId="0" fontId="0" fillId="34" borderId="11" xfId="66" applyFont="1" applyFill="1" applyBorder="1">
      <alignment/>
      <protection/>
    </xf>
    <xf numFmtId="0" fontId="0" fillId="34" borderId="10" xfId="61" applyFont="1" applyFill="1" applyBorder="1">
      <alignment/>
      <protection/>
    </xf>
    <xf numFmtId="0" fontId="0" fillId="34" borderId="0" xfId="61" applyFont="1" applyFill="1" applyBorder="1" applyAlignment="1">
      <alignment vertical="center" wrapText="1"/>
      <protection/>
    </xf>
    <xf numFmtId="0" fontId="0" fillId="34" borderId="11" xfId="61" applyFont="1" applyFill="1" applyBorder="1">
      <alignment/>
      <protection/>
    </xf>
    <xf numFmtId="0" fontId="0" fillId="34" borderId="0" xfId="66" applyFont="1" applyFill="1" applyBorder="1" applyAlignment="1">
      <alignment vertical="center" wrapText="1"/>
      <protection/>
    </xf>
    <xf numFmtId="0" fontId="0" fillId="34" borderId="10" xfId="63" applyFont="1" applyFill="1" applyBorder="1">
      <alignment/>
      <protection/>
    </xf>
    <xf numFmtId="0" fontId="6" fillId="34" borderId="11" xfId="63" applyFont="1" applyFill="1" applyBorder="1" applyAlignment="1">
      <alignment vertical="center" wrapText="1"/>
      <protection/>
    </xf>
    <xf numFmtId="0" fontId="6" fillId="34" borderId="0" xfId="63" applyFont="1" applyFill="1" applyBorder="1" applyAlignment="1">
      <alignment vertical="center" wrapText="1"/>
      <protection/>
    </xf>
    <xf numFmtId="0" fontId="0" fillId="34" borderId="10" xfId="0" applyFont="1" applyFill="1" applyBorder="1" applyAlignment="1">
      <alignment/>
    </xf>
    <xf numFmtId="0" fontId="6" fillId="34" borderId="11" xfId="0" applyFont="1" applyFill="1" applyBorder="1" applyAlignment="1">
      <alignment vertical="center" wrapText="1"/>
    </xf>
    <xf numFmtId="0" fontId="0" fillId="34" borderId="10" xfId="64" applyFont="1" applyFill="1" applyBorder="1">
      <alignment/>
      <protection/>
    </xf>
    <xf numFmtId="0" fontId="0" fillId="34" borderId="0" xfId="64" applyFont="1" applyFill="1" applyBorder="1" applyAlignment="1">
      <alignment vertical="center" wrapText="1"/>
      <protection/>
    </xf>
    <xf numFmtId="0" fontId="6" fillId="34" borderId="11" xfId="64" applyFont="1" applyFill="1" applyBorder="1" applyAlignment="1">
      <alignment vertical="center" wrapText="1"/>
      <protection/>
    </xf>
    <xf numFmtId="0" fontId="0" fillId="34" borderId="10" xfId="67" applyFont="1" applyFill="1" applyBorder="1">
      <alignment/>
      <protection/>
    </xf>
    <xf numFmtId="0" fontId="9" fillId="34" borderId="0" xfId="67" applyFill="1">
      <alignment/>
      <protection/>
    </xf>
    <xf numFmtId="0" fontId="0" fillId="34" borderId="11" xfId="67" applyFont="1" applyFill="1" applyBorder="1" applyAlignment="1">
      <alignment vertical="center"/>
      <protection/>
    </xf>
    <xf numFmtId="0" fontId="9" fillId="34" borderId="11" xfId="67" applyFill="1" applyBorder="1" applyAlignment="1">
      <alignment vertical="center"/>
      <protection/>
    </xf>
    <xf numFmtId="0" fontId="0" fillId="34" borderId="10" xfId="58" applyFont="1" applyFill="1" applyBorder="1">
      <alignment/>
      <protection/>
    </xf>
    <xf numFmtId="0" fontId="0" fillId="34" borderId="0" xfId="58" applyFont="1" applyFill="1" applyBorder="1" applyAlignment="1">
      <alignment vertical="center" wrapText="1"/>
      <protection/>
    </xf>
    <xf numFmtId="0" fontId="6" fillId="34" borderId="11" xfId="58" applyFont="1" applyFill="1" applyBorder="1" applyAlignment="1">
      <alignment vertical="center" wrapText="1"/>
      <protection/>
    </xf>
    <xf numFmtId="0" fontId="0" fillId="34" borderId="15" xfId="62" applyFont="1" applyFill="1" applyBorder="1">
      <alignment/>
      <protection/>
    </xf>
    <xf numFmtId="209" fontId="6" fillId="34" borderId="15" xfId="0" applyNumberFormat="1" applyFont="1" applyFill="1" applyBorder="1" applyAlignment="1" quotePrefix="1">
      <alignment horizontal="centerContinuous"/>
    </xf>
    <xf numFmtId="209" fontId="6" fillId="0" borderId="10" xfId="0" applyNumberFormat="1" applyFont="1" applyBorder="1" applyAlignment="1">
      <alignment/>
    </xf>
    <xf numFmtId="210" fontId="6" fillId="34" borderId="15" xfId="0" applyNumberFormat="1" applyFont="1" applyFill="1" applyBorder="1" applyAlignment="1">
      <alignment horizontal="centerContinuous"/>
    </xf>
    <xf numFmtId="210" fontId="6" fillId="0" borderId="10" xfId="0" applyNumberFormat="1" applyFont="1" applyBorder="1" applyAlignment="1">
      <alignment/>
    </xf>
    <xf numFmtId="164" fontId="8" fillId="0" borderId="0" xfId="0" applyNumberFormat="1" applyFont="1" applyFill="1" applyBorder="1" applyAlignment="1">
      <alignment horizontal="right" vertical="center" wrapText="1"/>
    </xf>
    <xf numFmtId="164" fontId="0" fillId="0" borderId="0" xfId="60" applyNumberFormat="1" applyFont="1">
      <alignment/>
      <protection/>
    </xf>
    <xf numFmtId="188" fontId="0" fillId="0" borderId="0" xfId="60" applyNumberFormat="1" applyFont="1">
      <alignment/>
      <protection/>
    </xf>
    <xf numFmtId="164" fontId="9" fillId="0" borderId="0" xfId="67" applyNumberFormat="1">
      <alignment/>
      <protection/>
    </xf>
    <xf numFmtId="164" fontId="9" fillId="0" borderId="12" xfId="67" applyNumberFormat="1" applyBorder="1">
      <alignment/>
      <protection/>
    </xf>
    <xf numFmtId="164" fontId="6" fillId="34" borderId="11" xfId="67" applyNumberFormat="1" applyFont="1" applyFill="1" applyBorder="1" applyAlignment="1">
      <alignment horizontal="centerContinuous" vertical="center"/>
      <protection/>
    </xf>
    <xf numFmtId="164" fontId="6" fillId="34" borderId="11" xfId="67" applyNumberFormat="1" applyFont="1" applyFill="1" applyBorder="1" applyAlignment="1">
      <alignment horizontal="center" vertical="center" wrapText="1"/>
      <protection/>
    </xf>
    <xf numFmtId="164" fontId="18" fillId="0" borderId="0" xfId="44" applyNumberFormat="1" applyFont="1" applyAlignment="1">
      <alignment/>
    </xf>
    <xf numFmtId="164" fontId="8" fillId="0" borderId="11" xfId="44" applyNumberFormat="1" applyFont="1" applyBorder="1" applyAlignment="1">
      <alignment/>
    </xf>
    <xf numFmtId="164" fontId="8" fillId="0" borderId="0" xfId="44" applyNumberFormat="1" applyFont="1" applyAlignment="1">
      <alignment/>
    </xf>
    <xf numFmtId="164" fontId="23" fillId="0" borderId="11" xfId="67" applyNumberFormat="1" applyFont="1" applyBorder="1">
      <alignment/>
      <protection/>
    </xf>
    <xf numFmtId="164" fontId="23" fillId="0" borderId="0" xfId="67" applyNumberFormat="1" applyFont="1">
      <alignment/>
      <protection/>
    </xf>
    <xf numFmtId="164" fontId="9" fillId="0" borderId="11" xfId="67" applyNumberFormat="1" applyBorder="1">
      <alignment/>
      <protection/>
    </xf>
    <xf numFmtId="164" fontId="6" fillId="34" borderId="15" xfId="67" applyNumberFormat="1" applyFont="1" applyFill="1" applyBorder="1" applyAlignment="1">
      <alignment horizontal="center" vertical="center" wrapText="1"/>
      <protection/>
    </xf>
    <xf numFmtId="164" fontId="6" fillId="34" borderId="11" xfId="67" applyNumberFormat="1" applyFont="1" applyFill="1" applyBorder="1" applyAlignment="1" quotePrefix="1">
      <alignment horizontal="center" vertical="center" wrapText="1"/>
      <protection/>
    </xf>
    <xf numFmtId="164" fontId="18" fillId="0" borderId="0" xfId="67" applyNumberFormat="1" applyFont="1" applyFill="1" applyBorder="1" applyAlignment="1">
      <alignment horizontal="right" vertical="center" wrapText="1"/>
      <protection/>
    </xf>
    <xf numFmtId="164" fontId="20" fillId="34" borderId="11" xfId="67" applyNumberFormat="1" applyFont="1" applyFill="1" applyBorder="1" applyAlignment="1">
      <alignment horizontal="centerContinuous"/>
      <protection/>
    </xf>
    <xf numFmtId="0" fontId="0" fillId="33" borderId="0" xfId="59" applyFont="1" applyFill="1">
      <alignment/>
      <protection/>
    </xf>
    <xf numFmtId="3" fontId="0" fillId="33" borderId="0" xfId="59" applyNumberFormat="1" applyFont="1" applyFill="1" applyAlignment="1">
      <alignment horizontal="right"/>
      <protection/>
    </xf>
    <xf numFmtId="0" fontId="10" fillId="0" borderId="0" xfId="0" applyFont="1" applyBorder="1" applyAlignment="1">
      <alignment horizontal="left" wrapText="1"/>
    </xf>
    <xf numFmtId="188" fontId="8" fillId="0" borderId="0" xfId="0" applyNumberFormat="1" applyFont="1" applyAlignment="1">
      <alignment horizontal="right"/>
    </xf>
    <xf numFmtId="0" fontId="6" fillId="33" borderId="0" xfId="0" applyFont="1" applyFill="1" applyAlignment="1">
      <alignment/>
    </xf>
    <xf numFmtId="0" fontId="0" fillId="33" borderId="0" xfId="0" applyFont="1" applyFill="1" applyAlignment="1">
      <alignment/>
    </xf>
    <xf numFmtId="3" fontId="0" fillId="33" borderId="0" xfId="0" applyNumberFormat="1" applyFont="1" applyFill="1" applyAlignment="1">
      <alignment horizontal="right"/>
    </xf>
    <xf numFmtId="0" fontId="0" fillId="33" borderId="0" xfId="0" applyFont="1" applyFill="1" applyAlignment="1">
      <alignment horizontal="right"/>
    </xf>
    <xf numFmtId="0" fontId="8" fillId="33" borderId="0" xfId="0" applyFont="1" applyFill="1" applyAlignment="1">
      <alignment horizontal="right"/>
    </xf>
    <xf numFmtId="164" fontId="6" fillId="33" borderId="0" xfId="0" applyNumberFormat="1" applyFont="1" applyFill="1" applyAlignment="1">
      <alignment horizontal="right"/>
    </xf>
    <xf numFmtId="3" fontId="0" fillId="33" borderId="0" xfId="0" applyNumberFormat="1" applyFont="1" applyFill="1" applyAlignment="1">
      <alignment horizontal="right"/>
    </xf>
    <xf numFmtId="3" fontId="0" fillId="33" borderId="0" xfId="0" applyNumberFormat="1" applyFont="1" applyFill="1" applyAlignment="1">
      <alignment/>
    </xf>
    <xf numFmtId="171" fontId="8" fillId="33" borderId="0" xfId="59" applyNumberFormat="1" applyFont="1" applyFill="1" applyAlignment="1">
      <alignment horizontal="right"/>
      <protection/>
    </xf>
    <xf numFmtId="0" fontId="0" fillId="33" borderId="0" xfId="66" applyFont="1" applyFill="1">
      <alignment/>
      <protection/>
    </xf>
    <xf numFmtId="3" fontId="0" fillId="33" borderId="0" xfId="66" applyNumberFormat="1" applyFont="1" applyFill="1" applyAlignment="1">
      <alignment horizontal="right"/>
      <protection/>
    </xf>
    <xf numFmtId="171" fontId="8" fillId="33" borderId="0" xfId="66" applyNumberFormat="1" applyFont="1" applyFill="1" applyAlignment="1">
      <alignment horizontal="right"/>
      <protection/>
    </xf>
    <xf numFmtId="0" fontId="0" fillId="33" borderId="0" xfId="61" applyFont="1" applyFill="1">
      <alignment/>
      <protection/>
    </xf>
    <xf numFmtId="0" fontId="0" fillId="33" borderId="0" xfId="63" applyFont="1" applyFill="1">
      <alignment/>
      <protection/>
    </xf>
    <xf numFmtId="3" fontId="18" fillId="33" borderId="0" xfId="63" applyNumberFormat="1" applyFont="1" applyFill="1" applyBorder="1" applyAlignment="1">
      <alignment horizontal="right" vertical="center" wrapText="1"/>
      <protection/>
    </xf>
    <xf numFmtId="188" fontId="6" fillId="33" borderId="0" xfId="63" applyNumberFormat="1" applyFont="1" applyFill="1" applyBorder="1" applyAlignment="1">
      <alignment horizontal="right" vertical="center" wrapText="1"/>
      <protection/>
    </xf>
    <xf numFmtId="193" fontId="18" fillId="33" borderId="0" xfId="63" applyNumberFormat="1" applyFont="1" applyFill="1" applyBorder="1" applyAlignment="1">
      <alignment horizontal="right" vertical="center" wrapText="1"/>
      <protection/>
    </xf>
    <xf numFmtId="3" fontId="6" fillId="33" borderId="0" xfId="0" applyNumberFormat="1" applyFont="1" applyFill="1" applyBorder="1" applyAlignment="1">
      <alignment horizontal="right" vertical="center" wrapText="1"/>
    </xf>
    <xf numFmtId="188" fontId="18" fillId="33" borderId="0" xfId="0" applyNumberFormat="1" applyFont="1" applyFill="1" applyBorder="1" applyAlignment="1">
      <alignment horizontal="right" vertical="center" wrapText="1"/>
    </xf>
    <xf numFmtId="190" fontId="6" fillId="33" borderId="0" xfId="0" applyNumberFormat="1" applyFont="1" applyFill="1" applyBorder="1" applyAlignment="1">
      <alignment horizontal="right" vertical="center" wrapText="1"/>
    </xf>
    <xf numFmtId="188" fontId="6" fillId="33" borderId="0" xfId="0" applyNumberFormat="1" applyFont="1" applyFill="1" applyBorder="1" applyAlignment="1">
      <alignment horizontal="right" vertical="center" wrapText="1"/>
    </xf>
    <xf numFmtId="171" fontId="18" fillId="33" borderId="0"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wrapText="1"/>
    </xf>
    <xf numFmtId="1" fontId="0" fillId="0" borderId="0" xfId="0" applyNumberFormat="1" applyFont="1" applyFill="1" applyBorder="1" applyAlignment="1">
      <alignment horizontal="right" vertical="center" wrapText="1"/>
    </xf>
    <xf numFmtId="0" fontId="9" fillId="33" borderId="0" xfId="67" applyFill="1">
      <alignment/>
      <protection/>
    </xf>
    <xf numFmtId="178" fontId="9" fillId="33" borderId="0" xfId="67" applyNumberFormat="1" applyFill="1">
      <alignment/>
      <protection/>
    </xf>
    <xf numFmtId="164" fontId="8" fillId="33" borderId="0" xfId="44" applyNumberFormat="1" applyFont="1" applyFill="1" applyAlignment="1">
      <alignment/>
    </xf>
    <xf numFmtId="164" fontId="23" fillId="33" borderId="0" xfId="67" applyNumberFormat="1" applyFont="1" applyFill="1">
      <alignment/>
      <protection/>
    </xf>
    <xf numFmtId="171" fontId="18" fillId="33" borderId="0" xfId="0" applyNumberFormat="1" applyFont="1" applyFill="1" applyBorder="1" applyAlignment="1">
      <alignment horizontal="right" vertical="center" wrapText="1"/>
    </xf>
    <xf numFmtId="0" fontId="0" fillId="33" borderId="0" xfId="62" applyFont="1" applyFill="1">
      <alignment/>
      <protection/>
    </xf>
    <xf numFmtId="188" fontId="6" fillId="33" borderId="0" xfId="62" applyNumberFormat="1" applyFont="1" applyFill="1" applyBorder="1" applyAlignment="1">
      <alignment horizontal="right" vertical="center" wrapText="1"/>
      <protection/>
    </xf>
    <xf numFmtId="171" fontId="6" fillId="33" borderId="0" xfId="62" applyNumberFormat="1" applyFont="1" applyFill="1" applyBorder="1" applyAlignment="1">
      <alignment horizontal="right" vertical="center" wrapText="1"/>
      <protection/>
    </xf>
    <xf numFmtId="0" fontId="10" fillId="0" borderId="0" xfId="62" applyFont="1" applyBorder="1">
      <alignment/>
      <protection/>
    </xf>
    <xf numFmtId="3" fontId="1" fillId="0" borderId="0" xfId="62" applyNumberFormat="1" applyBorder="1">
      <alignment/>
      <protection/>
    </xf>
    <xf numFmtId="0" fontId="0" fillId="33" borderId="0" xfId="60" applyFont="1" applyFill="1">
      <alignment/>
      <protection/>
    </xf>
    <xf numFmtId="164" fontId="18" fillId="33" borderId="0" xfId="0" applyNumberFormat="1" applyFont="1" applyFill="1" applyBorder="1" applyAlignment="1">
      <alignment horizontal="right" vertical="center" wrapText="1"/>
    </xf>
    <xf numFmtId="0" fontId="6" fillId="33" borderId="0" xfId="0" applyFont="1" applyFill="1" applyBorder="1" applyAlignment="1">
      <alignment horizontal="right" vertical="center" wrapText="1"/>
    </xf>
    <xf numFmtId="0" fontId="18" fillId="33" borderId="0" xfId="0" applyFont="1" applyFill="1" applyBorder="1" applyAlignment="1">
      <alignment horizontal="right" vertical="center" wrapText="1"/>
    </xf>
    <xf numFmtId="3" fontId="21" fillId="0" borderId="0" xfId="0" applyNumberFormat="1" applyFont="1" applyAlignment="1">
      <alignment horizontal="right"/>
    </xf>
    <xf numFmtId="0" fontId="21" fillId="0" borderId="0" xfId="0" applyFont="1" applyAlignment="1">
      <alignment horizontal="right"/>
    </xf>
    <xf numFmtId="0" fontId="24" fillId="0" borderId="0" xfId="0" applyFont="1" applyAlignment="1">
      <alignment horizontal="right"/>
    </xf>
    <xf numFmtId="3" fontId="0" fillId="0" borderId="0" xfId="0" applyNumberFormat="1" applyFont="1" applyAlignment="1">
      <alignment/>
    </xf>
    <xf numFmtId="164" fontId="6" fillId="33" borderId="0" xfId="0" applyNumberFormat="1" applyFont="1" applyFill="1" applyAlignment="1">
      <alignment horizontal="right"/>
    </xf>
    <xf numFmtId="164" fontId="8" fillId="0" borderId="0" xfId="0" applyNumberFormat="1" applyFont="1" applyAlignment="1">
      <alignment horizontal="right"/>
    </xf>
    <xf numFmtId="3" fontId="0" fillId="33" borderId="0" xfId="0" applyNumberFormat="1" applyFont="1" applyFill="1" applyAlignment="1">
      <alignment/>
    </xf>
    <xf numFmtId="0" fontId="0" fillId="0" borderId="0" xfId="0" applyFont="1" applyAlignment="1">
      <alignment/>
    </xf>
    <xf numFmtId="0" fontId="8" fillId="0" borderId="0" xfId="0" applyFont="1" applyAlignment="1">
      <alignment/>
    </xf>
    <xf numFmtId="3" fontId="25" fillId="0" borderId="0" xfId="0" applyNumberFormat="1" applyFont="1" applyAlignment="1">
      <alignment horizontal="right"/>
    </xf>
    <xf numFmtId="3" fontId="25" fillId="33" borderId="0" xfId="0" applyNumberFormat="1" applyFont="1" applyFill="1" applyAlignment="1">
      <alignment horizontal="right"/>
    </xf>
    <xf numFmtId="164" fontId="26" fillId="33" borderId="0" xfId="0" applyNumberFormat="1" applyFont="1" applyFill="1" applyAlignment="1">
      <alignment horizontal="right"/>
    </xf>
    <xf numFmtId="164" fontId="27" fillId="0" borderId="0" xfId="0" applyNumberFormat="1" applyFont="1" applyAlignment="1">
      <alignment horizontal="right"/>
    </xf>
    <xf numFmtId="0" fontId="27" fillId="0" borderId="0" xfId="0" applyFont="1" applyAlignment="1">
      <alignment/>
    </xf>
    <xf numFmtId="0" fontId="27" fillId="0" borderId="0" xfId="0" applyNumberFormat="1" applyFont="1" applyFill="1" applyBorder="1" applyAlignment="1">
      <alignment/>
    </xf>
    <xf numFmtId="188" fontId="18" fillId="0" borderId="0" xfId="63" applyNumberFormat="1" applyFont="1" applyAlignment="1">
      <alignment horizontal="right"/>
      <protection/>
    </xf>
    <xf numFmtId="3" fontId="8" fillId="0" borderId="11" xfId="63" applyNumberFormat="1" applyFont="1" applyBorder="1" applyAlignment="1">
      <alignment horizontal="right"/>
      <protection/>
    </xf>
    <xf numFmtId="188" fontId="8" fillId="0" borderId="0" xfId="63" applyNumberFormat="1" applyFont="1" applyFill="1" applyAlignment="1">
      <alignment horizontal="right"/>
      <protection/>
    </xf>
    <xf numFmtId="0" fontId="10" fillId="0" borderId="16" xfId="66" applyFont="1" applyFill="1" applyBorder="1" applyAlignment="1">
      <alignment horizontal="left" wrapText="1"/>
      <protection/>
    </xf>
    <xf numFmtId="0" fontId="10" fillId="0" borderId="0" xfId="63" applyFont="1" applyAlignment="1">
      <alignment horizontal="left" wrapText="1"/>
      <protection/>
    </xf>
    <xf numFmtId="0" fontId="6" fillId="34" borderId="16" xfId="64" applyFont="1" applyFill="1" applyBorder="1" applyAlignment="1">
      <alignment horizontal="center" vertical="center" wrapText="1"/>
      <protection/>
    </xf>
    <xf numFmtId="0" fontId="6" fillId="34" borderId="11" xfId="64" applyFont="1" applyFill="1" applyBorder="1" applyAlignment="1">
      <alignment horizontal="center" vertical="center" wrapText="1"/>
      <protection/>
    </xf>
    <xf numFmtId="0" fontId="6" fillId="34" borderId="0" xfId="65" applyFont="1" applyFill="1" applyBorder="1" applyAlignment="1">
      <alignment horizontal="center" vertical="center" wrapText="1"/>
      <protection/>
    </xf>
    <xf numFmtId="0" fontId="6" fillId="34" borderId="11" xfId="65" applyFont="1" applyFill="1" applyBorder="1" applyAlignment="1">
      <alignment horizontal="center" vertical="center" wrapText="1"/>
      <protection/>
    </xf>
    <xf numFmtId="0" fontId="20" fillId="34" borderId="15" xfId="67" applyFont="1" applyFill="1" applyBorder="1" applyAlignment="1">
      <alignment horizontal="center"/>
      <protection/>
    </xf>
    <xf numFmtId="0" fontId="6" fillId="34" borderId="10" xfId="67" applyFont="1" applyFill="1" applyBorder="1" applyAlignment="1">
      <alignment horizontal="center" wrapText="1"/>
      <protection/>
    </xf>
    <xf numFmtId="0" fontId="6" fillId="34" borderId="11" xfId="67" applyFont="1" applyFill="1" applyBorder="1" applyAlignment="1">
      <alignment horizontal="center" wrapText="1"/>
      <protection/>
    </xf>
    <xf numFmtId="0" fontId="6" fillId="34" borderId="16" xfId="58" applyFont="1" applyFill="1" applyBorder="1" applyAlignment="1">
      <alignment horizontal="center" vertical="center" wrapText="1"/>
      <protection/>
    </xf>
    <xf numFmtId="0" fontId="6" fillId="34" borderId="11" xfId="58" applyFont="1" applyFill="1" applyBorder="1" applyAlignment="1">
      <alignment horizontal="center" vertical="center" wrapText="1"/>
      <protection/>
    </xf>
    <xf numFmtId="0" fontId="10" fillId="0" borderId="16" xfId="0" applyFont="1" applyBorder="1" applyAlignment="1">
      <alignment horizontal="left" wrapText="1"/>
    </xf>
    <xf numFmtId="0" fontId="10" fillId="0" borderId="0" xfId="0" applyFont="1" applyBorder="1" applyAlignment="1">
      <alignment horizontal="left" wrapText="1"/>
    </xf>
    <xf numFmtId="0" fontId="10" fillId="0" borderId="0" xfId="62" applyFont="1" applyFill="1" applyBorder="1" applyAlignment="1">
      <alignment horizontal="left" wrapText="1"/>
      <protection/>
    </xf>
    <xf numFmtId="0" fontId="9" fillId="0" borderId="0" xfId="0" applyFont="1" applyAlignment="1" quotePrefix="1">
      <alignment horizontal="left" wrapText="1"/>
    </xf>
    <xf numFmtId="0" fontId="6" fillId="34" borderId="10" xfId="60" applyFont="1" applyFill="1" applyBorder="1" applyAlignment="1">
      <alignment horizontal="right" vertical="center" wrapText="1"/>
      <protection/>
    </xf>
    <xf numFmtId="0" fontId="6" fillId="34" borderId="11" xfId="60" applyFont="1" applyFill="1" applyBorder="1" applyAlignment="1">
      <alignment horizontal="righ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taff Survey Tables"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rievance, Investigations, C and D Tables - 06-08-12" xfId="58"/>
    <cellStyle name="Normal_Joiners Tables - 13-07-12" xfId="59"/>
    <cellStyle name="Normal_Leavers Tables 11-12 (all leavers) - 23-07-12" xfId="60"/>
    <cellStyle name="Normal_Promotions Tables 11-12 - 23-07-12" xfId="61"/>
    <cellStyle name="Normal_Sickness Tables 201213 - 24-10-13" xfId="62"/>
    <cellStyle name="Normal_SPDR Tables 201213 - 24-10-2013" xfId="63"/>
    <cellStyle name="Normal_Special Bonus Tables - 27-07-12 (v2)" xfId="64"/>
    <cellStyle name="Normal_Special Bonus Tables 201213 - 24-10-13 13 Month Av Staff" xfId="65"/>
    <cellStyle name="Normal_Staff Promotions Tables 201213 - 24-10-13 13 Month Av Staff" xfId="66"/>
    <cellStyle name="Normal_Staff Survey Tables" xfId="67"/>
    <cellStyle name="Normal_statistics-staff (Draft Tables 12-13)" xfId="68"/>
    <cellStyle name="Note" xfId="69"/>
    <cellStyle name="Output" xfId="70"/>
    <cellStyle name="Percent" xfId="71"/>
    <cellStyle name="Title" xfId="72"/>
    <cellStyle name="Total" xfId="73"/>
    <cellStyle name="Warning Text" xfId="74"/>
  </cellStyles>
  <dxfs count="1">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85725</xdr:rowOff>
    </xdr:from>
    <xdr:to>
      <xdr:col>15</xdr:col>
      <xdr:colOff>66675</xdr:colOff>
      <xdr:row>56</xdr:row>
      <xdr:rowOff>9525</xdr:rowOff>
    </xdr:to>
    <xdr:sp>
      <xdr:nvSpPr>
        <xdr:cNvPr id="1" name="Text Box 2"/>
        <xdr:cNvSpPr txBox="1">
          <a:spLocks noChangeArrowheads="1"/>
        </xdr:cNvSpPr>
      </xdr:nvSpPr>
      <xdr:spPr>
        <a:xfrm>
          <a:off x="38100" y="8039100"/>
          <a:ext cx="10858500" cy="2457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161925</xdr:rowOff>
    </xdr:from>
    <xdr:to>
      <xdr:col>36</xdr:col>
      <xdr:colOff>47625</xdr:colOff>
      <xdr:row>58</xdr:row>
      <xdr:rowOff>28575</xdr:rowOff>
    </xdr:to>
    <xdr:sp>
      <xdr:nvSpPr>
        <xdr:cNvPr id="1" name="Text Box 3"/>
        <xdr:cNvSpPr txBox="1">
          <a:spLocks noChangeArrowheads="1"/>
        </xdr:cNvSpPr>
      </xdr:nvSpPr>
      <xdr:spPr>
        <a:xfrm>
          <a:off x="38100" y="8753475"/>
          <a:ext cx="15020925" cy="2228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161925</xdr:rowOff>
    </xdr:from>
    <xdr:to>
      <xdr:col>24</xdr:col>
      <xdr:colOff>457200</xdr:colOff>
      <xdr:row>58</xdr:row>
      <xdr:rowOff>38100</xdr:rowOff>
    </xdr:to>
    <xdr:sp>
      <xdr:nvSpPr>
        <xdr:cNvPr id="1" name="Text Box 3"/>
        <xdr:cNvSpPr txBox="1">
          <a:spLocks noChangeArrowheads="1"/>
        </xdr:cNvSpPr>
      </xdr:nvSpPr>
      <xdr:spPr>
        <a:xfrm>
          <a:off x="38100" y="8753475"/>
          <a:ext cx="12896850" cy="2228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123825</xdr:rowOff>
    </xdr:from>
    <xdr:to>
      <xdr:col>19</xdr:col>
      <xdr:colOff>38100</xdr:colOff>
      <xdr:row>59</xdr:row>
      <xdr:rowOff>161925</xdr:rowOff>
    </xdr:to>
    <xdr:sp>
      <xdr:nvSpPr>
        <xdr:cNvPr id="1" name="Text Box 3"/>
        <xdr:cNvSpPr txBox="1">
          <a:spLocks noChangeArrowheads="1"/>
        </xdr:cNvSpPr>
      </xdr:nvSpPr>
      <xdr:spPr>
        <a:xfrm>
          <a:off x="38100" y="9096375"/>
          <a:ext cx="10153650" cy="2419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133350</xdr:rowOff>
    </xdr:from>
    <xdr:to>
      <xdr:col>30</xdr:col>
      <xdr:colOff>466725</xdr:colOff>
      <xdr:row>51</xdr:row>
      <xdr:rowOff>152400</xdr:rowOff>
    </xdr:to>
    <xdr:sp>
      <xdr:nvSpPr>
        <xdr:cNvPr id="1" name="Text Box 9"/>
        <xdr:cNvSpPr txBox="1">
          <a:spLocks noChangeArrowheads="1"/>
        </xdr:cNvSpPr>
      </xdr:nvSpPr>
      <xdr:spPr>
        <a:xfrm>
          <a:off x="38100" y="7429500"/>
          <a:ext cx="15411450" cy="2238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66675</xdr:rowOff>
    </xdr:from>
    <xdr:to>
      <xdr:col>25</xdr:col>
      <xdr:colOff>0</xdr:colOff>
      <xdr:row>52</xdr:row>
      <xdr:rowOff>66675</xdr:rowOff>
    </xdr:to>
    <xdr:sp>
      <xdr:nvSpPr>
        <xdr:cNvPr id="1" name="Text Box 4"/>
        <xdr:cNvSpPr txBox="1">
          <a:spLocks noChangeArrowheads="1"/>
        </xdr:cNvSpPr>
      </xdr:nvSpPr>
      <xdr:spPr>
        <a:xfrm>
          <a:off x="38100" y="7658100"/>
          <a:ext cx="12973050" cy="2257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9525</xdr:rowOff>
    </xdr:from>
    <xdr:to>
      <xdr:col>19</xdr:col>
      <xdr:colOff>28575</xdr:colOff>
      <xdr:row>55</xdr:row>
      <xdr:rowOff>161925</xdr:rowOff>
    </xdr:to>
    <xdr:sp>
      <xdr:nvSpPr>
        <xdr:cNvPr id="1" name="Text Box 5"/>
        <xdr:cNvSpPr txBox="1">
          <a:spLocks noChangeArrowheads="1"/>
        </xdr:cNvSpPr>
      </xdr:nvSpPr>
      <xdr:spPr>
        <a:xfrm>
          <a:off x="38100" y="7886700"/>
          <a:ext cx="10144125" cy="2505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152400</xdr:rowOff>
    </xdr:from>
    <xdr:to>
      <xdr:col>27</xdr:col>
      <xdr:colOff>714375</xdr:colOff>
      <xdr:row>56</xdr:row>
      <xdr:rowOff>28575</xdr:rowOff>
    </xdr:to>
    <xdr:sp>
      <xdr:nvSpPr>
        <xdr:cNvPr id="1" name="Text Box 3"/>
        <xdr:cNvSpPr txBox="1">
          <a:spLocks noChangeArrowheads="1"/>
        </xdr:cNvSpPr>
      </xdr:nvSpPr>
      <xdr:spPr>
        <a:xfrm>
          <a:off x="38100" y="9001125"/>
          <a:ext cx="16106775"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133350</xdr:rowOff>
    </xdr:from>
    <xdr:to>
      <xdr:col>24</xdr:col>
      <xdr:colOff>523875</xdr:colOff>
      <xdr:row>58</xdr:row>
      <xdr:rowOff>142875</xdr:rowOff>
    </xdr:to>
    <xdr:sp>
      <xdr:nvSpPr>
        <xdr:cNvPr id="1" name="Text Box 3"/>
        <xdr:cNvSpPr txBox="1">
          <a:spLocks noChangeArrowheads="1"/>
        </xdr:cNvSpPr>
      </xdr:nvSpPr>
      <xdr:spPr>
        <a:xfrm>
          <a:off x="38100" y="9382125"/>
          <a:ext cx="14106525" cy="2200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142875</xdr:rowOff>
    </xdr:from>
    <xdr:to>
      <xdr:col>18</xdr:col>
      <xdr:colOff>561975</xdr:colOff>
      <xdr:row>58</xdr:row>
      <xdr:rowOff>85725</xdr:rowOff>
    </xdr:to>
    <xdr:sp>
      <xdr:nvSpPr>
        <xdr:cNvPr id="1" name="Text Box 3"/>
        <xdr:cNvSpPr txBox="1">
          <a:spLocks noChangeArrowheads="1"/>
        </xdr:cNvSpPr>
      </xdr:nvSpPr>
      <xdr:spPr>
        <a:xfrm>
          <a:off x="38100" y="9191625"/>
          <a:ext cx="11096625" cy="2314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142875</xdr:rowOff>
    </xdr:from>
    <xdr:to>
      <xdr:col>12</xdr:col>
      <xdr:colOff>47625</xdr:colOff>
      <xdr:row>72</xdr:row>
      <xdr:rowOff>161925</xdr:rowOff>
    </xdr:to>
    <xdr:sp>
      <xdr:nvSpPr>
        <xdr:cNvPr id="1" name="Text Box 2"/>
        <xdr:cNvSpPr txBox="1">
          <a:spLocks noChangeArrowheads="1"/>
        </xdr:cNvSpPr>
      </xdr:nvSpPr>
      <xdr:spPr>
        <a:xfrm>
          <a:off x="38100" y="12087225"/>
          <a:ext cx="10220325" cy="1628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43</xdr:row>
      <xdr:rowOff>152400</xdr:rowOff>
    </xdr:from>
    <xdr:to>
      <xdr:col>19</xdr:col>
      <xdr:colOff>0</xdr:colOff>
      <xdr:row>57</xdr:row>
      <xdr:rowOff>0</xdr:rowOff>
    </xdr:to>
    <xdr:sp>
      <xdr:nvSpPr>
        <xdr:cNvPr id="1" name="Text Box 3"/>
        <xdr:cNvSpPr txBox="1">
          <a:spLocks noChangeArrowheads="1"/>
        </xdr:cNvSpPr>
      </xdr:nvSpPr>
      <xdr:spPr>
        <a:xfrm>
          <a:off x="76200" y="8305800"/>
          <a:ext cx="11087100" cy="2381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64</xdr:row>
      <xdr:rowOff>114300</xdr:rowOff>
    </xdr:from>
    <xdr:to>
      <xdr:col>12</xdr:col>
      <xdr:colOff>28575</xdr:colOff>
      <xdr:row>75</xdr:row>
      <xdr:rowOff>9525</xdr:rowOff>
    </xdr:to>
    <xdr:sp>
      <xdr:nvSpPr>
        <xdr:cNvPr id="1" name="Text Box 3"/>
        <xdr:cNvSpPr txBox="1">
          <a:spLocks noChangeArrowheads="1"/>
        </xdr:cNvSpPr>
      </xdr:nvSpPr>
      <xdr:spPr>
        <a:xfrm>
          <a:off x="47625" y="12611100"/>
          <a:ext cx="11544300" cy="1866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64</xdr:row>
      <xdr:rowOff>66675</xdr:rowOff>
    </xdr:from>
    <xdr:to>
      <xdr:col>12</xdr:col>
      <xdr:colOff>28575</xdr:colOff>
      <xdr:row>75</xdr:row>
      <xdr:rowOff>0</xdr:rowOff>
    </xdr:to>
    <xdr:sp>
      <xdr:nvSpPr>
        <xdr:cNvPr id="1" name="Text Box 2"/>
        <xdr:cNvSpPr txBox="1">
          <a:spLocks noChangeArrowheads="1"/>
        </xdr:cNvSpPr>
      </xdr:nvSpPr>
      <xdr:spPr>
        <a:xfrm>
          <a:off x="66675" y="12763500"/>
          <a:ext cx="10696575" cy="1905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28575</xdr:rowOff>
    </xdr:from>
    <xdr:to>
      <xdr:col>28</xdr:col>
      <xdr:colOff>561975</xdr:colOff>
      <xdr:row>57</xdr:row>
      <xdr:rowOff>9525</xdr:rowOff>
    </xdr:to>
    <xdr:sp>
      <xdr:nvSpPr>
        <xdr:cNvPr id="1" name="Text Box 3"/>
        <xdr:cNvSpPr txBox="1">
          <a:spLocks noChangeArrowheads="1"/>
        </xdr:cNvSpPr>
      </xdr:nvSpPr>
      <xdr:spPr>
        <a:xfrm>
          <a:off x="38100" y="9039225"/>
          <a:ext cx="16621125" cy="2009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142875</xdr:rowOff>
    </xdr:from>
    <xdr:to>
      <xdr:col>32</xdr:col>
      <xdr:colOff>466725</xdr:colOff>
      <xdr:row>59</xdr:row>
      <xdr:rowOff>0</xdr:rowOff>
    </xdr:to>
    <xdr:sp>
      <xdr:nvSpPr>
        <xdr:cNvPr id="1" name="Text Box 3"/>
        <xdr:cNvSpPr txBox="1">
          <a:spLocks noChangeArrowheads="1"/>
        </xdr:cNvSpPr>
      </xdr:nvSpPr>
      <xdr:spPr>
        <a:xfrm>
          <a:off x="38100" y="9401175"/>
          <a:ext cx="18926175" cy="2057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104775</xdr:rowOff>
    </xdr:from>
    <xdr:to>
      <xdr:col>24</xdr:col>
      <xdr:colOff>485775</xdr:colOff>
      <xdr:row>58</xdr:row>
      <xdr:rowOff>104775</xdr:rowOff>
    </xdr:to>
    <xdr:sp>
      <xdr:nvSpPr>
        <xdr:cNvPr id="1" name="Text Box 3"/>
        <xdr:cNvSpPr txBox="1">
          <a:spLocks noChangeArrowheads="1"/>
        </xdr:cNvSpPr>
      </xdr:nvSpPr>
      <xdr:spPr>
        <a:xfrm>
          <a:off x="38100" y="9172575"/>
          <a:ext cx="14563725" cy="2200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104775</xdr:rowOff>
    </xdr:from>
    <xdr:to>
      <xdr:col>13</xdr:col>
      <xdr:colOff>28575</xdr:colOff>
      <xdr:row>54</xdr:row>
      <xdr:rowOff>161925</xdr:rowOff>
    </xdr:to>
    <xdr:sp>
      <xdr:nvSpPr>
        <xdr:cNvPr id="1" name="Text Box 3"/>
        <xdr:cNvSpPr txBox="1">
          <a:spLocks noChangeArrowheads="1"/>
        </xdr:cNvSpPr>
      </xdr:nvSpPr>
      <xdr:spPr>
        <a:xfrm>
          <a:off x="38100" y="8048625"/>
          <a:ext cx="7562850" cy="2962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104775</xdr:rowOff>
    </xdr:from>
    <xdr:to>
      <xdr:col>8</xdr:col>
      <xdr:colOff>676275</xdr:colOff>
      <xdr:row>60</xdr:row>
      <xdr:rowOff>47625</xdr:rowOff>
    </xdr:to>
    <xdr:sp>
      <xdr:nvSpPr>
        <xdr:cNvPr id="1" name="Text Box 3"/>
        <xdr:cNvSpPr txBox="1">
          <a:spLocks noChangeArrowheads="1"/>
        </xdr:cNvSpPr>
      </xdr:nvSpPr>
      <xdr:spPr>
        <a:xfrm>
          <a:off x="38100" y="8715375"/>
          <a:ext cx="5505450" cy="3467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85725</xdr:rowOff>
    </xdr:from>
    <xdr:to>
      <xdr:col>6</xdr:col>
      <xdr:colOff>714375</xdr:colOff>
      <xdr:row>62</xdr:row>
      <xdr:rowOff>47625</xdr:rowOff>
    </xdr:to>
    <xdr:sp>
      <xdr:nvSpPr>
        <xdr:cNvPr id="1" name="Text Box 3"/>
        <xdr:cNvSpPr txBox="1">
          <a:spLocks noChangeArrowheads="1"/>
        </xdr:cNvSpPr>
      </xdr:nvSpPr>
      <xdr:spPr>
        <a:xfrm>
          <a:off x="38100" y="8810625"/>
          <a:ext cx="4705350" cy="402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85725</xdr:rowOff>
    </xdr:from>
    <xdr:to>
      <xdr:col>27</xdr:col>
      <xdr:colOff>619125</xdr:colOff>
      <xdr:row>56</xdr:row>
      <xdr:rowOff>0</xdr:rowOff>
    </xdr:to>
    <xdr:sp>
      <xdr:nvSpPr>
        <xdr:cNvPr id="1" name="Text Box 3"/>
        <xdr:cNvSpPr txBox="1">
          <a:spLocks noChangeArrowheads="1"/>
        </xdr:cNvSpPr>
      </xdr:nvSpPr>
      <xdr:spPr>
        <a:xfrm>
          <a:off x="76200" y="8724900"/>
          <a:ext cx="17754600" cy="2114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44</xdr:row>
      <xdr:rowOff>123825</xdr:rowOff>
    </xdr:from>
    <xdr:to>
      <xdr:col>21</xdr:col>
      <xdr:colOff>47625</xdr:colOff>
      <xdr:row>56</xdr:row>
      <xdr:rowOff>95250</xdr:rowOff>
    </xdr:to>
    <xdr:sp>
      <xdr:nvSpPr>
        <xdr:cNvPr id="1" name="Text Box 3"/>
        <xdr:cNvSpPr txBox="1">
          <a:spLocks noChangeArrowheads="1"/>
        </xdr:cNvSpPr>
      </xdr:nvSpPr>
      <xdr:spPr>
        <a:xfrm>
          <a:off x="47625" y="8572500"/>
          <a:ext cx="13477875" cy="2162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114300</xdr:rowOff>
    </xdr:from>
    <xdr:to>
      <xdr:col>15</xdr:col>
      <xdr:colOff>28575</xdr:colOff>
      <xdr:row>56</xdr:row>
      <xdr:rowOff>9525</xdr:rowOff>
    </xdr:to>
    <xdr:sp>
      <xdr:nvSpPr>
        <xdr:cNvPr id="1" name="Text Box 4"/>
        <xdr:cNvSpPr txBox="1">
          <a:spLocks noChangeArrowheads="1"/>
        </xdr:cNvSpPr>
      </xdr:nvSpPr>
      <xdr:spPr>
        <a:xfrm>
          <a:off x="38100" y="8334375"/>
          <a:ext cx="9439275" cy="2562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42</xdr:row>
      <xdr:rowOff>85725</xdr:rowOff>
    </xdr:from>
    <xdr:to>
      <xdr:col>36</xdr:col>
      <xdr:colOff>676275</xdr:colOff>
      <xdr:row>53</xdr:row>
      <xdr:rowOff>123825</xdr:rowOff>
    </xdr:to>
    <xdr:sp>
      <xdr:nvSpPr>
        <xdr:cNvPr id="1" name="Text Box 3"/>
        <xdr:cNvSpPr txBox="1">
          <a:spLocks noChangeArrowheads="1"/>
        </xdr:cNvSpPr>
      </xdr:nvSpPr>
      <xdr:spPr>
        <a:xfrm>
          <a:off x="85725" y="8134350"/>
          <a:ext cx="19869150" cy="2028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104775</xdr:rowOff>
    </xdr:from>
    <xdr:to>
      <xdr:col>27</xdr:col>
      <xdr:colOff>523875</xdr:colOff>
      <xdr:row>55</xdr:row>
      <xdr:rowOff>0</xdr:rowOff>
    </xdr:to>
    <xdr:sp>
      <xdr:nvSpPr>
        <xdr:cNvPr id="1" name="Text Box 3"/>
        <xdr:cNvSpPr txBox="1">
          <a:spLocks noChangeArrowheads="1"/>
        </xdr:cNvSpPr>
      </xdr:nvSpPr>
      <xdr:spPr>
        <a:xfrm>
          <a:off x="47625" y="8315325"/>
          <a:ext cx="15182850" cy="2247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40</xdr:row>
      <xdr:rowOff>161925</xdr:rowOff>
    </xdr:from>
    <xdr:to>
      <xdr:col>15</xdr:col>
      <xdr:colOff>28575</xdr:colOff>
      <xdr:row>55</xdr:row>
      <xdr:rowOff>161925</xdr:rowOff>
    </xdr:to>
    <xdr:sp>
      <xdr:nvSpPr>
        <xdr:cNvPr id="1" name="Text Box 3"/>
        <xdr:cNvSpPr txBox="1">
          <a:spLocks noChangeArrowheads="1"/>
        </xdr:cNvSpPr>
      </xdr:nvSpPr>
      <xdr:spPr>
        <a:xfrm>
          <a:off x="47625" y="7486650"/>
          <a:ext cx="10106025" cy="2543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171450</xdr:rowOff>
    </xdr:from>
    <xdr:to>
      <xdr:col>19</xdr:col>
      <xdr:colOff>0</xdr:colOff>
      <xdr:row>57</xdr:row>
      <xdr:rowOff>28575</xdr:rowOff>
    </xdr:to>
    <xdr:sp>
      <xdr:nvSpPr>
        <xdr:cNvPr id="1" name="Text Box 3"/>
        <xdr:cNvSpPr txBox="1">
          <a:spLocks noChangeArrowheads="1"/>
        </xdr:cNvSpPr>
      </xdr:nvSpPr>
      <xdr:spPr>
        <a:xfrm>
          <a:off x="47625" y="8058150"/>
          <a:ext cx="11115675" cy="2381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0</xdr:rowOff>
    </xdr:from>
    <xdr:to>
      <xdr:col>15</xdr:col>
      <xdr:colOff>466725</xdr:colOff>
      <xdr:row>56</xdr:row>
      <xdr:rowOff>123825</xdr:rowOff>
    </xdr:to>
    <xdr:sp>
      <xdr:nvSpPr>
        <xdr:cNvPr id="1" name="Text Box 3"/>
        <xdr:cNvSpPr txBox="1">
          <a:spLocks noChangeArrowheads="1"/>
        </xdr:cNvSpPr>
      </xdr:nvSpPr>
      <xdr:spPr>
        <a:xfrm>
          <a:off x="38100" y="7905750"/>
          <a:ext cx="9420225" cy="2447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171450</xdr:rowOff>
    </xdr:from>
    <xdr:to>
      <xdr:col>19</xdr:col>
      <xdr:colOff>733425</xdr:colOff>
      <xdr:row>57</xdr:row>
      <xdr:rowOff>0</xdr:rowOff>
    </xdr:to>
    <xdr:sp>
      <xdr:nvSpPr>
        <xdr:cNvPr id="1" name="Text Box 3"/>
        <xdr:cNvSpPr txBox="1">
          <a:spLocks noChangeArrowheads="1"/>
        </xdr:cNvSpPr>
      </xdr:nvSpPr>
      <xdr:spPr>
        <a:xfrm>
          <a:off x="38100" y="8086725"/>
          <a:ext cx="11791950" cy="2447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46</xdr:row>
      <xdr:rowOff>57150</xdr:rowOff>
    </xdr:from>
    <xdr:to>
      <xdr:col>26</xdr:col>
      <xdr:colOff>333375</xdr:colOff>
      <xdr:row>59</xdr:row>
      <xdr:rowOff>142875</xdr:rowOff>
    </xdr:to>
    <xdr:sp>
      <xdr:nvSpPr>
        <xdr:cNvPr id="1" name="Text Box 3"/>
        <xdr:cNvSpPr txBox="1">
          <a:spLocks noChangeArrowheads="1"/>
        </xdr:cNvSpPr>
      </xdr:nvSpPr>
      <xdr:spPr>
        <a:xfrm>
          <a:off x="38100" y="8743950"/>
          <a:ext cx="13077825" cy="2276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114300</xdr:rowOff>
    </xdr:from>
    <xdr:to>
      <xdr:col>21</xdr:col>
      <xdr:colOff>66675</xdr:colOff>
      <xdr:row>59</xdr:row>
      <xdr:rowOff>28575</xdr:rowOff>
    </xdr:to>
    <xdr:sp>
      <xdr:nvSpPr>
        <xdr:cNvPr id="1" name="Text Box 5"/>
        <xdr:cNvSpPr txBox="1">
          <a:spLocks noChangeArrowheads="1"/>
        </xdr:cNvSpPr>
      </xdr:nvSpPr>
      <xdr:spPr>
        <a:xfrm>
          <a:off x="38100" y="8410575"/>
          <a:ext cx="10506075" cy="2628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All figures are rounded to the nearest 10 using treasury rounding to avoid systematic bias. 
</a:t>
          </a:r>
          <a:r>
            <a:rPr lang="en-US" cap="none" sz="900" b="0" i="0" u="none" baseline="0">
              <a:solidFill>
                <a:srgbClr val="000000"/>
              </a:solidFill>
              <a:latin typeface="Arial"/>
              <a:ea typeface="Arial"/>
              <a:cs typeface="Arial"/>
            </a:rPr>
            <a: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Totals are formed from unrounded numbers prior to rounding. For this reason, rounded totals may not equal the sum of their rounded parts.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Percentages and rates are formed from unrounded data, and are presented to 1 decimal place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Representation rates show the percentage within a specified category out of all those who have declared (i.e. excluding those who have not responded or those who have indicated they do not wish to declare). This is the best estimate of the actual representation within the population. Where declaration rates are below 60%, representation rates are not provided as the level of declaration has not reached the minimum threshold for representation rates to have any validity. Even where representation rates are presented, these should always be considered in conjunction with declaration rates when making any interpretation.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C41"/>
  <sheetViews>
    <sheetView showGridLines="0" tabSelected="1" zoomScalePageLayoutView="0" workbookViewId="0" topLeftCell="A1">
      <selection activeCell="E22" sqref="E22"/>
    </sheetView>
  </sheetViews>
  <sheetFormatPr defaultColWidth="8.00390625" defaultRowHeight="14.25"/>
  <cols>
    <col min="1" max="1" width="1.4921875" style="84" customWidth="1"/>
    <col min="2" max="2" width="8.00390625" style="84" customWidth="1"/>
    <col min="3" max="3" width="98.25390625" style="84" customWidth="1"/>
    <col min="4" max="16384" width="8.00390625" style="84" customWidth="1"/>
  </cols>
  <sheetData>
    <row r="1" spans="2:3" ht="18">
      <c r="B1" s="82" t="s">
        <v>281</v>
      </c>
      <c r="C1" s="83"/>
    </row>
    <row r="2" spans="2:3" ht="18">
      <c r="B2" s="82"/>
      <c r="C2" s="83"/>
    </row>
    <row r="3" spans="2:3" ht="18">
      <c r="B3" s="82" t="s">
        <v>45</v>
      </c>
      <c r="C3" s="83"/>
    </row>
    <row r="4" spans="2:3" ht="18">
      <c r="B4" s="83"/>
      <c r="C4" s="82"/>
    </row>
    <row r="5" spans="2:3" ht="15.75">
      <c r="B5" s="85" t="s">
        <v>46</v>
      </c>
      <c r="C5" s="86" t="s">
        <v>47</v>
      </c>
    </row>
    <row r="6" spans="2:3" ht="15.75">
      <c r="B6" s="87" t="s">
        <v>48</v>
      </c>
      <c r="C6" s="88" t="s">
        <v>278</v>
      </c>
    </row>
    <row r="7" spans="2:3" ht="15.75">
      <c r="B7" s="87" t="s">
        <v>49</v>
      </c>
      <c r="C7" s="88" t="s">
        <v>279</v>
      </c>
    </row>
    <row r="8" spans="2:3" ht="15.75">
      <c r="B8" s="87" t="s">
        <v>50</v>
      </c>
      <c r="C8" s="88" t="s">
        <v>280</v>
      </c>
    </row>
    <row r="9" spans="2:3" ht="15.75">
      <c r="B9" s="87" t="s">
        <v>51</v>
      </c>
      <c r="C9" s="88" t="s">
        <v>137</v>
      </c>
    </row>
    <row r="10" spans="2:3" ht="15.75">
      <c r="B10" s="87" t="s">
        <v>52</v>
      </c>
      <c r="C10" s="88" t="s">
        <v>138</v>
      </c>
    </row>
    <row r="11" spans="2:3" ht="15.75">
      <c r="B11" s="87" t="s">
        <v>53</v>
      </c>
      <c r="C11" s="88" t="s">
        <v>139</v>
      </c>
    </row>
    <row r="12" spans="2:3" ht="15.75">
      <c r="B12" s="87" t="s">
        <v>54</v>
      </c>
      <c r="C12" s="88" t="s">
        <v>140</v>
      </c>
    </row>
    <row r="13" spans="2:3" ht="15.75">
      <c r="B13" s="87" t="s">
        <v>55</v>
      </c>
      <c r="C13" s="88" t="s">
        <v>141</v>
      </c>
    </row>
    <row r="14" spans="2:3" ht="15.75">
      <c r="B14" s="87" t="s">
        <v>56</v>
      </c>
      <c r="C14" s="88" t="s">
        <v>142</v>
      </c>
    </row>
    <row r="15" spans="2:3" ht="15.75">
      <c r="B15" s="87" t="s">
        <v>57</v>
      </c>
      <c r="C15" s="88" t="s">
        <v>143</v>
      </c>
    </row>
    <row r="16" spans="2:3" ht="15.75">
      <c r="B16" s="87" t="s">
        <v>58</v>
      </c>
      <c r="C16" s="88" t="s">
        <v>144</v>
      </c>
    </row>
    <row r="17" spans="2:3" ht="15.75">
      <c r="B17" s="87" t="s">
        <v>59</v>
      </c>
      <c r="C17" s="88" t="s">
        <v>145</v>
      </c>
    </row>
    <row r="18" spans="2:3" ht="15.75">
      <c r="B18" s="87" t="s">
        <v>93</v>
      </c>
      <c r="C18" s="88" t="s">
        <v>146</v>
      </c>
    </row>
    <row r="19" spans="2:3" ht="15.75">
      <c r="B19" s="87" t="s">
        <v>94</v>
      </c>
      <c r="C19" s="88" t="s">
        <v>147</v>
      </c>
    </row>
    <row r="20" spans="2:3" ht="15.75">
      <c r="B20" s="87" t="s">
        <v>95</v>
      </c>
      <c r="C20" s="88" t="s">
        <v>148</v>
      </c>
    </row>
    <row r="21" spans="2:3" ht="15.75">
      <c r="B21" s="87" t="s">
        <v>60</v>
      </c>
      <c r="C21" s="88" t="s">
        <v>149</v>
      </c>
    </row>
    <row r="22" spans="2:3" ht="15.75">
      <c r="B22" s="87" t="s">
        <v>61</v>
      </c>
      <c r="C22" s="88" t="s">
        <v>150</v>
      </c>
    </row>
    <row r="23" spans="2:3" ht="15.75">
      <c r="B23" s="87" t="s">
        <v>62</v>
      </c>
      <c r="C23" s="88" t="s">
        <v>151</v>
      </c>
    </row>
    <row r="24" spans="2:3" ht="15.75">
      <c r="B24" s="87" t="s">
        <v>63</v>
      </c>
      <c r="C24" s="88" t="s">
        <v>152</v>
      </c>
    </row>
    <row r="25" spans="2:3" ht="15.75">
      <c r="B25" s="87" t="s">
        <v>64</v>
      </c>
      <c r="C25" s="88" t="s">
        <v>153</v>
      </c>
    </row>
    <row r="26" spans="2:3" ht="15.75">
      <c r="B26" s="87" t="s">
        <v>65</v>
      </c>
      <c r="C26" s="88" t="s">
        <v>154</v>
      </c>
    </row>
    <row r="27" spans="2:3" ht="15.75">
      <c r="B27" s="87" t="s">
        <v>66</v>
      </c>
      <c r="C27" s="88" t="s">
        <v>157</v>
      </c>
    </row>
    <row r="28" spans="2:3" ht="15.75">
      <c r="B28" s="87" t="s">
        <v>67</v>
      </c>
      <c r="C28" s="88" t="s">
        <v>159</v>
      </c>
    </row>
    <row r="29" spans="2:3" ht="15.75">
      <c r="B29" s="87" t="s">
        <v>68</v>
      </c>
      <c r="C29" s="88" t="s">
        <v>158</v>
      </c>
    </row>
    <row r="30" spans="2:3" ht="15.75">
      <c r="B30" s="87" t="s">
        <v>69</v>
      </c>
      <c r="C30" s="88" t="s">
        <v>175</v>
      </c>
    </row>
    <row r="31" spans="2:3" ht="15.75">
      <c r="B31" s="87" t="s">
        <v>70</v>
      </c>
      <c r="C31" s="88" t="s">
        <v>176</v>
      </c>
    </row>
    <row r="32" spans="2:3" ht="15.75">
      <c r="B32" s="87" t="s">
        <v>71</v>
      </c>
      <c r="C32" s="88" t="s">
        <v>177</v>
      </c>
    </row>
    <row r="33" spans="2:3" ht="15.75">
      <c r="B33" s="87" t="s">
        <v>72</v>
      </c>
      <c r="C33" s="88" t="s">
        <v>192</v>
      </c>
    </row>
    <row r="34" spans="2:3" ht="15.75">
      <c r="B34" s="87" t="s">
        <v>73</v>
      </c>
      <c r="C34" s="88" t="s">
        <v>193</v>
      </c>
    </row>
    <row r="35" spans="2:3" ht="15.75">
      <c r="B35" s="87" t="s">
        <v>74</v>
      </c>
      <c r="C35" s="88" t="s">
        <v>194</v>
      </c>
    </row>
    <row r="36" spans="2:3" ht="15.75">
      <c r="B36" s="87" t="s">
        <v>178</v>
      </c>
      <c r="C36" s="88" t="s">
        <v>195</v>
      </c>
    </row>
    <row r="37" spans="2:3" ht="15.75">
      <c r="B37" s="87"/>
      <c r="C37" s="88"/>
    </row>
    <row r="38" spans="2:3" ht="15.75">
      <c r="B38" s="87"/>
      <c r="C38" s="88"/>
    </row>
    <row r="39" spans="2:3" ht="15.75">
      <c r="B39" s="87"/>
      <c r="C39" s="88"/>
    </row>
    <row r="40" spans="2:3" ht="15.75">
      <c r="B40" s="87"/>
      <c r="C40" s="88"/>
    </row>
    <row r="41" ht="12.75">
      <c r="C41" s="89"/>
    </row>
  </sheetData>
  <sheetProtection/>
  <hyperlinks>
    <hyperlink ref="C6" location="'1a'!A1" display="NOMS staff in post at 31 March between 2008 and 2012"/>
    <hyperlink ref="C7" location="'1b'!A1" display="NOMS staff in post, by grade at 31 March in 2011 and 2012"/>
    <hyperlink ref="C8" location="'1c'!A1" display="NOMS staff in post, by region at 31 March in 2011 and 2012"/>
    <hyperlink ref="C9" location="'2a'!A1" display="New joiners on permanent contracts to HMPS and NOMS HQ from 2007/08 to 2011/12"/>
    <hyperlink ref="C10" location="'2b'!A1" display="New joiners on permanent contracts to HMPS and NOMS HQ, by grade in 2010/11 and 2011/12"/>
    <hyperlink ref="C11" location="'2c'!A1" display="New joiners on permanent contracts to HMPS and NOMS HQ, by region in 2010/11 and 2011/12"/>
    <hyperlink ref="C12" location="'3a'!A1" display="Promotions in HMPS and NOMS HQ from 2007/08 to 2011/12"/>
    <hyperlink ref="C13" location="'3b'!A1" display="Promotions in HMPS and NOMS HQ by grade in 2010/11 and 2011/12"/>
    <hyperlink ref="C14" location="'3c'!A1" display="Promotions in HMPS and NOMS HQ by grade in 2010/11 and 2011/12"/>
    <hyperlink ref="C15" location="'4a'!A1" display="Staff Performance and Development Record (SPDR) markings"/>
    <hyperlink ref="C16" location="'4b'!A1" display="Staff Performance and Development Record (SPDR) markings by grade"/>
    <hyperlink ref="C17" location="'4c'!A1" display="Staff Performance and Development Record (SPDR) markings by region"/>
    <hyperlink ref="C21" location="'5a'!A1" display="Special Bonuses awarded from 2008/09 to 2011/12"/>
    <hyperlink ref="C22" location="'5b'!A1" display="Special Bonuses awarded, by grade, in 2011/12"/>
    <hyperlink ref="C23" location="'5c'!A1" display="Special Bonuses awarded, by region, 2011/12"/>
    <hyperlink ref="C24" location="'6a'!A1" display="Staff survey - Employee Engagement Index, 2009/10 to 2011/12"/>
    <hyperlink ref="C25" location="'6b'!A1" display="Staff survey - Discrimination, 2009/12 to 2011/12"/>
    <hyperlink ref="C26" location="'6c'!A1" display="Staff survey - Bullying or Harassment, 2009/10 to 2011/12"/>
    <hyperlink ref="C27" location="'7a'!A1" display="Grievances raised, 2009/10 to 2011/12"/>
    <hyperlink ref="C30" location="'8a'!A1" display="Sickness absence, 2008/09 to 2012/13"/>
    <hyperlink ref="C18" location="'4a'!A1" display="Staff Performance and Development Record (SPDR) markings"/>
    <hyperlink ref="C19" location="'4b'!A1" display="Staff Performance and Development Record (SPDR) markings by grade"/>
    <hyperlink ref="C20" location="'4c'!A1" display="Staff Performance and Development Record (SPDR) markings by region"/>
    <hyperlink ref="C32" location="'8c'!A1" display="Sickness absence by region, 2012/13"/>
    <hyperlink ref="C31" location="'8b'!A1" display="Sickness absence by grade, 2012/13"/>
    <hyperlink ref="C33" location="'9a'!A1" display="Permanent staff leaving rates (excluding retirements), 2008/09 to 2012/13"/>
    <hyperlink ref="C34" location="'9b'!A1" display="Permanent staff leavers by reason for leaving, 2011/12 and 2012/13"/>
    <hyperlink ref="C35" location="'9c'!A1" display="Permanent staff leavers by grade and reason for leaving, 2012/13"/>
    <hyperlink ref="C36" location="'9d'!A1" display="Permanent staff leavers by region and reason for leaving, 2012/13"/>
  </hyperlinks>
  <printOptions/>
  <pageMargins left="0.75" right="0.75" top="1" bottom="1" header="0.5" footer="0.5"/>
  <pageSetup fitToHeight="1" fitToWidth="1" horizontalDpi="600" verticalDpi="600" orientation="landscape" paperSize="9" scale="81" r:id="rId1"/>
  <colBreaks count="1" manualBreakCount="1">
    <brk id="3" max="35" man="1"/>
  </colBreaks>
</worksheet>
</file>

<file path=xl/worksheets/sheet10.xml><?xml version="1.0" encoding="utf-8"?>
<worksheet xmlns="http://schemas.openxmlformats.org/spreadsheetml/2006/main" xmlns:r="http://schemas.openxmlformats.org/officeDocument/2006/relationships">
  <sheetPr>
    <pageSetUpPr fitToPage="1"/>
  </sheetPr>
  <dimension ref="A1:U43"/>
  <sheetViews>
    <sheetView showGridLines="0" zoomScale="75" zoomScaleNormal="75" zoomScalePageLayoutView="0" workbookViewId="0" topLeftCell="A1">
      <selection activeCell="A1" sqref="A1"/>
    </sheetView>
  </sheetViews>
  <sheetFormatPr defaultColWidth="8.00390625" defaultRowHeight="14.25"/>
  <cols>
    <col min="1" max="1" width="2.25390625" style="252" customWidth="1"/>
    <col min="2" max="2" width="28.125" style="252" customWidth="1"/>
    <col min="3" max="3" width="6.00390625" style="253" customWidth="1"/>
    <col min="4" max="4" width="6.75390625" style="253" customWidth="1"/>
    <col min="5" max="5" width="4.75390625" style="252" customWidth="1"/>
    <col min="6" max="6" width="6.00390625" style="253" customWidth="1"/>
    <col min="7" max="7" width="6.75390625" style="253" customWidth="1"/>
    <col min="8" max="8" width="4.75390625" style="252" customWidth="1"/>
    <col min="9" max="9" width="6.00390625" style="253" customWidth="1"/>
    <col min="10" max="10" width="6.75390625" style="253" customWidth="1"/>
    <col min="11" max="11" width="4.75390625" style="252" customWidth="1"/>
    <col min="12" max="12" width="2.125" style="252" customWidth="1"/>
    <col min="13" max="13" width="6.00390625" style="253" customWidth="1"/>
    <col min="14" max="14" width="6.75390625" style="253" customWidth="1"/>
    <col min="15" max="15" width="4.75390625" style="252" customWidth="1"/>
    <col min="16" max="16" width="6.00390625" style="253" customWidth="1"/>
    <col min="17" max="17" width="6.75390625" style="253" customWidth="1"/>
    <col min="18" max="18" width="4.75390625" style="252" customWidth="1"/>
    <col min="19" max="19" width="6.00390625" style="253" customWidth="1"/>
    <col min="20" max="20" width="6.75390625" style="253" customWidth="1"/>
    <col min="21" max="21" width="4.75390625" style="252" customWidth="1"/>
    <col min="22" max="16384" width="8.00390625" style="252" customWidth="1"/>
  </cols>
  <sheetData>
    <row r="1" ht="15.75">
      <c r="A1" s="280" t="s">
        <v>254</v>
      </c>
    </row>
    <row r="3" spans="1:21" s="262" customFormat="1" ht="15" thickBot="1">
      <c r="A3" s="254"/>
      <c r="B3" s="256"/>
      <c r="C3" s="257"/>
      <c r="D3" s="257"/>
      <c r="E3" s="256"/>
      <c r="F3" s="257"/>
      <c r="G3" s="257"/>
      <c r="H3" s="256"/>
      <c r="I3" s="257"/>
      <c r="J3" s="257"/>
      <c r="K3" s="256"/>
      <c r="L3" s="281"/>
      <c r="M3" s="282"/>
      <c r="N3" s="282"/>
      <c r="O3" s="282"/>
      <c r="P3" s="282"/>
      <c r="Q3" s="282"/>
      <c r="R3" s="283"/>
      <c r="S3" s="282"/>
      <c r="T3" s="282"/>
      <c r="U3" s="257"/>
    </row>
    <row r="4" spans="1:21" s="262" customFormat="1" ht="15">
      <c r="A4" s="609"/>
      <c r="B4" s="609"/>
      <c r="C4" s="486" t="s">
        <v>29</v>
      </c>
      <c r="D4" s="486"/>
      <c r="E4" s="486"/>
      <c r="F4" s="486"/>
      <c r="G4" s="486"/>
      <c r="H4" s="486"/>
      <c r="I4" s="486"/>
      <c r="J4" s="486"/>
      <c r="K4" s="486"/>
      <c r="L4" s="263"/>
      <c r="M4" s="486" t="s">
        <v>35</v>
      </c>
      <c r="N4" s="486"/>
      <c r="O4" s="486"/>
      <c r="P4" s="486"/>
      <c r="Q4" s="486"/>
      <c r="R4" s="486"/>
      <c r="S4" s="486"/>
      <c r="T4" s="486"/>
      <c r="U4" s="486"/>
    </row>
    <row r="5" spans="1:21" s="285" customFormat="1" ht="32.25">
      <c r="A5" s="614"/>
      <c r="B5" s="614"/>
      <c r="C5" s="499" t="s">
        <v>90</v>
      </c>
      <c r="D5" s="499"/>
      <c r="E5" s="499"/>
      <c r="F5" s="499" t="s">
        <v>36</v>
      </c>
      <c r="G5" s="499"/>
      <c r="H5" s="499"/>
      <c r="I5" s="499" t="s">
        <v>37</v>
      </c>
      <c r="J5" s="499"/>
      <c r="K5" s="499"/>
      <c r="L5" s="284"/>
      <c r="M5" s="499" t="s">
        <v>90</v>
      </c>
      <c r="N5" s="499"/>
      <c r="O5" s="499"/>
      <c r="P5" s="499" t="s">
        <v>36</v>
      </c>
      <c r="Q5" s="499"/>
      <c r="R5" s="499"/>
      <c r="S5" s="499" t="s">
        <v>37</v>
      </c>
      <c r="T5" s="499"/>
      <c r="U5" s="499"/>
    </row>
    <row r="6" spans="1:21" s="262" customFormat="1" ht="17.25">
      <c r="A6" s="610"/>
      <c r="B6" s="610"/>
      <c r="C6" s="487" t="s">
        <v>1</v>
      </c>
      <c r="D6" s="487" t="s">
        <v>76</v>
      </c>
      <c r="E6" s="488" t="s">
        <v>282</v>
      </c>
      <c r="F6" s="487" t="s">
        <v>1</v>
      </c>
      <c r="G6" s="487" t="s">
        <v>76</v>
      </c>
      <c r="H6" s="488" t="s">
        <v>282</v>
      </c>
      <c r="I6" s="487" t="s">
        <v>1</v>
      </c>
      <c r="J6" s="487" t="s">
        <v>76</v>
      </c>
      <c r="K6" s="488" t="s">
        <v>282</v>
      </c>
      <c r="L6" s="265"/>
      <c r="M6" s="487" t="s">
        <v>1</v>
      </c>
      <c r="N6" s="487" t="s">
        <v>76</v>
      </c>
      <c r="O6" s="488" t="s">
        <v>282</v>
      </c>
      <c r="P6" s="487" t="s">
        <v>1</v>
      </c>
      <c r="Q6" s="487" t="s">
        <v>76</v>
      </c>
      <c r="R6" s="488" t="s">
        <v>282</v>
      </c>
      <c r="S6" s="487" t="s">
        <v>1</v>
      </c>
      <c r="T6" s="487" t="s">
        <v>76</v>
      </c>
      <c r="U6" s="488" t="s">
        <v>282</v>
      </c>
    </row>
    <row r="7" spans="3:21" s="262" customFormat="1" ht="14.25">
      <c r="C7" s="266"/>
      <c r="D7" s="266"/>
      <c r="E7" s="267"/>
      <c r="F7" s="266"/>
      <c r="G7" s="266"/>
      <c r="H7" s="267"/>
      <c r="I7" s="266"/>
      <c r="J7" s="266"/>
      <c r="K7" s="267"/>
      <c r="L7" s="267"/>
      <c r="M7" s="266"/>
      <c r="N7" s="266"/>
      <c r="O7" s="267"/>
      <c r="P7" s="266"/>
      <c r="Q7" s="266"/>
      <c r="R7" s="267"/>
      <c r="S7" s="266"/>
      <c r="T7" s="266"/>
      <c r="U7" s="267"/>
    </row>
    <row r="8" spans="1:21" s="262" customFormat="1" ht="15">
      <c r="A8" s="268" t="s">
        <v>2</v>
      </c>
      <c r="C8" s="467">
        <v>40</v>
      </c>
      <c r="D8" s="467">
        <v>4520</v>
      </c>
      <c r="E8" s="483">
        <v>1</v>
      </c>
      <c r="F8" s="467">
        <v>310</v>
      </c>
      <c r="G8" s="467">
        <v>32160</v>
      </c>
      <c r="H8" s="483">
        <v>1</v>
      </c>
      <c r="I8" s="467">
        <v>50</v>
      </c>
      <c r="J8" s="467">
        <v>2900</v>
      </c>
      <c r="K8" s="483">
        <v>1.8</v>
      </c>
      <c r="L8" s="484"/>
      <c r="M8" s="467">
        <v>10</v>
      </c>
      <c r="N8" s="467">
        <v>4260</v>
      </c>
      <c r="O8" s="483">
        <v>0.2</v>
      </c>
      <c r="P8" s="467">
        <v>60</v>
      </c>
      <c r="Q8" s="467">
        <v>30240</v>
      </c>
      <c r="R8" s="483">
        <v>0.2</v>
      </c>
      <c r="S8" s="467">
        <v>80</v>
      </c>
      <c r="T8" s="467">
        <v>2350</v>
      </c>
      <c r="U8" s="483">
        <v>3.5</v>
      </c>
    </row>
    <row r="9" spans="1:21" s="262" customFormat="1" ht="14.25">
      <c r="A9" s="264"/>
      <c r="B9" s="264"/>
      <c r="C9" s="271"/>
      <c r="D9" s="271"/>
      <c r="E9" s="473"/>
      <c r="F9" s="271"/>
      <c r="G9" s="271"/>
      <c r="H9" s="473"/>
      <c r="I9" s="271"/>
      <c r="J9" s="271"/>
      <c r="K9" s="473"/>
      <c r="L9" s="270"/>
      <c r="M9" s="271"/>
      <c r="N9" s="271"/>
      <c r="O9" s="473"/>
      <c r="P9" s="271"/>
      <c r="Q9" s="271"/>
      <c r="R9" s="473"/>
      <c r="S9" s="271"/>
      <c r="T9" s="271"/>
      <c r="U9" s="473"/>
    </row>
    <row r="10" spans="1:21" s="262" customFormat="1" ht="15">
      <c r="A10" s="268" t="s">
        <v>3</v>
      </c>
      <c r="C10" s="269"/>
      <c r="D10" s="269"/>
      <c r="E10" s="274"/>
      <c r="F10" s="269"/>
      <c r="G10" s="269"/>
      <c r="H10" s="274"/>
      <c r="I10" s="269"/>
      <c r="J10" s="269"/>
      <c r="K10" s="274"/>
      <c r="L10" s="270"/>
      <c r="M10" s="269"/>
      <c r="N10" s="269"/>
      <c r="O10" s="274"/>
      <c r="P10" s="269"/>
      <c r="Q10" s="269"/>
      <c r="R10" s="274"/>
      <c r="S10" s="269"/>
      <c r="T10" s="269"/>
      <c r="U10" s="274"/>
    </row>
    <row r="11" spans="1:21" s="262" customFormat="1" ht="14.25">
      <c r="A11" s="262" t="s">
        <v>4</v>
      </c>
      <c r="C11" s="60">
        <v>20</v>
      </c>
      <c r="D11" s="60">
        <v>1650</v>
      </c>
      <c r="E11" s="472">
        <v>1.2</v>
      </c>
      <c r="F11" s="60">
        <v>110</v>
      </c>
      <c r="G11" s="60">
        <v>11000</v>
      </c>
      <c r="H11" s="472">
        <v>1</v>
      </c>
      <c r="I11" s="60">
        <v>30</v>
      </c>
      <c r="J11" s="60">
        <v>1130</v>
      </c>
      <c r="K11" s="472">
        <v>2.4</v>
      </c>
      <c r="L11" s="270"/>
      <c r="M11" s="60" t="s">
        <v>220</v>
      </c>
      <c r="N11" s="60">
        <v>1540</v>
      </c>
      <c r="O11" s="472" t="s">
        <v>220</v>
      </c>
      <c r="P11" s="60">
        <v>30</v>
      </c>
      <c r="Q11" s="60">
        <v>10140</v>
      </c>
      <c r="R11" s="472">
        <v>0.3</v>
      </c>
      <c r="S11" s="60">
        <v>40</v>
      </c>
      <c r="T11" s="60">
        <v>1100</v>
      </c>
      <c r="U11" s="472">
        <v>4.1</v>
      </c>
    </row>
    <row r="12" spans="1:21" s="262" customFormat="1" ht="14.25">
      <c r="A12" s="262" t="s">
        <v>5</v>
      </c>
      <c r="C12" s="60">
        <v>20</v>
      </c>
      <c r="D12" s="60">
        <v>2870</v>
      </c>
      <c r="E12" s="472">
        <v>0.8</v>
      </c>
      <c r="F12" s="60">
        <v>200</v>
      </c>
      <c r="G12" s="60">
        <v>21160</v>
      </c>
      <c r="H12" s="472">
        <v>0.9</v>
      </c>
      <c r="I12" s="60">
        <v>30</v>
      </c>
      <c r="J12" s="60">
        <v>1780</v>
      </c>
      <c r="K12" s="472">
        <v>1.5</v>
      </c>
      <c r="L12" s="270"/>
      <c r="M12" s="60" t="s">
        <v>220</v>
      </c>
      <c r="N12" s="60">
        <v>2720</v>
      </c>
      <c r="O12" s="472" t="s">
        <v>220</v>
      </c>
      <c r="P12" s="60">
        <v>40</v>
      </c>
      <c r="Q12" s="60">
        <v>20090</v>
      </c>
      <c r="R12" s="472">
        <v>0.2</v>
      </c>
      <c r="S12" s="60">
        <v>40</v>
      </c>
      <c r="T12" s="60">
        <v>1240</v>
      </c>
      <c r="U12" s="472">
        <v>3</v>
      </c>
    </row>
    <row r="13" spans="1:21" s="262" customFormat="1" ht="14.25">
      <c r="A13" s="264"/>
      <c r="B13" s="264"/>
      <c r="C13" s="271"/>
      <c r="D13" s="271"/>
      <c r="E13" s="473"/>
      <c r="F13" s="271"/>
      <c r="G13" s="271"/>
      <c r="H13" s="473"/>
      <c r="I13" s="271"/>
      <c r="J13" s="271"/>
      <c r="K13" s="473"/>
      <c r="L13" s="272"/>
      <c r="M13" s="271"/>
      <c r="N13" s="271"/>
      <c r="O13" s="473"/>
      <c r="P13" s="271"/>
      <c r="Q13" s="271"/>
      <c r="R13" s="473"/>
      <c r="S13" s="271"/>
      <c r="T13" s="271"/>
      <c r="U13" s="473"/>
    </row>
    <row r="14" spans="1:21" s="262" customFormat="1" ht="15">
      <c r="A14" s="268" t="s">
        <v>6</v>
      </c>
      <c r="C14" s="269"/>
      <c r="D14" s="269"/>
      <c r="E14" s="274"/>
      <c r="F14" s="269"/>
      <c r="G14" s="269"/>
      <c r="H14" s="274"/>
      <c r="I14" s="269"/>
      <c r="J14" s="269"/>
      <c r="K14" s="274"/>
      <c r="L14" s="270"/>
      <c r="M14" s="269"/>
      <c r="N14" s="269"/>
      <c r="O14" s="274"/>
      <c r="P14" s="269"/>
      <c r="Q14" s="269"/>
      <c r="R14" s="274"/>
      <c r="S14" s="269"/>
      <c r="T14" s="269"/>
      <c r="U14" s="274"/>
    </row>
    <row r="15" spans="1:21" s="262" customFormat="1" ht="14.25">
      <c r="A15" s="262" t="s">
        <v>7</v>
      </c>
      <c r="C15" s="60" t="s">
        <v>220</v>
      </c>
      <c r="D15" s="60">
        <v>10</v>
      </c>
      <c r="E15" s="472" t="s">
        <v>220</v>
      </c>
      <c r="F15" s="60" t="s">
        <v>220</v>
      </c>
      <c r="G15" s="60">
        <v>10</v>
      </c>
      <c r="H15" s="472" t="s">
        <v>220</v>
      </c>
      <c r="I15" s="60" t="s">
        <v>220</v>
      </c>
      <c r="J15" s="60" t="s">
        <v>220</v>
      </c>
      <c r="K15" s="472" t="s">
        <v>220</v>
      </c>
      <c r="L15" s="270"/>
      <c r="M15" s="60" t="s">
        <v>220</v>
      </c>
      <c r="N15" s="60" t="s">
        <v>220</v>
      </c>
      <c r="O15" s="472" t="s">
        <v>220</v>
      </c>
      <c r="P15" s="60" t="s">
        <v>220</v>
      </c>
      <c r="Q15" s="60" t="s">
        <v>220</v>
      </c>
      <c r="R15" s="472" t="s">
        <v>220</v>
      </c>
      <c r="S15" s="60" t="s">
        <v>220</v>
      </c>
      <c r="T15" s="60" t="s">
        <v>220</v>
      </c>
      <c r="U15" s="472" t="s">
        <v>220</v>
      </c>
    </row>
    <row r="16" spans="1:21" s="262" customFormat="1" ht="14.25">
      <c r="A16" s="262" t="s">
        <v>8</v>
      </c>
      <c r="C16" s="60">
        <v>10</v>
      </c>
      <c r="D16" s="60">
        <v>670</v>
      </c>
      <c r="E16" s="472">
        <v>0.9</v>
      </c>
      <c r="F16" s="60">
        <v>50</v>
      </c>
      <c r="G16" s="60">
        <v>3630</v>
      </c>
      <c r="H16" s="472">
        <v>1.3</v>
      </c>
      <c r="I16" s="60">
        <v>10</v>
      </c>
      <c r="J16" s="60">
        <v>260</v>
      </c>
      <c r="K16" s="472">
        <v>4.2</v>
      </c>
      <c r="L16" s="270"/>
      <c r="M16" s="60" t="s">
        <v>220</v>
      </c>
      <c r="N16" s="60">
        <v>550</v>
      </c>
      <c r="O16" s="472" t="s">
        <v>220</v>
      </c>
      <c r="P16" s="60">
        <v>10</v>
      </c>
      <c r="Q16" s="60">
        <v>2640</v>
      </c>
      <c r="R16" s="472">
        <v>0.3</v>
      </c>
      <c r="S16" s="60">
        <v>20</v>
      </c>
      <c r="T16" s="60">
        <v>170</v>
      </c>
      <c r="U16" s="472">
        <v>12.6</v>
      </c>
    </row>
    <row r="17" spans="1:21" s="262" customFormat="1" ht="14.25">
      <c r="A17" s="262" t="s">
        <v>9</v>
      </c>
      <c r="C17" s="60">
        <v>10</v>
      </c>
      <c r="D17" s="60">
        <v>1030</v>
      </c>
      <c r="E17" s="472">
        <v>0.9</v>
      </c>
      <c r="F17" s="60">
        <v>70</v>
      </c>
      <c r="G17" s="60">
        <v>6410</v>
      </c>
      <c r="H17" s="472">
        <v>1.1</v>
      </c>
      <c r="I17" s="60">
        <v>10</v>
      </c>
      <c r="J17" s="60">
        <v>620</v>
      </c>
      <c r="K17" s="472">
        <v>1.9</v>
      </c>
      <c r="L17" s="270"/>
      <c r="M17" s="60" t="s">
        <v>220</v>
      </c>
      <c r="N17" s="60">
        <v>940</v>
      </c>
      <c r="O17" s="472" t="s">
        <v>220</v>
      </c>
      <c r="P17" s="60">
        <v>20</v>
      </c>
      <c r="Q17" s="60">
        <v>5770</v>
      </c>
      <c r="R17" s="472">
        <v>0.3</v>
      </c>
      <c r="S17" s="60">
        <v>30</v>
      </c>
      <c r="T17" s="60">
        <v>590</v>
      </c>
      <c r="U17" s="472">
        <v>5.3</v>
      </c>
    </row>
    <row r="18" spans="1:21" s="262" customFormat="1" ht="14.25">
      <c r="A18" s="262" t="s">
        <v>10</v>
      </c>
      <c r="C18" s="60">
        <v>20</v>
      </c>
      <c r="D18" s="60">
        <v>1600</v>
      </c>
      <c r="E18" s="472">
        <v>1.2</v>
      </c>
      <c r="F18" s="60">
        <v>140</v>
      </c>
      <c r="G18" s="60">
        <v>11850</v>
      </c>
      <c r="H18" s="472">
        <v>1.2</v>
      </c>
      <c r="I18" s="60">
        <v>20</v>
      </c>
      <c r="J18" s="60">
        <v>990</v>
      </c>
      <c r="K18" s="472">
        <v>2.1</v>
      </c>
      <c r="L18" s="270"/>
      <c r="M18" s="60" t="s">
        <v>220</v>
      </c>
      <c r="N18" s="60">
        <v>1460</v>
      </c>
      <c r="O18" s="472" t="s">
        <v>220</v>
      </c>
      <c r="P18" s="60">
        <v>20</v>
      </c>
      <c r="Q18" s="60">
        <v>10790</v>
      </c>
      <c r="R18" s="472">
        <v>0.2</v>
      </c>
      <c r="S18" s="60">
        <v>20</v>
      </c>
      <c r="T18" s="60">
        <v>770</v>
      </c>
      <c r="U18" s="472">
        <v>3</v>
      </c>
    </row>
    <row r="19" spans="1:21" s="262" customFormat="1" ht="14.25">
      <c r="A19" s="262" t="s">
        <v>11</v>
      </c>
      <c r="C19" s="60">
        <v>10</v>
      </c>
      <c r="D19" s="60">
        <v>970</v>
      </c>
      <c r="E19" s="472">
        <v>0.7</v>
      </c>
      <c r="F19" s="60">
        <v>50</v>
      </c>
      <c r="G19" s="60">
        <v>8280</v>
      </c>
      <c r="H19" s="472">
        <v>0.6</v>
      </c>
      <c r="I19" s="60">
        <v>10</v>
      </c>
      <c r="J19" s="60">
        <v>790</v>
      </c>
      <c r="K19" s="472">
        <v>1.1</v>
      </c>
      <c r="L19" s="270"/>
      <c r="M19" s="60" t="s">
        <v>220</v>
      </c>
      <c r="N19" s="60">
        <v>1030</v>
      </c>
      <c r="O19" s="472" t="s">
        <v>220</v>
      </c>
      <c r="P19" s="60">
        <v>20</v>
      </c>
      <c r="Q19" s="60">
        <v>8750</v>
      </c>
      <c r="R19" s="472">
        <v>0.2</v>
      </c>
      <c r="S19" s="60">
        <v>10</v>
      </c>
      <c r="T19" s="60">
        <v>640</v>
      </c>
      <c r="U19" s="472">
        <v>1.1</v>
      </c>
    </row>
    <row r="20" spans="1:21" s="262" customFormat="1" ht="14.25">
      <c r="A20" s="262" t="s">
        <v>12</v>
      </c>
      <c r="C20" s="60" t="s">
        <v>220</v>
      </c>
      <c r="D20" s="60">
        <v>240</v>
      </c>
      <c r="E20" s="472" t="s">
        <v>220</v>
      </c>
      <c r="F20" s="60" t="s">
        <v>220</v>
      </c>
      <c r="G20" s="60">
        <v>1990</v>
      </c>
      <c r="H20" s="472" t="s">
        <v>220</v>
      </c>
      <c r="I20" s="60" t="s">
        <v>220</v>
      </c>
      <c r="J20" s="60">
        <v>240</v>
      </c>
      <c r="K20" s="472" t="s">
        <v>220</v>
      </c>
      <c r="L20" s="270"/>
      <c r="M20" s="60" t="s">
        <v>220</v>
      </c>
      <c r="N20" s="60">
        <v>280</v>
      </c>
      <c r="O20" s="472" t="s">
        <v>220</v>
      </c>
      <c r="P20" s="60" t="s">
        <v>220</v>
      </c>
      <c r="Q20" s="60">
        <v>2280</v>
      </c>
      <c r="R20" s="472" t="s">
        <v>220</v>
      </c>
      <c r="S20" s="60" t="s">
        <v>220</v>
      </c>
      <c r="T20" s="60">
        <v>180</v>
      </c>
      <c r="U20" s="472" t="s">
        <v>220</v>
      </c>
    </row>
    <row r="21" spans="1:21" s="262" customFormat="1" ht="14.25">
      <c r="A21" s="264"/>
      <c r="B21" s="264"/>
      <c r="C21" s="271"/>
      <c r="D21" s="271"/>
      <c r="E21" s="473"/>
      <c r="F21" s="271"/>
      <c r="G21" s="271"/>
      <c r="H21" s="473"/>
      <c r="I21" s="271"/>
      <c r="J21" s="271"/>
      <c r="K21" s="473"/>
      <c r="L21" s="270"/>
      <c r="M21" s="271"/>
      <c r="N21" s="271"/>
      <c r="O21" s="473"/>
      <c r="P21" s="271"/>
      <c r="Q21" s="271"/>
      <c r="R21" s="473"/>
      <c r="S21" s="271"/>
      <c r="T21" s="271"/>
      <c r="U21" s="473"/>
    </row>
    <row r="22" spans="1:21" s="262" customFormat="1" ht="15">
      <c r="A22" s="268" t="s">
        <v>13</v>
      </c>
      <c r="C22" s="269"/>
      <c r="D22" s="269"/>
      <c r="E22" s="274"/>
      <c r="F22" s="269"/>
      <c r="G22" s="269"/>
      <c r="H22" s="274"/>
      <c r="I22" s="269"/>
      <c r="J22" s="269"/>
      <c r="K22" s="274"/>
      <c r="L22" s="270"/>
      <c r="M22" s="269"/>
      <c r="N22" s="269"/>
      <c r="O22" s="274"/>
      <c r="P22" s="269"/>
      <c r="Q22" s="269"/>
      <c r="R22" s="274"/>
      <c r="S22" s="269"/>
      <c r="T22" s="269"/>
      <c r="U22" s="274"/>
    </row>
    <row r="23" spans="1:21" s="262" customFormat="1" ht="15">
      <c r="A23" s="656" t="s">
        <v>289</v>
      </c>
      <c r="B23" s="665"/>
      <c r="C23" s="666"/>
      <c r="D23" s="666"/>
      <c r="E23" s="661">
        <v>93.6</v>
      </c>
      <c r="F23" s="666"/>
      <c r="G23" s="666"/>
      <c r="H23" s="661">
        <v>92</v>
      </c>
      <c r="I23" s="666"/>
      <c r="J23" s="666"/>
      <c r="K23" s="661">
        <v>81.8</v>
      </c>
      <c r="L23" s="270"/>
      <c r="M23" s="666"/>
      <c r="N23" s="666"/>
      <c r="O23" s="661">
        <v>92.9</v>
      </c>
      <c r="P23" s="666"/>
      <c r="Q23" s="666"/>
      <c r="R23" s="661">
        <v>92.2</v>
      </c>
      <c r="S23" s="666"/>
      <c r="T23" s="666"/>
      <c r="U23" s="661">
        <v>80.9</v>
      </c>
    </row>
    <row r="24" spans="1:21" s="262" customFormat="1" ht="14.25">
      <c r="A24" s="262" t="s">
        <v>14</v>
      </c>
      <c r="C24" s="60">
        <v>10</v>
      </c>
      <c r="D24" s="60">
        <v>860</v>
      </c>
      <c r="E24" s="472">
        <v>1</v>
      </c>
      <c r="F24" s="60">
        <v>20</v>
      </c>
      <c r="G24" s="60">
        <v>1160</v>
      </c>
      <c r="H24" s="472">
        <v>1.4</v>
      </c>
      <c r="I24" s="60" t="s">
        <v>220</v>
      </c>
      <c r="J24" s="60">
        <v>270</v>
      </c>
      <c r="K24" s="472" t="s">
        <v>220</v>
      </c>
      <c r="L24" s="270"/>
      <c r="M24" s="60" t="s">
        <v>220</v>
      </c>
      <c r="N24" s="60">
        <v>810</v>
      </c>
      <c r="O24" s="472" t="s">
        <v>220</v>
      </c>
      <c r="P24" s="60" t="s">
        <v>220</v>
      </c>
      <c r="Q24" s="60">
        <v>1060</v>
      </c>
      <c r="R24" s="472" t="s">
        <v>220</v>
      </c>
      <c r="S24" s="60">
        <v>10</v>
      </c>
      <c r="T24" s="60">
        <v>250</v>
      </c>
      <c r="U24" s="472">
        <v>4.9</v>
      </c>
    </row>
    <row r="25" spans="1:21" s="262" customFormat="1" ht="14.25">
      <c r="A25" s="16" t="s">
        <v>288</v>
      </c>
      <c r="B25"/>
      <c r="C25" s="269"/>
      <c r="D25" s="269"/>
      <c r="E25" s="472"/>
      <c r="F25" s="269"/>
      <c r="G25" s="269"/>
      <c r="H25" s="472"/>
      <c r="I25" s="269"/>
      <c r="J25" s="269"/>
      <c r="K25" s="472"/>
      <c r="L25" s="270"/>
      <c r="M25" s="269"/>
      <c r="N25" s="269"/>
      <c r="O25" s="472"/>
      <c r="P25" s="269"/>
      <c r="Q25" s="269"/>
      <c r="R25" s="472"/>
      <c r="S25" s="269"/>
      <c r="T25" s="269"/>
      <c r="U25" s="472"/>
    </row>
    <row r="26" spans="1:21" s="262" customFormat="1" ht="14.25">
      <c r="A26" s="273"/>
      <c r="B26" s="273" t="s">
        <v>15</v>
      </c>
      <c r="C26" s="60" t="s">
        <v>220</v>
      </c>
      <c r="D26" s="60">
        <v>180</v>
      </c>
      <c r="E26" s="472" t="s">
        <v>220</v>
      </c>
      <c r="F26" s="60" t="s">
        <v>220</v>
      </c>
      <c r="G26" s="60">
        <v>350</v>
      </c>
      <c r="H26" s="472" t="s">
        <v>220</v>
      </c>
      <c r="I26" s="60" t="s">
        <v>220</v>
      </c>
      <c r="J26" s="60">
        <v>110</v>
      </c>
      <c r="K26" s="472" t="s">
        <v>220</v>
      </c>
      <c r="L26" s="274"/>
      <c r="M26" s="60" t="s">
        <v>220</v>
      </c>
      <c r="N26" s="60">
        <v>180</v>
      </c>
      <c r="O26" s="472" t="s">
        <v>220</v>
      </c>
      <c r="P26" s="60" t="s">
        <v>220</v>
      </c>
      <c r="Q26" s="60">
        <v>310</v>
      </c>
      <c r="R26" s="472" t="s">
        <v>220</v>
      </c>
      <c r="S26" s="60">
        <v>10</v>
      </c>
      <c r="T26" s="60">
        <v>110</v>
      </c>
      <c r="U26" s="472">
        <v>7.3</v>
      </c>
    </row>
    <row r="27" spans="1:21" s="262" customFormat="1" ht="14.25">
      <c r="A27" s="273"/>
      <c r="B27" s="273" t="s">
        <v>16</v>
      </c>
      <c r="C27" s="60" t="s">
        <v>220</v>
      </c>
      <c r="D27" s="60">
        <v>530</v>
      </c>
      <c r="E27" s="472" t="s">
        <v>220</v>
      </c>
      <c r="F27" s="60" t="s">
        <v>220</v>
      </c>
      <c r="G27" s="60">
        <v>300</v>
      </c>
      <c r="H27" s="472" t="s">
        <v>220</v>
      </c>
      <c r="I27" s="60" t="s">
        <v>220</v>
      </c>
      <c r="J27" s="60">
        <v>110</v>
      </c>
      <c r="K27" s="472" t="s">
        <v>220</v>
      </c>
      <c r="L27" s="274"/>
      <c r="M27" s="60" t="s">
        <v>220</v>
      </c>
      <c r="N27" s="60">
        <v>500</v>
      </c>
      <c r="O27" s="472" t="s">
        <v>220</v>
      </c>
      <c r="P27" s="60" t="s">
        <v>220</v>
      </c>
      <c r="Q27" s="60">
        <v>270</v>
      </c>
      <c r="R27" s="472" t="s">
        <v>220</v>
      </c>
      <c r="S27" s="60" t="s">
        <v>220</v>
      </c>
      <c r="T27" s="60">
        <v>90</v>
      </c>
      <c r="U27" s="472" t="s">
        <v>220</v>
      </c>
    </row>
    <row r="28" spans="1:21" s="262" customFormat="1" ht="14.25">
      <c r="A28" s="273"/>
      <c r="B28" s="273" t="s">
        <v>17</v>
      </c>
      <c r="C28" s="60" t="s">
        <v>220</v>
      </c>
      <c r="D28" s="60">
        <v>50</v>
      </c>
      <c r="E28" s="472" t="s">
        <v>220</v>
      </c>
      <c r="F28" s="60" t="s">
        <v>220</v>
      </c>
      <c r="G28" s="60">
        <v>230</v>
      </c>
      <c r="H28" s="472" t="s">
        <v>220</v>
      </c>
      <c r="I28" s="60" t="s">
        <v>220</v>
      </c>
      <c r="J28" s="60">
        <v>30</v>
      </c>
      <c r="K28" s="472" t="s">
        <v>220</v>
      </c>
      <c r="L28" s="274"/>
      <c r="M28" s="60" t="s">
        <v>220</v>
      </c>
      <c r="N28" s="60">
        <v>50</v>
      </c>
      <c r="O28" s="472" t="s">
        <v>220</v>
      </c>
      <c r="P28" s="60" t="s">
        <v>220</v>
      </c>
      <c r="Q28" s="60">
        <v>200</v>
      </c>
      <c r="R28" s="472" t="s">
        <v>220</v>
      </c>
      <c r="S28" s="60" t="s">
        <v>220</v>
      </c>
      <c r="T28" s="60">
        <v>20</v>
      </c>
      <c r="U28" s="472" t="s">
        <v>220</v>
      </c>
    </row>
    <row r="29" spans="1:21" s="262" customFormat="1" ht="14.25">
      <c r="A29" s="273"/>
      <c r="B29" s="273" t="s">
        <v>18</v>
      </c>
      <c r="C29" s="60" t="s">
        <v>220</v>
      </c>
      <c r="D29" s="60">
        <v>90</v>
      </c>
      <c r="E29" s="472" t="s">
        <v>220</v>
      </c>
      <c r="F29" s="60" t="s">
        <v>220</v>
      </c>
      <c r="G29" s="60">
        <v>290</v>
      </c>
      <c r="H29" s="472" t="s">
        <v>220</v>
      </c>
      <c r="I29" s="60" t="s">
        <v>220</v>
      </c>
      <c r="J29" s="60">
        <v>30</v>
      </c>
      <c r="K29" s="472" t="s">
        <v>220</v>
      </c>
      <c r="L29" s="274"/>
      <c r="M29" s="60" t="s">
        <v>220</v>
      </c>
      <c r="N29" s="60">
        <v>90</v>
      </c>
      <c r="O29" s="472" t="s">
        <v>220</v>
      </c>
      <c r="P29" s="60" t="s">
        <v>220</v>
      </c>
      <c r="Q29" s="60">
        <v>280</v>
      </c>
      <c r="R29" s="472" t="s">
        <v>220</v>
      </c>
      <c r="S29" s="60" t="s">
        <v>220</v>
      </c>
      <c r="T29" s="60">
        <v>30</v>
      </c>
      <c r="U29" s="472" t="s">
        <v>220</v>
      </c>
    </row>
    <row r="30" spans="1:21" s="262" customFormat="1" ht="14.25">
      <c r="A30" s="262" t="s">
        <v>19</v>
      </c>
      <c r="C30" s="60">
        <v>30</v>
      </c>
      <c r="D30" s="60">
        <v>3370</v>
      </c>
      <c r="E30" s="472">
        <v>0.9</v>
      </c>
      <c r="F30" s="60">
        <v>270</v>
      </c>
      <c r="G30" s="60">
        <v>28440</v>
      </c>
      <c r="H30" s="472">
        <v>1</v>
      </c>
      <c r="I30" s="60">
        <v>40</v>
      </c>
      <c r="J30" s="60">
        <v>2110</v>
      </c>
      <c r="K30" s="472">
        <v>1.9</v>
      </c>
      <c r="L30" s="270"/>
      <c r="M30" s="60" t="s">
        <v>220</v>
      </c>
      <c r="N30" s="60">
        <v>3140</v>
      </c>
      <c r="O30" s="472" t="s">
        <v>220</v>
      </c>
      <c r="P30" s="60">
        <v>60</v>
      </c>
      <c r="Q30" s="60">
        <v>26820</v>
      </c>
      <c r="R30" s="472">
        <v>0.2</v>
      </c>
      <c r="S30" s="60">
        <v>60</v>
      </c>
      <c r="T30" s="60">
        <v>1650</v>
      </c>
      <c r="U30" s="472">
        <v>3.4</v>
      </c>
    </row>
    <row r="31" spans="1:21" s="262" customFormat="1" ht="14.25">
      <c r="A31" s="262" t="s">
        <v>20</v>
      </c>
      <c r="C31" s="60" t="s">
        <v>220</v>
      </c>
      <c r="D31" s="60">
        <v>290</v>
      </c>
      <c r="E31" s="472"/>
      <c r="F31" s="60">
        <v>20</v>
      </c>
      <c r="G31" s="60">
        <v>2560</v>
      </c>
      <c r="H31" s="472"/>
      <c r="I31" s="60">
        <v>10</v>
      </c>
      <c r="J31" s="60">
        <v>530</v>
      </c>
      <c r="K31" s="472"/>
      <c r="L31" s="270"/>
      <c r="M31" s="60" t="s">
        <v>220</v>
      </c>
      <c r="N31" s="60">
        <v>300</v>
      </c>
      <c r="O31" s="472"/>
      <c r="P31" s="60">
        <v>10</v>
      </c>
      <c r="Q31" s="60">
        <v>2360</v>
      </c>
      <c r="R31" s="472"/>
      <c r="S31" s="60">
        <v>10</v>
      </c>
      <c r="T31" s="60">
        <v>450</v>
      </c>
      <c r="U31" s="472"/>
    </row>
    <row r="32" spans="1:21" s="262" customFormat="1" ht="14.25">
      <c r="A32" s="264"/>
      <c r="B32" s="264"/>
      <c r="C32" s="271"/>
      <c r="D32" s="271"/>
      <c r="E32" s="473"/>
      <c r="F32" s="271"/>
      <c r="G32" s="271"/>
      <c r="H32" s="473"/>
      <c r="I32" s="271"/>
      <c r="J32" s="271"/>
      <c r="K32" s="473"/>
      <c r="L32" s="270"/>
      <c r="M32" s="271"/>
      <c r="N32" s="271"/>
      <c r="O32" s="473"/>
      <c r="P32" s="271"/>
      <c r="Q32" s="271"/>
      <c r="R32" s="473"/>
      <c r="S32" s="271"/>
      <c r="T32" s="271"/>
      <c r="U32" s="473"/>
    </row>
    <row r="33" spans="1:21" s="262" customFormat="1" ht="15">
      <c r="A33" s="268" t="s">
        <v>21</v>
      </c>
      <c r="C33" s="269"/>
      <c r="D33" s="269"/>
      <c r="E33" s="274"/>
      <c r="F33" s="269"/>
      <c r="G33" s="269"/>
      <c r="H33" s="274"/>
      <c r="I33" s="269"/>
      <c r="J33" s="269"/>
      <c r="K33" s="274"/>
      <c r="L33" s="270"/>
      <c r="M33" s="269"/>
      <c r="N33" s="269"/>
      <c r="O33" s="274"/>
      <c r="P33" s="269"/>
      <c r="Q33" s="269"/>
      <c r="R33" s="274"/>
      <c r="S33" s="269"/>
      <c r="T33" s="269"/>
      <c r="U33" s="274"/>
    </row>
    <row r="34" spans="1:21" s="262" customFormat="1" ht="15">
      <c r="A34" s="656" t="s">
        <v>289</v>
      </c>
      <c r="B34" s="665"/>
      <c r="C34" s="666"/>
      <c r="D34" s="666"/>
      <c r="E34" s="661">
        <v>50.9</v>
      </c>
      <c r="F34" s="666"/>
      <c r="G34" s="666"/>
      <c r="H34" s="661">
        <v>58.4</v>
      </c>
      <c r="I34" s="666"/>
      <c r="J34" s="666"/>
      <c r="K34" s="661">
        <v>54.3</v>
      </c>
      <c r="L34" s="270"/>
      <c r="M34" s="666"/>
      <c r="N34" s="666"/>
      <c r="O34" s="661">
        <v>49.9</v>
      </c>
      <c r="P34" s="666"/>
      <c r="Q34" s="666"/>
      <c r="R34" s="661">
        <v>58.4</v>
      </c>
      <c r="S34" s="666"/>
      <c r="T34" s="666"/>
      <c r="U34" s="661">
        <v>54.5</v>
      </c>
    </row>
    <row r="35" spans="1:21" s="262" customFormat="1" ht="14.25">
      <c r="A35" s="262" t="s">
        <v>22</v>
      </c>
      <c r="C35" s="60" t="s">
        <v>220</v>
      </c>
      <c r="D35" s="60">
        <v>140</v>
      </c>
      <c r="E35" s="472" t="s">
        <v>219</v>
      </c>
      <c r="F35" s="60">
        <v>10</v>
      </c>
      <c r="G35" s="60">
        <v>1110</v>
      </c>
      <c r="H35" s="472" t="s">
        <v>219</v>
      </c>
      <c r="I35" s="60" t="s">
        <v>220</v>
      </c>
      <c r="J35" s="60">
        <v>100</v>
      </c>
      <c r="K35" s="472" t="s">
        <v>219</v>
      </c>
      <c r="L35" s="270"/>
      <c r="M35" s="60" t="s">
        <v>220</v>
      </c>
      <c r="N35" s="60">
        <v>140</v>
      </c>
      <c r="O35" s="472" t="s">
        <v>219</v>
      </c>
      <c r="P35" s="60" t="s">
        <v>220</v>
      </c>
      <c r="Q35" s="60">
        <v>1080</v>
      </c>
      <c r="R35" s="472" t="s">
        <v>219</v>
      </c>
      <c r="S35" s="60" t="s">
        <v>220</v>
      </c>
      <c r="T35" s="60">
        <v>80</v>
      </c>
      <c r="U35" s="472" t="s">
        <v>219</v>
      </c>
    </row>
    <row r="36" spans="1:21" s="262" customFormat="1" ht="14.25">
      <c r="A36" s="262" t="s">
        <v>23</v>
      </c>
      <c r="C36" s="60">
        <v>20</v>
      </c>
      <c r="D36" s="60">
        <v>2160</v>
      </c>
      <c r="E36" s="472" t="s">
        <v>219</v>
      </c>
      <c r="F36" s="60">
        <v>210</v>
      </c>
      <c r="G36" s="60">
        <v>17680</v>
      </c>
      <c r="H36" s="472" t="s">
        <v>219</v>
      </c>
      <c r="I36" s="60">
        <v>30</v>
      </c>
      <c r="J36" s="60">
        <v>1480</v>
      </c>
      <c r="K36" s="472" t="s">
        <v>219</v>
      </c>
      <c r="L36" s="270"/>
      <c r="M36" s="60" t="s">
        <v>220</v>
      </c>
      <c r="N36" s="60">
        <v>1990</v>
      </c>
      <c r="O36" s="472" t="s">
        <v>219</v>
      </c>
      <c r="P36" s="60">
        <v>40</v>
      </c>
      <c r="Q36" s="60">
        <v>16560</v>
      </c>
      <c r="R36" s="472" t="s">
        <v>219</v>
      </c>
      <c r="S36" s="60">
        <v>40</v>
      </c>
      <c r="T36" s="60">
        <v>1200</v>
      </c>
      <c r="U36" s="472" t="s">
        <v>219</v>
      </c>
    </row>
    <row r="37" spans="1:21" s="262" customFormat="1" ht="14.25">
      <c r="A37" s="262" t="s">
        <v>20</v>
      </c>
      <c r="C37" s="60">
        <v>20</v>
      </c>
      <c r="D37" s="60">
        <v>2220</v>
      </c>
      <c r="E37" s="472"/>
      <c r="F37" s="60">
        <v>100</v>
      </c>
      <c r="G37" s="60">
        <v>13370</v>
      </c>
      <c r="H37" s="472"/>
      <c r="I37" s="60">
        <v>20</v>
      </c>
      <c r="J37" s="60">
        <v>1330</v>
      </c>
      <c r="K37" s="472"/>
      <c r="L37" s="270"/>
      <c r="M37" s="60" t="s">
        <v>220</v>
      </c>
      <c r="N37" s="60">
        <v>2140</v>
      </c>
      <c r="O37" s="472"/>
      <c r="P37" s="60">
        <v>20</v>
      </c>
      <c r="Q37" s="60">
        <v>12590</v>
      </c>
      <c r="R37" s="472"/>
      <c r="S37" s="60">
        <v>40</v>
      </c>
      <c r="T37" s="60">
        <v>1070</v>
      </c>
      <c r="U37" s="472"/>
    </row>
    <row r="38" spans="1:21" s="262" customFormat="1" ht="14.25">
      <c r="A38" s="264"/>
      <c r="B38" s="264"/>
      <c r="C38" s="276"/>
      <c r="D38" s="276"/>
      <c r="E38" s="264"/>
      <c r="F38" s="276"/>
      <c r="G38" s="276"/>
      <c r="H38" s="264"/>
      <c r="I38" s="276"/>
      <c r="J38" s="276"/>
      <c r="K38" s="264"/>
      <c r="L38" s="264"/>
      <c r="M38" s="276"/>
      <c r="N38" s="276"/>
      <c r="O38" s="264"/>
      <c r="P38" s="276"/>
      <c r="Q38" s="276"/>
      <c r="R38" s="264"/>
      <c r="S38" s="276"/>
      <c r="T38" s="276"/>
      <c r="U38" s="264"/>
    </row>
    <row r="39" ht="14.25">
      <c r="A39" s="277" t="s">
        <v>77</v>
      </c>
    </row>
    <row r="40" ht="14.25">
      <c r="A40" s="277" t="s">
        <v>224</v>
      </c>
    </row>
    <row r="41" spans="1:20" s="278" customFormat="1" ht="14.25">
      <c r="A41" s="277" t="s">
        <v>227</v>
      </c>
      <c r="C41" s="279"/>
      <c r="D41" s="279"/>
      <c r="F41" s="279"/>
      <c r="G41" s="279"/>
      <c r="I41" s="279"/>
      <c r="J41" s="279"/>
      <c r="M41" s="279"/>
      <c r="N41" s="279"/>
      <c r="P41" s="279"/>
      <c r="Q41" s="279"/>
      <c r="S41" s="279"/>
      <c r="T41" s="279"/>
    </row>
    <row r="42" spans="1:20" s="278" customFormat="1" ht="12.75">
      <c r="A42" s="402" t="s">
        <v>287</v>
      </c>
      <c r="C42" s="279"/>
      <c r="D42" s="279"/>
      <c r="F42" s="279"/>
      <c r="G42" s="279"/>
      <c r="I42" s="279"/>
      <c r="J42" s="279"/>
      <c r="M42" s="279"/>
      <c r="N42" s="279"/>
      <c r="P42" s="279"/>
      <c r="Q42" s="279"/>
      <c r="S42" s="279"/>
      <c r="T42" s="279"/>
    </row>
    <row r="43" ht="12.75">
      <c r="A43" s="380" t="s">
        <v>221</v>
      </c>
    </row>
  </sheetData>
  <sheetProtection/>
  <printOptions/>
  <pageMargins left="0.75" right="0.75" top="1" bottom="1" header="0.5" footer="0.5"/>
  <pageSetup fitToHeight="1" fitToWidth="1" horizontalDpi="600" verticalDpi="600" orientation="landscape" paperSize="9" scale="6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50"/>
  <sheetViews>
    <sheetView showGridLines="0" zoomScale="75" zoomScaleNormal="75" zoomScalePageLayoutView="0" workbookViewId="0" topLeftCell="A1">
      <selection activeCell="AJ28" sqref="AJ28"/>
    </sheetView>
  </sheetViews>
  <sheetFormatPr defaultColWidth="8.00390625" defaultRowHeight="14.25"/>
  <cols>
    <col min="1" max="1" width="3.25390625" style="287" customWidth="1"/>
    <col min="2" max="2" width="25.75390625" style="287" customWidth="1"/>
    <col min="3" max="3" width="5.125" style="287" customWidth="1"/>
    <col min="4" max="4" width="5.125" style="288" customWidth="1"/>
    <col min="5" max="5" width="5.50390625" style="288" customWidth="1"/>
    <col min="6" max="6" width="5.125" style="287" customWidth="1"/>
    <col min="7" max="7" width="7.25390625" style="287" bestFit="1" customWidth="1"/>
    <col min="8" max="8" width="1.875" style="288" customWidth="1"/>
    <col min="9" max="9" width="5.125" style="287" customWidth="1"/>
    <col min="10" max="11" width="5.125" style="288" customWidth="1"/>
    <col min="12" max="12" width="5.125" style="287" customWidth="1"/>
    <col min="13" max="13" width="6.75390625" style="287" customWidth="1"/>
    <col min="14" max="14" width="1.875" style="288" customWidth="1"/>
    <col min="15" max="15" width="5.125" style="287" customWidth="1"/>
    <col min="16" max="17" width="5.125" style="288" customWidth="1"/>
    <col min="18" max="18" width="5.125" style="287" customWidth="1"/>
    <col min="19" max="19" width="6.75390625" style="287" customWidth="1"/>
    <col min="20" max="20" width="1.875" style="288" customWidth="1"/>
    <col min="21" max="21" width="5.125" style="287" customWidth="1"/>
    <col min="22" max="23" width="5.125" style="288" customWidth="1"/>
    <col min="24" max="24" width="5.125" style="287" customWidth="1"/>
    <col min="25" max="25" width="6.75390625" style="287" customWidth="1"/>
    <col min="26" max="26" width="1.875" style="288" customWidth="1"/>
    <col min="27" max="27" width="5.125" style="287" customWidth="1"/>
    <col min="28" max="29" width="5.125" style="288" customWidth="1"/>
    <col min="30" max="30" width="5.125" style="287" customWidth="1"/>
    <col min="31" max="31" width="6.75390625" style="287" customWidth="1"/>
    <col min="32" max="32" width="1.875" style="288" customWidth="1"/>
    <col min="33" max="33" width="5.125" style="287" customWidth="1"/>
    <col min="34" max="34" width="5.625" style="288" bestFit="1" customWidth="1"/>
    <col min="35" max="35" width="5.125" style="288" customWidth="1"/>
    <col min="36" max="36" width="5.625" style="287" bestFit="1" customWidth="1"/>
    <col min="37" max="16384" width="8.00390625" style="287" customWidth="1"/>
  </cols>
  <sheetData>
    <row r="1" ht="15.75">
      <c r="A1" s="286" t="s">
        <v>255</v>
      </c>
    </row>
    <row r="2" spans="1:35" s="512" customFormat="1" ht="15">
      <c r="A2" s="287"/>
      <c r="B2" s="289"/>
      <c r="C2" s="289"/>
      <c r="D2" s="289"/>
      <c r="E2" s="289"/>
      <c r="H2" s="289"/>
      <c r="I2" s="289"/>
      <c r="J2" s="289"/>
      <c r="K2" s="289"/>
      <c r="N2" s="289"/>
      <c r="O2" s="289"/>
      <c r="P2" s="289"/>
      <c r="Q2" s="289"/>
      <c r="T2" s="289"/>
      <c r="U2" s="289"/>
      <c r="V2" s="289"/>
      <c r="W2" s="289"/>
      <c r="Z2" s="289"/>
      <c r="AA2" s="289"/>
      <c r="AB2" s="289"/>
      <c r="AC2" s="289"/>
      <c r="AF2" s="289"/>
      <c r="AG2" s="289"/>
      <c r="AH2" s="289"/>
      <c r="AI2" s="289"/>
    </row>
    <row r="3" spans="4:35" s="512" customFormat="1" ht="15" thickBot="1">
      <c r="D3" s="513"/>
      <c r="E3" s="513"/>
      <c r="H3" s="513"/>
      <c r="J3" s="513"/>
      <c r="K3" s="513"/>
      <c r="N3" s="513"/>
      <c r="P3" s="513"/>
      <c r="Q3" s="513"/>
      <c r="T3" s="513"/>
      <c r="V3" s="513"/>
      <c r="W3" s="513"/>
      <c r="Z3" s="513"/>
      <c r="AB3" s="513"/>
      <c r="AC3" s="513"/>
      <c r="AF3" s="513"/>
      <c r="AH3" s="513"/>
      <c r="AI3" s="513"/>
    </row>
    <row r="4" spans="1:36" ht="15">
      <c r="A4" s="615"/>
      <c r="B4" s="615"/>
      <c r="C4" s="500" t="s">
        <v>39</v>
      </c>
      <c r="D4" s="500"/>
      <c r="E4" s="500"/>
      <c r="F4" s="500"/>
      <c r="G4" s="500"/>
      <c r="H4" s="291"/>
      <c r="I4" s="500" t="s">
        <v>40</v>
      </c>
      <c r="J4" s="500"/>
      <c r="K4" s="500"/>
      <c r="L4" s="500"/>
      <c r="M4" s="500"/>
      <c r="N4" s="291"/>
      <c r="O4" s="500" t="s">
        <v>28</v>
      </c>
      <c r="P4" s="500"/>
      <c r="Q4" s="500"/>
      <c r="R4" s="500"/>
      <c r="S4" s="500"/>
      <c r="T4" s="291"/>
      <c r="U4" s="500" t="s">
        <v>29</v>
      </c>
      <c r="V4" s="500"/>
      <c r="W4" s="500"/>
      <c r="X4" s="500"/>
      <c r="Y4" s="500"/>
      <c r="Z4" s="291"/>
      <c r="AA4" s="500" t="s">
        <v>35</v>
      </c>
      <c r="AB4" s="500"/>
      <c r="AC4" s="500"/>
      <c r="AD4" s="500"/>
      <c r="AE4" s="500"/>
      <c r="AF4" s="291"/>
      <c r="AG4" s="500" t="s">
        <v>79</v>
      </c>
      <c r="AH4" s="500"/>
      <c r="AI4" s="500"/>
      <c r="AJ4" s="500"/>
    </row>
    <row r="5" spans="1:36" s="313" customFormat="1" ht="17.25">
      <c r="A5" s="617"/>
      <c r="B5" s="617"/>
      <c r="C5" s="501" t="s">
        <v>80</v>
      </c>
      <c r="D5" s="501" t="s">
        <v>81</v>
      </c>
      <c r="E5" s="501" t="s">
        <v>82</v>
      </c>
      <c r="F5" s="501" t="s">
        <v>83</v>
      </c>
      <c r="G5" s="501" t="s">
        <v>86</v>
      </c>
      <c r="H5" s="294"/>
      <c r="I5" s="501" t="s">
        <v>80</v>
      </c>
      <c r="J5" s="501" t="s">
        <v>81</v>
      </c>
      <c r="K5" s="501" t="s">
        <v>82</v>
      </c>
      <c r="L5" s="501" t="s">
        <v>83</v>
      </c>
      <c r="M5" s="501" t="s">
        <v>86</v>
      </c>
      <c r="N5" s="294"/>
      <c r="O5" s="501" t="s">
        <v>80</v>
      </c>
      <c r="P5" s="501" t="s">
        <v>81</v>
      </c>
      <c r="Q5" s="501" t="s">
        <v>82</v>
      </c>
      <c r="R5" s="501" t="s">
        <v>83</v>
      </c>
      <c r="S5" s="501" t="s">
        <v>86</v>
      </c>
      <c r="T5" s="294"/>
      <c r="U5" s="501" t="s">
        <v>80</v>
      </c>
      <c r="V5" s="501" t="s">
        <v>81</v>
      </c>
      <c r="W5" s="501" t="s">
        <v>82</v>
      </c>
      <c r="X5" s="501" t="s">
        <v>83</v>
      </c>
      <c r="Y5" s="501" t="s">
        <v>86</v>
      </c>
      <c r="Z5" s="294"/>
      <c r="AA5" s="501" t="s">
        <v>80</v>
      </c>
      <c r="AB5" s="501" t="s">
        <v>81</v>
      </c>
      <c r="AC5" s="501" t="s">
        <v>82</v>
      </c>
      <c r="AD5" s="501" t="s">
        <v>83</v>
      </c>
      <c r="AE5" s="501" t="s">
        <v>86</v>
      </c>
      <c r="AF5" s="294"/>
      <c r="AG5" s="504" t="s">
        <v>80</v>
      </c>
      <c r="AH5" s="504" t="s">
        <v>81</v>
      </c>
      <c r="AI5" s="504" t="s">
        <v>82</v>
      </c>
      <c r="AJ5" s="504" t="s">
        <v>83</v>
      </c>
    </row>
    <row r="6" spans="1:36" ht="17.25">
      <c r="A6" s="616"/>
      <c r="B6" s="616"/>
      <c r="C6" s="502" t="s">
        <v>24</v>
      </c>
      <c r="D6" s="502" t="s">
        <v>24</v>
      </c>
      <c r="E6" s="502" t="s">
        <v>24</v>
      </c>
      <c r="F6" s="502" t="s">
        <v>24</v>
      </c>
      <c r="G6" s="503" t="s">
        <v>84</v>
      </c>
      <c r="H6" s="294"/>
      <c r="I6" s="502" t="s">
        <v>24</v>
      </c>
      <c r="J6" s="502" t="s">
        <v>24</v>
      </c>
      <c r="K6" s="502" t="s">
        <v>24</v>
      </c>
      <c r="L6" s="502" t="s">
        <v>24</v>
      </c>
      <c r="M6" s="503" t="s">
        <v>84</v>
      </c>
      <c r="N6" s="294"/>
      <c r="O6" s="502" t="s">
        <v>24</v>
      </c>
      <c r="P6" s="502" t="s">
        <v>24</v>
      </c>
      <c r="Q6" s="502" t="s">
        <v>24</v>
      </c>
      <c r="R6" s="502" t="s">
        <v>24</v>
      </c>
      <c r="S6" s="503" t="s">
        <v>84</v>
      </c>
      <c r="T6" s="294"/>
      <c r="U6" s="502" t="s">
        <v>24</v>
      </c>
      <c r="V6" s="502" t="s">
        <v>24</v>
      </c>
      <c r="W6" s="502" t="s">
        <v>24</v>
      </c>
      <c r="X6" s="502" t="s">
        <v>24</v>
      </c>
      <c r="Y6" s="503" t="s">
        <v>84</v>
      </c>
      <c r="Z6" s="294"/>
      <c r="AA6" s="502" t="s">
        <v>24</v>
      </c>
      <c r="AB6" s="502" t="s">
        <v>24</v>
      </c>
      <c r="AC6" s="502" t="s">
        <v>24</v>
      </c>
      <c r="AD6" s="502" t="s">
        <v>24</v>
      </c>
      <c r="AE6" s="503" t="s">
        <v>84</v>
      </c>
      <c r="AF6" s="294"/>
      <c r="AG6" s="505"/>
      <c r="AH6" s="505"/>
      <c r="AI6" s="505"/>
      <c r="AJ6" s="505"/>
    </row>
    <row r="7" spans="2:36" ht="15">
      <c r="B7" s="293"/>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row>
    <row r="8" spans="1:36" s="295" customFormat="1" ht="15">
      <c r="A8" s="295" t="s">
        <v>2</v>
      </c>
      <c r="C8" s="511">
        <v>0.2</v>
      </c>
      <c r="D8" s="511">
        <v>1.6</v>
      </c>
      <c r="E8" s="511">
        <v>74.4</v>
      </c>
      <c r="F8" s="511">
        <v>23.8</v>
      </c>
      <c r="G8" s="400">
        <v>44330</v>
      </c>
      <c r="H8" s="297"/>
      <c r="I8" s="511">
        <v>0.2</v>
      </c>
      <c r="J8" s="511">
        <v>1.4</v>
      </c>
      <c r="K8" s="511">
        <v>73.7</v>
      </c>
      <c r="L8" s="511">
        <v>24.7</v>
      </c>
      <c r="M8" s="400">
        <v>44090</v>
      </c>
      <c r="N8" s="297"/>
      <c r="O8" s="511">
        <v>0.2</v>
      </c>
      <c r="P8" s="511">
        <v>1.5</v>
      </c>
      <c r="Q8" s="511">
        <v>76.6</v>
      </c>
      <c r="R8" s="511">
        <v>21.7</v>
      </c>
      <c r="S8" s="400">
        <v>45910</v>
      </c>
      <c r="T8" s="297"/>
      <c r="U8" s="511">
        <v>0.2</v>
      </c>
      <c r="V8" s="511">
        <v>1.5</v>
      </c>
      <c r="W8" s="511">
        <v>77.3</v>
      </c>
      <c r="X8" s="511">
        <v>21</v>
      </c>
      <c r="Y8" s="400">
        <v>43180</v>
      </c>
      <c r="Z8" s="297"/>
      <c r="AA8" s="511">
        <v>0.1</v>
      </c>
      <c r="AB8" s="511">
        <v>1</v>
      </c>
      <c r="AC8" s="511">
        <v>79.1</v>
      </c>
      <c r="AD8" s="511">
        <v>19.7</v>
      </c>
      <c r="AE8" s="400">
        <v>38540</v>
      </c>
      <c r="AF8" s="297"/>
      <c r="AG8" s="510">
        <v>-0.1</v>
      </c>
      <c r="AH8" s="510">
        <v>-0.4</v>
      </c>
      <c r="AI8" s="510">
        <v>1.8</v>
      </c>
      <c r="AJ8" s="510">
        <v>-1.3</v>
      </c>
    </row>
    <row r="9" spans="1:36" s="512" customFormat="1" ht="15">
      <c r="A9" s="298"/>
      <c r="B9" s="298"/>
      <c r="C9" s="507"/>
      <c r="D9" s="507"/>
      <c r="E9" s="507"/>
      <c r="F9" s="507"/>
      <c r="G9" s="300"/>
      <c r="H9" s="297"/>
      <c r="I9" s="507"/>
      <c r="J9" s="507"/>
      <c r="K9" s="507"/>
      <c r="L9" s="507"/>
      <c r="M9" s="300"/>
      <c r="N9" s="297"/>
      <c r="O9" s="507"/>
      <c r="P9" s="507"/>
      <c r="Q9" s="507"/>
      <c r="R9" s="507"/>
      <c r="S9" s="300"/>
      <c r="T9" s="297"/>
      <c r="U9" s="507"/>
      <c r="V9" s="507"/>
      <c r="W9" s="507"/>
      <c r="X9" s="507"/>
      <c r="Y9" s="300"/>
      <c r="Z9" s="297"/>
      <c r="AA9" s="507"/>
      <c r="AB9" s="507"/>
      <c r="AC9" s="507"/>
      <c r="AD9" s="507"/>
      <c r="AE9" s="300"/>
      <c r="AF9" s="297"/>
      <c r="AG9" s="509"/>
      <c r="AH9" s="509"/>
      <c r="AI9" s="509"/>
      <c r="AJ9" s="509"/>
    </row>
    <row r="10" spans="1:36" s="512" customFormat="1" ht="15">
      <c r="A10" s="295" t="s">
        <v>3</v>
      </c>
      <c r="B10" s="287"/>
      <c r="C10" s="304"/>
      <c r="D10" s="304"/>
      <c r="E10" s="304"/>
      <c r="F10" s="304"/>
      <c r="G10" s="301"/>
      <c r="H10" s="297"/>
      <c r="I10" s="304"/>
      <c r="J10" s="304"/>
      <c r="K10" s="304"/>
      <c r="L10" s="304"/>
      <c r="M10" s="301"/>
      <c r="N10" s="297"/>
      <c r="O10" s="304"/>
      <c r="P10" s="304"/>
      <c r="Q10" s="304"/>
      <c r="R10" s="304"/>
      <c r="S10" s="301"/>
      <c r="T10" s="297"/>
      <c r="U10" s="304"/>
      <c r="V10" s="304"/>
      <c r="W10" s="304"/>
      <c r="X10" s="304"/>
      <c r="Y10" s="301"/>
      <c r="Z10" s="297"/>
      <c r="AA10" s="304"/>
      <c r="AB10" s="304"/>
      <c r="AC10" s="304"/>
      <c r="AD10" s="304"/>
      <c r="AE10" s="301"/>
      <c r="AF10" s="297"/>
      <c r="AG10" s="510"/>
      <c r="AH10" s="510"/>
      <c r="AI10" s="510"/>
      <c r="AJ10" s="510"/>
    </row>
    <row r="11" spans="1:36" ht="15">
      <c r="A11" s="512" t="s">
        <v>4</v>
      </c>
      <c r="B11" s="512"/>
      <c r="C11" s="506">
        <v>0.1</v>
      </c>
      <c r="D11" s="506">
        <v>1.4</v>
      </c>
      <c r="E11" s="506">
        <v>69.7</v>
      </c>
      <c r="F11" s="506">
        <v>28.7</v>
      </c>
      <c r="G11" s="302">
        <v>15870</v>
      </c>
      <c r="H11" s="297"/>
      <c r="I11" s="506">
        <v>0.1</v>
      </c>
      <c r="J11" s="506">
        <v>1.3</v>
      </c>
      <c r="K11" s="506">
        <v>68</v>
      </c>
      <c r="L11" s="506">
        <v>30.5</v>
      </c>
      <c r="M11" s="302">
        <v>15730</v>
      </c>
      <c r="N11" s="297"/>
      <c r="O11" s="506">
        <v>0.2</v>
      </c>
      <c r="P11" s="506">
        <v>1.3</v>
      </c>
      <c r="Q11" s="506">
        <v>71.9</v>
      </c>
      <c r="R11" s="506">
        <v>26.6</v>
      </c>
      <c r="S11" s="302">
        <v>16370</v>
      </c>
      <c r="T11" s="297"/>
      <c r="U11" s="506">
        <v>0.2</v>
      </c>
      <c r="V11" s="506">
        <v>1.3</v>
      </c>
      <c r="W11" s="506">
        <v>72.1</v>
      </c>
      <c r="X11" s="506">
        <v>26.4</v>
      </c>
      <c r="Y11" s="302">
        <v>15440</v>
      </c>
      <c r="Z11" s="297"/>
      <c r="AA11" s="506">
        <v>0.1</v>
      </c>
      <c r="AB11" s="506">
        <v>1.1</v>
      </c>
      <c r="AC11" s="506">
        <v>74.3</v>
      </c>
      <c r="AD11" s="506">
        <v>24.5</v>
      </c>
      <c r="AE11" s="302">
        <v>13670</v>
      </c>
      <c r="AF11" s="302"/>
      <c r="AG11" s="255">
        <v>-0.1</v>
      </c>
      <c r="AH11" s="255">
        <v>-0.2</v>
      </c>
      <c r="AI11" s="255">
        <v>2.2</v>
      </c>
      <c r="AJ11" s="255">
        <v>-1.8</v>
      </c>
    </row>
    <row r="12" spans="1:36" ht="15">
      <c r="A12" s="287" t="s">
        <v>5</v>
      </c>
      <c r="C12" s="506">
        <v>0.2</v>
      </c>
      <c r="D12" s="506">
        <v>1.8</v>
      </c>
      <c r="E12" s="506">
        <v>77</v>
      </c>
      <c r="F12" s="506">
        <v>21</v>
      </c>
      <c r="G12" s="302">
        <v>28460</v>
      </c>
      <c r="H12" s="297"/>
      <c r="I12" s="506">
        <v>0.2</v>
      </c>
      <c r="J12" s="506">
        <v>1.4</v>
      </c>
      <c r="K12" s="506">
        <v>76.9</v>
      </c>
      <c r="L12" s="506">
        <v>21.5</v>
      </c>
      <c r="M12" s="302">
        <v>28370</v>
      </c>
      <c r="N12" s="297"/>
      <c r="O12" s="506">
        <v>0.2</v>
      </c>
      <c r="P12" s="506">
        <v>1.7</v>
      </c>
      <c r="Q12" s="506">
        <v>79.2</v>
      </c>
      <c r="R12" s="506">
        <v>18.9</v>
      </c>
      <c r="S12" s="302">
        <v>29540</v>
      </c>
      <c r="T12" s="297"/>
      <c r="U12" s="506">
        <v>0.2</v>
      </c>
      <c r="V12" s="506">
        <v>1.5</v>
      </c>
      <c r="W12" s="506">
        <v>80.2</v>
      </c>
      <c r="X12" s="506">
        <v>18.1</v>
      </c>
      <c r="Y12" s="302">
        <v>27740</v>
      </c>
      <c r="Z12" s="297"/>
      <c r="AA12" s="506">
        <v>0.2</v>
      </c>
      <c r="AB12" s="506">
        <v>1</v>
      </c>
      <c r="AC12" s="506">
        <v>81.8</v>
      </c>
      <c r="AD12" s="506">
        <v>17</v>
      </c>
      <c r="AE12" s="302">
        <v>24870</v>
      </c>
      <c r="AF12" s="302"/>
      <c r="AG12" s="255">
        <v>-0.1</v>
      </c>
      <c r="AH12" s="255">
        <v>-0.5</v>
      </c>
      <c r="AI12" s="255">
        <v>1.6</v>
      </c>
      <c r="AJ12" s="255">
        <v>-1</v>
      </c>
    </row>
    <row r="13" spans="1:36" s="512" customFormat="1" ht="15">
      <c r="A13" s="298"/>
      <c r="B13" s="298"/>
      <c r="C13" s="507"/>
      <c r="D13" s="507"/>
      <c r="E13" s="507"/>
      <c r="F13" s="507"/>
      <c r="G13" s="300"/>
      <c r="H13" s="297"/>
      <c r="I13" s="507"/>
      <c r="J13" s="507"/>
      <c r="K13" s="507"/>
      <c r="L13" s="507"/>
      <c r="M13" s="300"/>
      <c r="N13" s="297"/>
      <c r="O13" s="507"/>
      <c r="P13" s="507"/>
      <c r="Q13" s="507"/>
      <c r="R13" s="507"/>
      <c r="S13" s="300"/>
      <c r="T13" s="297"/>
      <c r="U13" s="507"/>
      <c r="V13" s="507"/>
      <c r="W13" s="507"/>
      <c r="X13" s="507"/>
      <c r="Y13" s="300"/>
      <c r="Z13" s="297"/>
      <c r="AA13" s="507"/>
      <c r="AB13" s="507"/>
      <c r="AC13" s="507"/>
      <c r="AD13" s="507"/>
      <c r="AE13" s="300"/>
      <c r="AF13" s="297"/>
      <c r="AG13" s="509"/>
      <c r="AH13" s="509"/>
      <c r="AI13" s="509"/>
      <c r="AJ13" s="509"/>
    </row>
    <row r="14" spans="1:36" s="512" customFormat="1" ht="15">
      <c r="A14" s="295" t="s">
        <v>6</v>
      </c>
      <c r="B14" s="287"/>
      <c r="C14" s="304"/>
      <c r="D14" s="304"/>
      <c r="E14" s="304"/>
      <c r="F14" s="304"/>
      <c r="G14" s="301"/>
      <c r="H14" s="297"/>
      <c r="I14" s="304"/>
      <c r="J14" s="304"/>
      <c r="K14" s="304"/>
      <c r="L14" s="304"/>
      <c r="M14" s="301"/>
      <c r="N14" s="297"/>
      <c r="O14" s="304"/>
      <c r="P14" s="304"/>
      <c r="Q14" s="304"/>
      <c r="R14" s="304"/>
      <c r="S14" s="301"/>
      <c r="T14" s="297"/>
      <c r="U14" s="304"/>
      <c r="V14" s="304"/>
      <c r="W14" s="304"/>
      <c r="X14" s="304"/>
      <c r="Y14" s="301"/>
      <c r="Z14" s="297"/>
      <c r="AA14" s="304"/>
      <c r="AB14" s="304"/>
      <c r="AC14" s="304"/>
      <c r="AD14" s="304"/>
      <c r="AE14" s="301"/>
      <c r="AF14" s="297"/>
      <c r="AG14" s="510"/>
      <c r="AH14" s="510"/>
      <c r="AI14" s="510"/>
      <c r="AJ14" s="510"/>
    </row>
    <row r="15" spans="1:36" ht="15">
      <c r="A15" s="512" t="s">
        <v>7</v>
      </c>
      <c r="B15" s="512"/>
      <c r="C15" s="506">
        <v>0</v>
      </c>
      <c r="D15" s="506">
        <v>1</v>
      </c>
      <c r="E15" s="506">
        <v>89.8</v>
      </c>
      <c r="F15" s="506">
        <v>9.2</v>
      </c>
      <c r="G15" s="302">
        <v>100</v>
      </c>
      <c r="H15" s="297"/>
      <c r="I15" s="506">
        <v>0</v>
      </c>
      <c r="J15" s="506">
        <v>2.7</v>
      </c>
      <c r="K15" s="506">
        <v>81.1</v>
      </c>
      <c r="L15" s="506">
        <v>16.2</v>
      </c>
      <c r="M15" s="302">
        <v>40</v>
      </c>
      <c r="N15" s="297"/>
      <c r="O15" s="506">
        <v>3.4</v>
      </c>
      <c r="P15" s="506">
        <v>3.4</v>
      </c>
      <c r="Q15" s="506">
        <v>87.9</v>
      </c>
      <c r="R15" s="506">
        <v>5.2</v>
      </c>
      <c r="S15" s="302">
        <v>60</v>
      </c>
      <c r="T15" s="297"/>
      <c r="U15" s="506">
        <v>0</v>
      </c>
      <c r="V15" s="506">
        <v>0</v>
      </c>
      <c r="W15" s="506">
        <v>91.7</v>
      </c>
      <c r="X15" s="506">
        <v>8.3</v>
      </c>
      <c r="Y15" s="302">
        <v>20</v>
      </c>
      <c r="Z15" s="297"/>
      <c r="AA15" s="506">
        <v>0</v>
      </c>
      <c r="AB15" s="506">
        <v>10</v>
      </c>
      <c r="AC15" s="506">
        <v>85</v>
      </c>
      <c r="AD15" s="506">
        <v>5</v>
      </c>
      <c r="AE15" s="302">
        <v>20</v>
      </c>
      <c r="AF15" s="302"/>
      <c r="AG15" s="255">
        <v>0</v>
      </c>
      <c r="AH15" s="255">
        <v>10</v>
      </c>
      <c r="AI15" s="255">
        <v>-6.7</v>
      </c>
      <c r="AJ15" s="255">
        <v>-3.3</v>
      </c>
    </row>
    <row r="16" spans="1:36" ht="15">
      <c r="A16" s="287" t="s">
        <v>8</v>
      </c>
      <c r="C16" s="506">
        <v>0.2</v>
      </c>
      <c r="D16" s="506">
        <v>2.1</v>
      </c>
      <c r="E16" s="506">
        <v>77.9</v>
      </c>
      <c r="F16" s="506">
        <v>19.9</v>
      </c>
      <c r="G16" s="302">
        <v>5790</v>
      </c>
      <c r="H16" s="297"/>
      <c r="I16" s="506">
        <v>0.3</v>
      </c>
      <c r="J16" s="506">
        <v>1.4</v>
      </c>
      <c r="K16" s="506">
        <v>75.3</v>
      </c>
      <c r="L16" s="506">
        <v>23</v>
      </c>
      <c r="M16" s="302">
        <v>5520</v>
      </c>
      <c r="N16" s="297"/>
      <c r="O16" s="506">
        <v>0.2</v>
      </c>
      <c r="P16" s="506">
        <v>1.8</v>
      </c>
      <c r="Q16" s="506">
        <v>79.1</v>
      </c>
      <c r="R16" s="506">
        <v>18.9</v>
      </c>
      <c r="S16" s="302">
        <v>5930</v>
      </c>
      <c r="T16" s="297"/>
      <c r="U16" s="506">
        <v>0.3</v>
      </c>
      <c r="V16" s="506">
        <v>1.4</v>
      </c>
      <c r="W16" s="506">
        <v>80.2</v>
      </c>
      <c r="X16" s="506">
        <v>18.1</v>
      </c>
      <c r="Y16" s="302">
        <v>5200</v>
      </c>
      <c r="Z16" s="297"/>
      <c r="AA16" s="506">
        <v>0.2</v>
      </c>
      <c r="AB16" s="506">
        <v>1.2</v>
      </c>
      <c r="AC16" s="506">
        <v>81.1</v>
      </c>
      <c r="AD16" s="506">
        <v>17.4</v>
      </c>
      <c r="AE16" s="302">
        <v>4100</v>
      </c>
      <c r="AF16" s="302"/>
      <c r="AG16" s="255">
        <v>-0.1</v>
      </c>
      <c r="AH16" s="255">
        <v>-0.1</v>
      </c>
      <c r="AI16" s="255">
        <v>0.9</v>
      </c>
      <c r="AJ16" s="255">
        <v>-0.7</v>
      </c>
    </row>
    <row r="17" spans="1:36" ht="15">
      <c r="A17" s="287" t="s">
        <v>9</v>
      </c>
      <c r="C17" s="506">
        <v>0.2</v>
      </c>
      <c r="D17" s="506">
        <v>1.5</v>
      </c>
      <c r="E17" s="506">
        <v>73.8</v>
      </c>
      <c r="F17" s="506">
        <v>24.5</v>
      </c>
      <c r="G17" s="302">
        <v>9180</v>
      </c>
      <c r="H17" s="297"/>
      <c r="I17" s="506">
        <v>0.2</v>
      </c>
      <c r="J17" s="506">
        <v>1.1</v>
      </c>
      <c r="K17" s="506">
        <v>72.5</v>
      </c>
      <c r="L17" s="506">
        <v>26.1</v>
      </c>
      <c r="M17" s="302">
        <v>8970</v>
      </c>
      <c r="N17" s="297"/>
      <c r="O17" s="506">
        <v>0.2</v>
      </c>
      <c r="P17" s="506">
        <v>1.6</v>
      </c>
      <c r="Q17" s="506">
        <v>75.7</v>
      </c>
      <c r="R17" s="506">
        <v>22.5</v>
      </c>
      <c r="S17" s="302">
        <v>9100</v>
      </c>
      <c r="T17" s="297"/>
      <c r="U17" s="506">
        <v>0.1</v>
      </c>
      <c r="V17" s="506">
        <v>1.3</v>
      </c>
      <c r="W17" s="506">
        <v>76.2</v>
      </c>
      <c r="X17" s="506">
        <v>22.4</v>
      </c>
      <c r="Y17" s="302">
        <v>8300</v>
      </c>
      <c r="Z17" s="297"/>
      <c r="AA17" s="506">
        <v>0.1</v>
      </c>
      <c r="AB17" s="506">
        <v>0.9</v>
      </c>
      <c r="AC17" s="506">
        <v>78</v>
      </c>
      <c r="AD17" s="506">
        <v>21</v>
      </c>
      <c r="AE17" s="302">
        <v>7550</v>
      </c>
      <c r="AF17" s="302"/>
      <c r="AG17" s="255">
        <v>-0.1</v>
      </c>
      <c r="AH17" s="255">
        <v>-0.4</v>
      </c>
      <c r="AI17" s="255">
        <v>1.8</v>
      </c>
      <c r="AJ17" s="255">
        <v>-1.3</v>
      </c>
    </row>
    <row r="18" spans="1:36" ht="15">
      <c r="A18" s="287" t="s">
        <v>10</v>
      </c>
      <c r="C18" s="506">
        <v>0.1</v>
      </c>
      <c r="D18" s="506">
        <v>1.4</v>
      </c>
      <c r="E18" s="506">
        <v>71.9</v>
      </c>
      <c r="F18" s="506">
        <v>26.5</v>
      </c>
      <c r="G18" s="302">
        <v>15660</v>
      </c>
      <c r="H18" s="297"/>
      <c r="I18" s="506">
        <v>0.2</v>
      </c>
      <c r="J18" s="506">
        <v>1.1</v>
      </c>
      <c r="K18" s="506">
        <v>71.5</v>
      </c>
      <c r="L18" s="506">
        <v>27.2</v>
      </c>
      <c r="M18" s="302">
        <v>15650</v>
      </c>
      <c r="N18" s="297"/>
      <c r="O18" s="506">
        <v>0.2</v>
      </c>
      <c r="P18" s="506">
        <v>1.2</v>
      </c>
      <c r="Q18" s="506">
        <v>74.3</v>
      </c>
      <c r="R18" s="506">
        <v>24.3</v>
      </c>
      <c r="S18" s="302">
        <v>16080</v>
      </c>
      <c r="T18" s="297"/>
      <c r="U18" s="506">
        <v>0.2</v>
      </c>
      <c r="V18" s="506">
        <v>1.3</v>
      </c>
      <c r="W18" s="506">
        <v>74.7</v>
      </c>
      <c r="X18" s="506">
        <v>23.8</v>
      </c>
      <c r="Y18" s="302">
        <v>15040</v>
      </c>
      <c r="Z18" s="297"/>
      <c r="AA18" s="506">
        <v>0.1</v>
      </c>
      <c r="AB18" s="506">
        <v>0.9</v>
      </c>
      <c r="AC18" s="506">
        <v>76.9</v>
      </c>
      <c r="AD18" s="506">
        <v>22.2</v>
      </c>
      <c r="AE18" s="302">
        <v>13180</v>
      </c>
      <c r="AF18" s="302"/>
      <c r="AG18" s="255">
        <v>0</v>
      </c>
      <c r="AH18" s="255">
        <v>-0.4</v>
      </c>
      <c r="AI18" s="255">
        <v>2.1</v>
      </c>
      <c r="AJ18" s="255">
        <v>-1.7</v>
      </c>
    </row>
    <row r="19" spans="1:36" ht="15">
      <c r="A19" s="287" t="s">
        <v>11</v>
      </c>
      <c r="C19" s="506">
        <v>0.2</v>
      </c>
      <c r="D19" s="506">
        <v>1.8</v>
      </c>
      <c r="E19" s="506">
        <v>74.8</v>
      </c>
      <c r="F19" s="506">
        <v>23.2</v>
      </c>
      <c r="G19" s="302">
        <v>10690</v>
      </c>
      <c r="H19" s="297"/>
      <c r="I19" s="506">
        <v>0.1</v>
      </c>
      <c r="J19" s="506">
        <v>1.7</v>
      </c>
      <c r="K19" s="506">
        <v>74.9</v>
      </c>
      <c r="L19" s="506">
        <v>23.3</v>
      </c>
      <c r="M19" s="302">
        <v>10770</v>
      </c>
      <c r="N19" s="297"/>
      <c r="O19" s="506">
        <v>0.2</v>
      </c>
      <c r="P19" s="506">
        <v>1.5</v>
      </c>
      <c r="Q19" s="506">
        <v>77.3</v>
      </c>
      <c r="R19" s="506">
        <v>21</v>
      </c>
      <c r="S19" s="302">
        <v>11390</v>
      </c>
      <c r="T19" s="297"/>
      <c r="U19" s="506">
        <v>0.2</v>
      </c>
      <c r="V19" s="506">
        <v>1.7</v>
      </c>
      <c r="W19" s="506">
        <v>78</v>
      </c>
      <c r="X19" s="506">
        <v>20</v>
      </c>
      <c r="Y19" s="302">
        <v>11370</v>
      </c>
      <c r="Z19" s="297"/>
      <c r="AA19" s="506">
        <v>0.1</v>
      </c>
      <c r="AB19" s="506">
        <v>1.1</v>
      </c>
      <c r="AC19" s="506">
        <v>79.9</v>
      </c>
      <c r="AD19" s="506">
        <v>18.8</v>
      </c>
      <c r="AE19" s="302">
        <v>10760</v>
      </c>
      <c r="AF19" s="302"/>
      <c r="AG19" s="255">
        <v>-0.1</v>
      </c>
      <c r="AH19" s="255">
        <v>-0.6</v>
      </c>
      <c r="AI19" s="255">
        <v>1.9</v>
      </c>
      <c r="AJ19" s="255">
        <v>-1.2</v>
      </c>
    </row>
    <row r="20" spans="1:36" ht="15">
      <c r="A20" s="287" t="s">
        <v>12</v>
      </c>
      <c r="C20" s="506">
        <v>0.2</v>
      </c>
      <c r="D20" s="506">
        <v>1.8</v>
      </c>
      <c r="E20" s="506">
        <v>80.8</v>
      </c>
      <c r="F20" s="506">
        <v>17.3</v>
      </c>
      <c r="G20" s="302">
        <v>2900</v>
      </c>
      <c r="H20" s="297"/>
      <c r="I20" s="506">
        <v>0.1</v>
      </c>
      <c r="J20" s="506">
        <v>1.7</v>
      </c>
      <c r="K20" s="506">
        <v>82</v>
      </c>
      <c r="L20" s="506">
        <v>16.2</v>
      </c>
      <c r="M20" s="302">
        <v>3080</v>
      </c>
      <c r="N20" s="297"/>
      <c r="O20" s="506">
        <v>0.2</v>
      </c>
      <c r="P20" s="506">
        <v>2</v>
      </c>
      <c r="Q20" s="506">
        <v>83.7</v>
      </c>
      <c r="R20" s="506">
        <v>14.1</v>
      </c>
      <c r="S20" s="302">
        <v>3250</v>
      </c>
      <c r="T20" s="297"/>
      <c r="U20" s="506">
        <v>0.4</v>
      </c>
      <c r="V20" s="506">
        <v>1.7</v>
      </c>
      <c r="W20" s="506">
        <v>84.6</v>
      </c>
      <c r="X20" s="506">
        <v>13.3</v>
      </c>
      <c r="Y20" s="302">
        <v>3160</v>
      </c>
      <c r="Z20" s="297"/>
      <c r="AA20" s="506">
        <v>0.2</v>
      </c>
      <c r="AB20" s="506">
        <v>1.5</v>
      </c>
      <c r="AC20" s="506">
        <v>86.5</v>
      </c>
      <c r="AD20" s="506">
        <v>11.8</v>
      </c>
      <c r="AE20" s="302">
        <v>2940</v>
      </c>
      <c r="AF20" s="302"/>
      <c r="AG20" s="255">
        <v>-0.1</v>
      </c>
      <c r="AH20" s="255">
        <v>-0.2</v>
      </c>
      <c r="AI20" s="255">
        <v>1.9</v>
      </c>
      <c r="AJ20" s="255">
        <v>-1.6</v>
      </c>
    </row>
    <row r="21" spans="1:36" ht="16.5">
      <c r="A21" s="287" t="s">
        <v>234</v>
      </c>
      <c r="C21" s="506"/>
      <c r="D21" s="506"/>
      <c r="E21" s="506"/>
      <c r="F21" s="506"/>
      <c r="G21" s="302" t="s">
        <v>220</v>
      </c>
      <c r="H21" s="297"/>
      <c r="I21" s="506"/>
      <c r="J21" s="506"/>
      <c r="K21" s="506"/>
      <c r="L21" s="506"/>
      <c r="M21" s="302">
        <v>60</v>
      </c>
      <c r="N21" s="297"/>
      <c r="O21" s="506"/>
      <c r="P21" s="506"/>
      <c r="Q21" s="506"/>
      <c r="R21" s="506"/>
      <c r="S21" s="302">
        <v>100</v>
      </c>
      <c r="T21" s="297"/>
      <c r="U21" s="506"/>
      <c r="V21" s="506"/>
      <c r="W21" s="506"/>
      <c r="X21" s="506"/>
      <c r="Y21" s="302">
        <v>90</v>
      </c>
      <c r="Z21" s="297"/>
      <c r="AA21" s="506"/>
      <c r="AB21" s="506"/>
      <c r="AC21" s="506"/>
      <c r="AD21" s="506"/>
      <c r="AE21" s="302" t="s">
        <v>220</v>
      </c>
      <c r="AF21" s="302"/>
      <c r="AG21" s="506"/>
      <c r="AH21" s="506"/>
      <c r="AI21" s="506"/>
      <c r="AJ21" s="506"/>
    </row>
    <row r="22" spans="1:36" s="512" customFormat="1" ht="15">
      <c r="A22" s="298"/>
      <c r="B22" s="298"/>
      <c r="C22" s="507"/>
      <c r="D22" s="507"/>
      <c r="E22" s="507"/>
      <c r="F22" s="507"/>
      <c r="G22" s="300"/>
      <c r="H22" s="297"/>
      <c r="I22" s="507"/>
      <c r="J22" s="507"/>
      <c r="K22" s="507"/>
      <c r="L22" s="507"/>
      <c r="M22" s="300"/>
      <c r="N22" s="297"/>
      <c r="O22" s="507"/>
      <c r="P22" s="507"/>
      <c r="Q22" s="507"/>
      <c r="R22" s="507"/>
      <c r="S22" s="300"/>
      <c r="T22" s="297"/>
      <c r="U22" s="507"/>
      <c r="V22" s="507"/>
      <c r="W22" s="507"/>
      <c r="X22" s="507"/>
      <c r="Y22" s="300"/>
      <c r="Z22" s="297"/>
      <c r="AA22" s="507"/>
      <c r="AB22" s="507"/>
      <c r="AC22" s="507"/>
      <c r="AD22" s="507"/>
      <c r="AE22" s="300"/>
      <c r="AF22" s="297"/>
      <c r="AG22" s="509"/>
      <c r="AH22" s="509"/>
      <c r="AI22" s="509"/>
      <c r="AJ22" s="509"/>
    </row>
    <row r="23" spans="1:36" s="512" customFormat="1" ht="15">
      <c r="A23" s="295" t="s">
        <v>13</v>
      </c>
      <c r="B23" s="287"/>
      <c r="C23" s="304"/>
      <c r="D23" s="304"/>
      <c r="E23" s="304"/>
      <c r="F23" s="304"/>
      <c r="G23" s="301"/>
      <c r="H23" s="297"/>
      <c r="I23" s="304"/>
      <c r="J23" s="304"/>
      <c r="K23" s="304"/>
      <c r="L23" s="304"/>
      <c r="M23" s="301"/>
      <c r="N23" s="297"/>
      <c r="O23" s="304"/>
      <c r="P23" s="304"/>
      <c r="Q23" s="304"/>
      <c r="R23" s="304"/>
      <c r="S23" s="301"/>
      <c r="T23" s="297"/>
      <c r="U23" s="304"/>
      <c r="V23" s="304"/>
      <c r="W23" s="304"/>
      <c r="X23" s="304"/>
      <c r="Y23" s="301"/>
      <c r="Z23" s="297"/>
      <c r="AA23" s="304"/>
      <c r="AB23" s="304"/>
      <c r="AC23" s="304"/>
      <c r="AD23" s="304"/>
      <c r="AE23" s="301"/>
      <c r="AF23" s="297"/>
      <c r="AG23" s="510"/>
      <c r="AH23" s="510"/>
      <c r="AI23" s="510"/>
      <c r="AJ23" s="510"/>
    </row>
    <row r="24" spans="1:36" s="512" customFormat="1" ht="15">
      <c r="A24" s="656" t="s">
        <v>289</v>
      </c>
      <c r="B24" s="669"/>
      <c r="C24" s="670"/>
      <c r="D24" s="670"/>
      <c r="E24" s="670"/>
      <c r="F24" s="670"/>
      <c r="G24" s="671">
        <v>92.8</v>
      </c>
      <c r="H24" s="297"/>
      <c r="I24" s="670"/>
      <c r="J24" s="670"/>
      <c r="K24" s="670"/>
      <c r="L24" s="670"/>
      <c r="M24" s="671">
        <v>92.5</v>
      </c>
      <c r="N24" s="297"/>
      <c r="O24" s="670"/>
      <c r="P24" s="670"/>
      <c r="Q24" s="670"/>
      <c r="R24" s="670"/>
      <c r="S24" s="671">
        <v>91.5</v>
      </c>
      <c r="T24" s="297"/>
      <c r="U24" s="670"/>
      <c r="V24" s="670"/>
      <c r="W24" s="670"/>
      <c r="X24" s="670"/>
      <c r="Y24" s="671">
        <v>91.3</v>
      </c>
      <c r="Z24" s="297"/>
      <c r="AA24" s="670"/>
      <c r="AB24" s="670"/>
      <c r="AC24" s="670"/>
      <c r="AD24" s="670"/>
      <c r="AE24" s="671">
        <v>90.7</v>
      </c>
      <c r="AF24" s="297"/>
      <c r="AG24" s="672"/>
      <c r="AH24" s="672"/>
      <c r="AI24" s="672"/>
      <c r="AJ24" s="672"/>
    </row>
    <row r="25" spans="1:36" ht="15">
      <c r="A25" s="512" t="s">
        <v>14</v>
      </c>
      <c r="B25" s="512"/>
      <c r="C25" s="506">
        <v>0.3</v>
      </c>
      <c r="D25" s="506">
        <v>4.1</v>
      </c>
      <c r="E25" s="506">
        <v>78.5</v>
      </c>
      <c r="F25" s="506">
        <v>17.1</v>
      </c>
      <c r="G25" s="302">
        <v>2620</v>
      </c>
      <c r="H25" s="297"/>
      <c r="I25" s="506">
        <v>0.6</v>
      </c>
      <c r="J25" s="506">
        <v>3.4</v>
      </c>
      <c r="K25" s="506">
        <v>78.5</v>
      </c>
      <c r="L25" s="506">
        <v>17.6</v>
      </c>
      <c r="M25" s="302">
        <v>2560</v>
      </c>
      <c r="N25" s="297"/>
      <c r="O25" s="506">
        <v>0.4</v>
      </c>
      <c r="P25" s="506">
        <v>3</v>
      </c>
      <c r="Q25" s="506">
        <v>82.1</v>
      </c>
      <c r="R25" s="506">
        <v>14.5</v>
      </c>
      <c r="S25" s="302">
        <v>2720</v>
      </c>
      <c r="T25" s="297"/>
      <c r="U25" s="506">
        <v>0.3</v>
      </c>
      <c r="V25" s="506">
        <v>2.3</v>
      </c>
      <c r="W25" s="506">
        <v>84.1</v>
      </c>
      <c r="X25" s="506">
        <v>13.2</v>
      </c>
      <c r="Y25" s="302">
        <v>2510</v>
      </c>
      <c r="Z25" s="297"/>
      <c r="AA25" s="506">
        <v>0.3</v>
      </c>
      <c r="AB25" s="506">
        <v>2.1</v>
      </c>
      <c r="AC25" s="506">
        <v>85.9</v>
      </c>
      <c r="AD25" s="506">
        <v>11.7</v>
      </c>
      <c r="AE25" s="302">
        <v>2240</v>
      </c>
      <c r="AF25" s="297"/>
      <c r="AG25" s="255">
        <v>0</v>
      </c>
      <c r="AH25" s="255">
        <v>-0.2</v>
      </c>
      <c r="AI25" s="255">
        <v>1.7</v>
      </c>
      <c r="AJ25" s="255">
        <v>-1.5</v>
      </c>
    </row>
    <row r="26" spans="1:36" s="512" customFormat="1" ht="15">
      <c r="A26" s="16" t="s">
        <v>288</v>
      </c>
      <c r="B26"/>
      <c r="C26" s="304"/>
      <c r="D26" s="304"/>
      <c r="E26" s="304"/>
      <c r="F26" s="304"/>
      <c r="G26" s="301"/>
      <c r="H26" s="297"/>
      <c r="I26" s="304"/>
      <c r="J26" s="304"/>
      <c r="K26" s="304"/>
      <c r="L26" s="304"/>
      <c r="M26" s="301"/>
      <c r="N26" s="297"/>
      <c r="O26" s="304"/>
      <c r="P26" s="304"/>
      <c r="Q26" s="304"/>
      <c r="R26" s="304"/>
      <c r="S26" s="301"/>
      <c r="T26" s="297"/>
      <c r="U26" s="304"/>
      <c r="V26" s="304"/>
      <c r="W26" s="304"/>
      <c r="X26" s="304"/>
      <c r="Y26" s="301"/>
      <c r="Z26" s="297"/>
      <c r="AA26" s="304"/>
      <c r="AB26" s="304"/>
      <c r="AC26" s="304"/>
      <c r="AD26" s="304"/>
      <c r="AE26" s="301"/>
      <c r="AF26" s="297"/>
      <c r="AG26" s="510"/>
      <c r="AH26" s="510"/>
      <c r="AI26" s="510"/>
      <c r="AJ26" s="510"/>
    </row>
    <row r="27" spans="1:36" ht="14.25">
      <c r="A27" s="512"/>
      <c r="B27" s="303" t="s">
        <v>15</v>
      </c>
      <c r="C27" s="506">
        <v>0</v>
      </c>
      <c r="D27" s="506">
        <v>5.8</v>
      </c>
      <c r="E27" s="506">
        <v>75.6</v>
      </c>
      <c r="F27" s="506">
        <v>18.6</v>
      </c>
      <c r="G27" s="302">
        <v>710</v>
      </c>
      <c r="H27" s="304"/>
      <c r="I27" s="506">
        <v>0.1</v>
      </c>
      <c r="J27" s="506">
        <v>3.7</v>
      </c>
      <c r="K27" s="506">
        <v>79</v>
      </c>
      <c r="L27" s="506">
        <v>17.1</v>
      </c>
      <c r="M27" s="302">
        <v>680</v>
      </c>
      <c r="N27" s="304"/>
      <c r="O27" s="506">
        <v>0.7</v>
      </c>
      <c r="P27" s="506">
        <v>2.8</v>
      </c>
      <c r="Q27" s="506">
        <v>81.1</v>
      </c>
      <c r="R27" s="506">
        <v>15.4</v>
      </c>
      <c r="S27" s="302">
        <v>750</v>
      </c>
      <c r="T27" s="304"/>
      <c r="U27" s="506">
        <v>0.4</v>
      </c>
      <c r="V27" s="506">
        <v>3</v>
      </c>
      <c r="W27" s="506">
        <v>81.3</v>
      </c>
      <c r="X27" s="506">
        <v>15.2</v>
      </c>
      <c r="Y27" s="302">
        <v>700</v>
      </c>
      <c r="Z27" s="304"/>
      <c r="AA27" s="506">
        <v>0.5</v>
      </c>
      <c r="AB27" s="506">
        <v>1.9</v>
      </c>
      <c r="AC27" s="506">
        <v>82.9</v>
      </c>
      <c r="AD27" s="506">
        <v>14.7</v>
      </c>
      <c r="AE27" s="302">
        <v>620</v>
      </c>
      <c r="AF27" s="314"/>
      <c r="AG27" s="255">
        <v>0</v>
      </c>
      <c r="AH27" s="255">
        <v>-1.1</v>
      </c>
      <c r="AI27" s="255">
        <v>1.5</v>
      </c>
      <c r="AJ27" s="255">
        <v>-0.5</v>
      </c>
    </row>
    <row r="28" spans="2:36" ht="14.25">
      <c r="B28" s="303" t="s">
        <v>16</v>
      </c>
      <c r="C28" s="506">
        <v>0.3</v>
      </c>
      <c r="D28" s="506">
        <v>4.5</v>
      </c>
      <c r="E28" s="506">
        <v>83</v>
      </c>
      <c r="F28" s="506">
        <v>12.1</v>
      </c>
      <c r="G28" s="302">
        <v>1150</v>
      </c>
      <c r="H28" s="304"/>
      <c r="I28" s="506">
        <v>0.8</v>
      </c>
      <c r="J28" s="506">
        <v>3.5</v>
      </c>
      <c r="K28" s="506">
        <v>82.3</v>
      </c>
      <c r="L28" s="506">
        <v>13.4</v>
      </c>
      <c r="M28" s="302">
        <v>1120</v>
      </c>
      <c r="N28" s="304"/>
      <c r="O28" s="506">
        <v>0.5</v>
      </c>
      <c r="P28" s="506">
        <v>3.1</v>
      </c>
      <c r="Q28" s="506">
        <v>87</v>
      </c>
      <c r="R28" s="506">
        <v>9.3</v>
      </c>
      <c r="S28" s="302">
        <v>1150</v>
      </c>
      <c r="T28" s="304"/>
      <c r="U28" s="506">
        <v>0.1</v>
      </c>
      <c r="V28" s="506">
        <v>2.3</v>
      </c>
      <c r="W28" s="506">
        <v>90.6</v>
      </c>
      <c r="X28" s="506">
        <v>7</v>
      </c>
      <c r="Y28" s="302">
        <v>1040</v>
      </c>
      <c r="Z28" s="304"/>
      <c r="AA28" s="506">
        <v>0.2</v>
      </c>
      <c r="AB28" s="506">
        <v>2.7</v>
      </c>
      <c r="AC28" s="506">
        <v>92.1</v>
      </c>
      <c r="AD28" s="506">
        <v>5</v>
      </c>
      <c r="AE28" s="302">
        <v>960</v>
      </c>
      <c r="AF28" s="314"/>
      <c r="AG28" s="255">
        <v>0.1</v>
      </c>
      <c r="AH28" s="255">
        <v>0.4</v>
      </c>
      <c r="AI28" s="255">
        <v>1.5</v>
      </c>
      <c r="AJ28" s="255">
        <v>-2</v>
      </c>
    </row>
    <row r="29" spans="2:36" ht="14.25">
      <c r="B29" s="303" t="s">
        <v>17</v>
      </c>
      <c r="C29" s="506">
        <v>0.3</v>
      </c>
      <c r="D29" s="506">
        <v>2.8</v>
      </c>
      <c r="E29" s="506">
        <v>71.9</v>
      </c>
      <c r="F29" s="506">
        <v>25</v>
      </c>
      <c r="G29" s="302">
        <v>320</v>
      </c>
      <c r="H29" s="304"/>
      <c r="I29" s="506">
        <v>0.6</v>
      </c>
      <c r="J29" s="506">
        <v>3</v>
      </c>
      <c r="K29" s="506">
        <v>71.7</v>
      </c>
      <c r="L29" s="506">
        <v>24.7</v>
      </c>
      <c r="M29" s="302">
        <v>330</v>
      </c>
      <c r="N29" s="304"/>
      <c r="O29" s="506">
        <v>0.3</v>
      </c>
      <c r="P29" s="506">
        <v>2.7</v>
      </c>
      <c r="Q29" s="506">
        <v>77.7</v>
      </c>
      <c r="R29" s="506">
        <v>19.3</v>
      </c>
      <c r="S29" s="302">
        <v>340</v>
      </c>
      <c r="T29" s="304"/>
      <c r="U29" s="506">
        <v>0.3</v>
      </c>
      <c r="V29" s="506">
        <v>1</v>
      </c>
      <c r="W29" s="506">
        <v>81.4</v>
      </c>
      <c r="X29" s="506">
        <v>17.3</v>
      </c>
      <c r="Y29" s="302">
        <v>310</v>
      </c>
      <c r="Z29" s="304"/>
      <c r="AA29" s="506">
        <v>0</v>
      </c>
      <c r="AB29" s="506">
        <v>2.4</v>
      </c>
      <c r="AC29" s="506">
        <v>79.8</v>
      </c>
      <c r="AD29" s="506">
        <v>17.9</v>
      </c>
      <c r="AE29" s="302">
        <v>250</v>
      </c>
      <c r="AF29" s="314"/>
      <c r="AG29" s="255">
        <v>-0.3</v>
      </c>
      <c r="AH29" s="255">
        <v>1.4</v>
      </c>
      <c r="AI29" s="255">
        <v>-1.6</v>
      </c>
      <c r="AJ29" s="255">
        <v>0.5</v>
      </c>
    </row>
    <row r="30" spans="2:36" ht="14.25">
      <c r="B30" s="303" t="s">
        <v>18</v>
      </c>
      <c r="C30" s="506">
        <v>0.7</v>
      </c>
      <c r="D30" s="506">
        <v>1.4</v>
      </c>
      <c r="E30" s="506">
        <v>76</v>
      </c>
      <c r="F30" s="506">
        <v>21.9</v>
      </c>
      <c r="G30" s="302">
        <v>430</v>
      </c>
      <c r="H30" s="304"/>
      <c r="I30" s="506">
        <v>0.7</v>
      </c>
      <c r="J30" s="506">
        <v>2.8</v>
      </c>
      <c r="K30" s="506">
        <v>72.9</v>
      </c>
      <c r="L30" s="506">
        <v>23.6</v>
      </c>
      <c r="M30" s="302">
        <v>440</v>
      </c>
      <c r="N30" s="304"/>
      <c r="O30" s="506">
        <v>0</v>
      </c>
      <c r="P30" s="506">
        <v>3.1</v>
      </c>
      <c r="Q30" s="506">
        <v>75.1</v>
      </c>
      <c r="R30" s="506">
        <v>21.9</v>
      </c>
      <c r="S30" s="302">
        <v>480</v>
      </c>
      <c r="T30" s="304"/>
      <c r="U30" s="506">
        <v>0.4</v>
      </c>
      <c r="V30" s="506">
        <v>2.4</v>
      </c>
      <c r="W30" s="506">
        <v>75.5</v>
      </c>
      <c r="X30" s="506">
        <v>21.6</v>
      </c>
      <c r="Y30" s="302">
        <v>460</v>
      </c>
      <c r="Z30" s="304"/>
      <c r="AA30" s="506">
        <v>0.5</v>
      </c>
      <c r="AB30" s="506">
        <v>1</v>
      </c>
      <c r="AC30" s="506">
        <v>79.3</v>
      </c>
      <c r="AD30" s="506">
        <v>19.2</v>
      </c>
      <c r="AE30" s="302">
        <v>400</v>
      </c>
      <c r="AF30" s="314"/>
      <c r="AG30" s="255">
        <v>0.1</v>
      </c>
      <c r="AH30" s="255">
        <v>-1.4</v>
      </c>
      <c r="AI30" s="255">
        <v>3.7</v>
      </c>
      <c r="AJ30" s="255">
        <v>-2.4</v>
      </c>
    </row>
    <row r="31" spans="1:36" ht="15">
      <c r="A31" s="287" t="s">
        <v>19</v>
      </c>
      <c r="C31" s="506">
        <v>0.1</v>
      </c>
      <c r="D31" s="506">
        <v>1.5</v>
      </c>
      <c r="E31" s="506">
        <v>73.7</v>
      </c>
      <c r="F31" s="506">
        <v>24.7</v>
      </c>
      <c r="G31" s="302">
        <v>38510</v>
      </c>
      <c r="H31" s="297"/>
      <c r="I31" s="506">
        <v>0.2</v>
      </c>
      <c r="J31" s="506">
        <v>1.2</v>
      </c>
      <c r="K31" s="506">
        <v>73.1</v>
      </c>
      <c r="L31" s="506">
        <v>25.6</v>
      </c>
      <c r="M31" s="302">
        <v>38210</v>
      </c>
      <c r="N31" s="297"/>
      <c r="O31" s="506">
        <v>0.2</v>
      </c>
      <c r="P31" s="506">
        <v>1.4</v>
      </c>
      <c r="Q31" s="506">
        <v>75.9</v>
      </c>
      <c r="R31" s="506">
        <v>22.6</v>
      </c>
      <c r="S31" s="302">
        <v>39310</v>
      </c>
      <c r="T31" s="297"/>
      <c r="U31" s="506">
        <v>0.2</v>
      </c>
      <c r="V31" s="506">
        <v>1.4</v>
      </c>
      <c r="W31" s="506">
        <v>76.4</v>
      </c>
      <c r="X31" s="506">
        <v>22</v>
      </c>
      <c r="Y31" s="302">
        <v>36900</v>
      </c>
      <c r="Z31" s="297"/>
      <c r="AA31" s="506">
        <v>0.1</v>
      </c>
      <c r="AB31" s="506">
        <v>1</v>
      </c>
      <c r="AC31" s="506">
        <v>78.2</v>
      </c>
      <c r="AD31" s="506">
        <v>20.7</v>
      </c>
      <c r="AE31" s="302">
        <v>32720</v>
      </c>
      <c r="AF31" s="302"/>
      <c r="AG31" s="255">
        <v>-0.1</v>
      </c>
      <c r="AH31" s="255">
        <v>-0.4</v>
      </c>
      <c r="AI31" s="255">
        <v>1.8</v>
      </c>
      <c r="AJ31" s="255">
        <v>-1.3</v>
      </c>
    </row>
    <row r="32" spans="1:36" ht="16.5">
      <c r="A32" s="287" t="s">
        <v>233</v>
      </c>
      <c r="C32" s="506"/>
      <c r="D32" s="506"/>
      <c r="E32" s="506"/>
      <c r="F32" s="506"/>
      <c r="G32" s="302">
        <v>3200</v>
      </c>
      <c r="H32" s="297"/>
      <c r="I32" s="506"/>
      <c r="J32" s="506"/>
      <c r="K32" s="506"/>
      <c r="L32" s="506"/>
      <c r="M32" s="302">
        <v>3320</v>
      </c>
      <c r="N32" s="297"/>
      <c r="O32" s="506"/>
      <c r="P32" s="506"/>
      <c r="Q32" s="506"/>
      <c r="R32" s="506"/>
      <c r="S32" s="302">
        <v>3880</v>
      </c>
      <c r="T32" s="297"/>
      <c r="U32" s="506"/>
      <c r="V32" s="506"/>
      <c r="W32" s="506"/>
      <c r="X32" s="506"/>
      <c r="Y32" s="302">
        <v>3770</v>
      </c>
      <c r="Z32" s="297"/>
      <c r="AA32" s="506"/>
      <c r="AB32" s="506"/>
      <c r="AC32" s="506"/>
      <c r="AD32" s="506"/>
      <c r="AE32" s="302">
        <v>3590</v>
      </c>
      <c r="AF32" s="302"/>
      <c r="AG32" s="255"/>
      <c r="AH32" s="255"/>
      <c r="AI32" s="255"/>
      <c r="AJ32" s="255"/>
    </row>
    <row r="33" spans="1:36" s="512" customFormat="1" ht="15">
      <c r="A33" s="298"/>
      <c r="B33" s="298"/>
      <c r="C33" s="507"/>
      <c r="D33" s="507"/>
      <c r="E33" s="507"/>
      <c r="F33" s="507"/>
      <c r="G33" s="300"/>
      <c r="H33" s="297"/>
      <c r="I33" s="507"/>
      <c r="J33" s="507"/>
      <c r="K33" s="507"/>
      <c r="L33" s="507"/>
      <c r="M33" s="300"/>
      <c r="N33" s="297"/>
      <c r="O33" s="507"/>
      <c r="P33" s="507"/>
      <c r="Q33" s="507"/>
      <c r="R33" s="507"/>
      <c r="S33" s="300"/>
      <c r="T33" s="297"/>
      <c r="U33" s="507"/>
      <c r="V33" s="507"/>
      <c r="W33" s="507"/>
      <c r="X33" s="507"/>
      <c r="Y33" s="300"/>
      <c r="Z33" s="297"/>
      <c r="AA33" s="507"/>
      <c r="AB33" s="507"/>
      <c r="AC33" s="507"/>
      <c r="AD33" s="507"/>
      <c r="AE33" s="300"/>
      <c r="AF33" s="297"/>
      <c r="AG33" s="509"/>
      <c r="AH33" s="509"/>
      <c r="AI33" s="509"/>
      <c r="AJ33" s="509"/>
    </row>
    <row r="34" spans="1:36" s="512" customFormat="1" ht="15">
      <c r="A34" s="295" t="s">
        <v>21</v>
      </c>
      <c r="B34" s="287"/>
      <c r="C34" s="304"/>
      <c r="D34" s="304"/>
      <c r="E34" s="304"/>
      <c r="F34" s="304"/>
      <c r="G34" s="301"/>
      <c r="H34" s="297"/>
      <c r="I34" s="304"/>
      <c r="J34" s="304"/>
      <c r="K34" s="304"/>
      <c r="L34" s="304"/>
      <c r="M34" s="301"/>
      <c r="N34" s="297"/>
      <c r="O34" s="304"/>
      <c r="P34" s="304"/>
      <c r="Q34" s="304"/>
      <c r="R34" s="304"/>
      <c r="S34" s="301"/>
      <c r="T34" s="297"/>
      <c r="U34" s="304"/>
      <c r="V34" s="304"/>
      <c r="W34" s="304"/>
      <c r="X34" s="304"/>
      <c r="Y34" s="301"/>
      <c r="Z34" s="297"/>
      <c r="AA34" s="304"/>
      <c r="AB34" s="304"/>
      <c r="AC34" s="304"/>
      <c r="AD34" s="304"/>
      <c r="AE34" s="301"/>
      <c r="AF34" s="297"/>
      <c r="AG34" s="510"/>
      <c r="AH34" s="510"/>
      <c r="AI34" s="510"/>
      <c r="AJ34" s="510"/>
    </row>
    <row r="35" spans="1:36" s="512" customFormat="1" ht="15">
      <c r="A35" s="656" t="s">
        <v>289</v>
      </c>
      <c r="B35" s="669"/>
      <c r="C35" s="670"/>
      <c r="D35" s="670"/>
      <c r="E35" s="670"/>
      <c r="F35" s="670"/>
      <c r="G35" s="671">
        <v>53.5</v>
      </c>
      <c r="H35" s="297"/>
      <c r="I35" s="670"/>
      <c r="J35" s="670"/>
      <c r="K35" s="670"/>
      <c r="L35" s="670"/>
      <c r="M35" s="671">
        <v>54.4</v>
      </c>
      <c r="N35" s="297"/>
      <c r="O35" s="670"/>
      <c r="P35" s="670"/>
      <c r="Q35" s="670"/>
      <c r="R35" s="670"/>
      <c r="S35" s="671">
        <v>57.2</v>
      </c>
      <c r="T35" s="297"/>
      <c r="U35" s="670"/>
      <c r="V35" s="670"/>
      <c r="W35" s="670"/>
      <c r="X35" s="670"/>
      <c r="Y35" s="671">
        <v>57.5</v>
      </c>
      <c r="Z35" s="297"/>
      <c r="AA35" s="670"/>
      <c r="AB35" s="670"/>
      <c r="AC35" s="670"/>
      <c r="AD35" s="670"/>
      <c r="AE35" s="671">
        <v>57</v>
      </c>
      <c r="AF35" s="297"/>
      <c r="AG35" s="672"/>
      <c r="AH35" s="672"/>
      <c r="AI35" s="672"/>
      <c r="AJ35" s="672"/>
    </row>
    <row r="36" spans="1:36" ht="15">
      <c r="A36" s="512" t="s">
        <v>22</v>
      </c>
      <c r="B36" s="512"/>
      <c r="C36" s="506" t="s">
        <v>219</v>
      </c>
      <c r="D36" s="506" t="s">
        <v>219</v>
      </c>
      <c r="E36" s="506" t="s">
        <v>219</v>
      </c>
      <c r="F36" s="506" t="s">
        <v>219</v>
      </c>
      <c r="G36" s="302">
        <v>1420</v>
      </c>
      <c r="H36" s="297"/>
      <c r="I36" s="506" t="s">
        <v>219</v>
      </c>
      <c r="J36" s="506" t="s">
        <v>219</v>
      </c>
      <c r="K36" s="506" t="s">
        <v>219</v>
      </c>
      <c r="L36" s="506" t="s">
        <v>219</v>
      </c>
      <c r="M36" s="302">
        <v>1420</v>
      </c>
      <c r="N36" s="297"/>
      <c r="O36" s="506" t="s">
        <v>219</v>
      </c>
      <c r="P36" s="506" t="s">
        <v>219</v>
      </c>
      <c r="Q36" s="506" t="s">
        <v>219</v>
      </c>
      <c r="R36" s="506" t="s">
        <v>219</v>
      </c>
      <c r="S36" s="302">
        <v>1590</v>
      </c>
      <c r="T36" s="297"/>
      <c r="U36" s="506" t="s">
        <v>219</v>
      </c>
      <c r="V36" s="506" t="s">
        <v>219</v>
      </c>
      <c r="W36" s="506" t="s">
        <v>219</v>
      </c>
      <c r="X36" s="506" t="s">
        <v>219</v>
      </c>
      <c r="Y36" s="302">
        <v>1550</v>
      </c>
      <c r="Z36" s="297"/>
      <c r="AA36" s="506" t="s">
        <v>219</v>
      </c>
      <c r="AB36" s="506" t="s">
        <v>219</v>
      </c>
      <c r="AC36" s="506" t="s">
        <v>219</v>
      </c>
      <c r="AD36" s="506" t="s">
        <v>219</v>
      </c>
      <c r="AE36" s="302">
        <v>1360</v>
      </c>
      <c r="AF36" s="302"/>
      <c r="AG36" s="506" t="s">
        <v>219</v>
      </c>
      <c r="AH36" s="506" t="s">
        <v>219</v>
      </c>
      <c r="AI36" s="506" t="s">
        <v>219</v>
      </c>
      <c r="AJ36" s="506" t="s">
        <v>219</v>
      </c>
    </row>
    <row r="37" spans="1:36" ht="15">
      <c r="A37" s="287" t="s">
        <v>23</v>
      </c>
      <c r="C37" s="506" t="s">
        <v>219</v>
      </c>
      <c r="D37" s="506" t="s">
        <v>219</v>
      </c>
      <c r="E37" s="506" t="s">
        <v>219</v>
      </c>
      <c r="F37" s="506" t="s">
        <v>219</v>
      </c>
      <c r="G37" s="302">
        <v>22290</v>
      </c>
      <c r="H37" s="297"/>
      <c r="I37" s="506" t="s">
        <v>219</v>
      </c>
      <c r="J37" s="506" t="s">
        <v>219</v>
      </c>
      <c r="K37" s="506" t="s">
        <v>219</v>
      </c>
      <c r="L37" s="506" t="s">
        <v>219</v>
      </c>
      <c r="M37" s="302">
        <v>22580</v>
      </c>
      <c r="N37" s="297"/>
      <c r="O37" s="506" t="s">
        <v>219</v>
      </c>
      <c r="P37" s="506" t="s">
        <v>219</v>
      </c>
      <c r="Q37" s="506" t="s">
        <v>219</v>
      </c>
      <c r="R37" s="506" t="s">
        <v>219</v>
      </c>
      <c r="S37" s="302">
        <v>24690</v>
      </c>
      <c r="T37" s="297"/>
      <c r="U37" s="506" t="s">
        <v>219</v>
      </c>
      <c r="V37" s="506" t="s">
        <v>219</v>
      </c>
      <c r="W37" s="506" t="s">
        <v>219</v>
      </c>
      <c r="X37" s="506" t="s">
        <v>219</v>
      </c>
      <c r="Y37" s="302">
        <v>23300</v>
      </c>
      <c r="Z37" s="297"/>
      <c r="AA37" s="506" t="s">
        <v>219</v>
      </c>
      <c r="AB37" s="506" t="s">
        <v>219</v>
      </c>
      <c r="AC37" s="506" t="s">
        <v>219</v>
      </c>
      <c r="AD37" s="506" t="s">
        <v>219</v>
      </c>
      <c r="AE37" s="302">
        <v>20610</v>
      </c>
      <c r="AF37" s="302"/>
      <c r="AG37" s="506" t="s">
        <v>219</v>
      </c>
      <c r="AH37" s="506" t="s">
        <v>219</v>
      </c>
      <c r="AI37" s="506" t="s">
        <v>219</v>
      </c>
      <c r="AJ37" s="506" t="s">
        <v>219</v>
      </c>
    </row>
    <row r="38" spans="1:36" ht="16.5">
      <c r="A38" s="287" t="s">
        <v>233</v>
      </c>
      <c r="C38" s="506"/>
      <c r="D38" s="506"/>
      <c r="E38" s="506"/>
      <c r="F38" s="506"/>
      <c r="G38" s="302">
        <v>20610</v>
      </c>
      <c r="H38" s="297"/>
      <c r="I38" s="506"/>
      <c r="J38" s="506"/>
      <c r="K38" s="506"/>
      <c r="L38" s="506"/>
      <c r="M38" s="302">
        <v>20090</v>
      </c>
      <c r="N38" s="297"/>
      <c r="O38" s="506"/>
      <c r="P38" s="506"/>
      <c r="Q38" s="506"/>
      <c r="R38" s="506"/>
      <c r="S38" s="302">
        <v>19630</v>
      </c>
      <c r="T38" s="297"/>
      <c r="U38" s="506"/>
      <c r="V38" s="506"/>
      <c r="W38" s="506"/>
      <c r="X38" s="506"/>
      <c r="Y38" s="302">
        <v>18340</v>
      </c>
      <c r="Z38" s="297"/>
      <c r="AA38" s="506"/>
      <c r="AB38" s="506"/>
      <c r="AC38" s="506"/>
      <c r="AD38" s="506"/>
      <c r="AE38" s="302">
        <v>16570</v>
      </c>
      <c r="AF38" s="302"/>
      <c r="AG38" s="506"/>
      <c r="AH38" s="506"/>
      <c r="AI38" s="506"/>
      <c r="AJ38" s="506"/>
    </row>
    <row r="39" spans="1:36" ht="15">
      <c r="A39" s="298"/>
      <c r="B39" s="298"/>
      <c r="C39" s="305"/>
      <c r="D39" s="305"/>
      <c r="E39" s="305"/>
      <c r="F39" s="305"/>
      <c r="G39" s="305"/>
      <c r="H39" s="294"/>
      <c r="I39" s="508"/>
      <c r="J39" s="508"/>
      <c r="K39" s="508"/>
      <c r="L39" s="508"/>
      <c r="M39" s="305"/>
      <c r="N39" s="294"/>
      <c r="O39" s="305"/>
      <c r="P39" s="305"/>
      <c r="Q39" s="305"/>
      <c r="R39" s="305"/>
      <c r="S39" s="305"/>
      <c r="T39" s="294"/>
      <c r="U39" s="305"/>
      <c r="V39" s="305"/>
      <c r="W39" s="305"/>
      <c r="X39" s="305"/>
      <c r="Y39" s="305"/>
      <c r="Z39" s="294"/>
      <c r="AA39" s="305"/>
      <c r="AB39" s="305"/>
      <c r="AC39" s="305"/>
      <c r="AD39" s="305"/>
      <c r="AE39" s="305"/>
      <c r="AF39" s="294"/>
      <c r="AG39" s="305"/>
      <c r="AH39" s="305"/>
      <c r="AI39" s="305"/>
      <c r="AJ39" s="305"/>
    </row>
    <row r="40" spans="1:35" ht="14.25">
      <c r="A40" s="315" t="s">
        <v>91</v>
      </c>
      <c r="B40" s="514"/>
      <c r="D40" s="514"/>
      <c r="E40" s="514"/>
      <c r="G40" s="514"/>
      <c r="H40" s="514"/>
      <c r="J40" s="514"/>
      <c r="K40" s="514"/>
      <c r="M40" s="514"/>
      <c r="N40" s="514"/>
      <c r="P40" s="514"/>
      <c r="Q40" s="514"/>
      <c r="S40" s="515"/>
      <c r="T40" s="514"/>
      <c r="V40" s="514"/>
      <c r="W40" s="514"/>
      <c r="Y40" s="514"/>
      <c r="Z40" s="514"/>
      <c r="AB40" s="514"/>
      <c r="AC40" s="514"/>
      <c r="AE40" s="515"/>
      <c r="AF40" s="514"/>
      <c r="AH40" s="514"/>
      <c r="AI40" s="514"/>
    </row>
    <row r="41" spans="1:35" s="517" customFormat="1" ht="14.25">
      <c r="A41" s="315" t="s">
        <v>92</v>
      </c>
      <c r="B41" s="516"/>
      <c r="D41" s="516"/>
      <c r="E41" s="516"/>
      <c r="G41" s="516"/>
      <c r="H41" s="516"/>
      <c r="J41" s="516"/>
      <c r="K41" s="516"/>
      <c r="M41" s="516"/>
      <c r="N41" s="516"/>
      <c r="P41" s="516"/>
      <c r="Q41" s="516"/>
      <c r="S41" s="516"/>
      <c r="T41" s="516"/>
      <c r="V41" s="516"/>
      <c r="W41" s="516"/>
      <c r="Y41" s="516"/>
      <c r="Z41" s="516"/>
      <c r="AB41" s="516"/>
      <c r="AC41" s="516"/>
      <c r="AE41" s="518"/>
      <c r="AF41" s="516"/>
      <c r="AH41" s="516"/>
      <c r="AI41" s="516"/>
    </row>
    <row r="42" spans="1:35" s="517" customFormat="1" ht="14.25">
      <c r="A42" s="315" t="s">
        <v>235</v>
      </c>
      <c r="B42" s="516"/>
      <c r="D42" s="516"/>
      <c r="E42" s="516"/>
      <c r="G42" s="516"/>
      <c r="H42" s="516"/>
      <c r="J42" s="516"/>
      <c r="K42" s="516"/>
      <c r="M42" s="516"/>
      <c r="N42" s="516"/>
      <c r="P42" s="516"/>
      <c r="Q42" s="516"/>
      <c r="S42" s="516"/>
      <c r="T42" s="516"/>
      <c r="V42" s="516"/>
      <c r="W42" s="516"/>
      <c r="Y42" s="516"/>
      <c r="Z42" s="516"/>
      <c r="AB42" s="516"/>
      <c r="AC42" s="516"/>
      <c r="AE42" s="518"/>
      <c r="AF42" s="516"/>
      <c r="AH42" s="516"/>
      <c r="AI42" s="516"/>
    </row>
    <row r="43" spans="1:35" s="517" customFormat="1" ht="12.75">
      <c r="A43" s="402" t="s">
        <v>285</v>
      </c>
      <c r="B43" s="516"/>
      <c r="D43" s="516"/>
      <c r="E43" s="516"/>
      <c r="G43" s="516"/>
      <c r="H43" s="516"/>
      <c r="J43" s="516"/>
      <c r="K43" s="516"/>
      <c r="M43" s="516"/>
      <c r="N43" s="516"/>
      <c r="P43" s="516"/>
      <c r="Q43" s="516"/>
      <c r="S43" s="516"/>
      <c r="T43" s="516"/>
      <c r="V43" s="516"/>
      <c r="W43" s="516"/>
      <c r="Y43" s="516"/>
      <c r="Z43" s="516"/>
      <c r="AB43" s="516"/>
      <c r="AC43" s="516"/>
      <c r="AE43" s="516"/>
      <c r="AF43" s="516"/>
      <c r="AH43" s="516"/>
      <c r="AI43" s="516"/>
    </row>
    <row r="44" spans="1:35" s="517" customFormat="1" ht="12.75">
      <c r="A44" s="380" t="s">
        <v>221</v>
      </c>
      <c r="B44" s="516"/>
      <c r="D44" s="516"/>
      <c r="E44" s="516"/>
      <c r="G44" s="516"/>
      <c r="H44" s="516"/>
      <c r="J44" s="516"/>
      <c r="K44" s="516"/>
      <c r="M44" s="516"/>
      <c r="N44" s="516"/>
      <c r="P44" s="516"/>
      <c r="Q44" s="516"/>
      <c r="S44" s="516"/>
      <c r="T44" s="516"/>
      <c r="V44" s="516"/>
      <c r="W44" s="516"/>
      <c r="Y44" s="516"/>
      <c r="Z44" s="516"/>
      <c r="AB44" s="516"/>
      <c r="AC44" s="516"/>
      <c r="AE44" s="516"/>
      <c r="AF44" s="516"/>
      <c r="AH44" s="516"/>
      <c r="AI44" s="516"/>
    </row>
    <row r="45" spans="1:35" s="517" customFormat="1" ht="16.5">
      <c r="A45" s="519"/>
      <c r="B45" s="516"/>
      <c r="D45" s="516"/>
      <c r="E45" s="516"/>
      <c r="G45" s="516"/>
      <c r="H45" s="516"/>
      <c r="J45" s="516"/>
      <c r="K45" s="516"/>
      <c r="M45" s="516"/>
      <c r="N45" s="516"/>
      <c r="P45" s="516"/>
      <c r="Q45" s="516"/>
      <c r="S45" s="516"/>
      <c r="T45" s="516"/>
      <c r="V45" s="516"/>
      <c r="W45" s="516"/>
      <c r="Y45" s="516"/>
      <c r="Z45" s="516"/>
      <c r="AB45" s="516"/>
      <c r="AC45" s="516"/>
      <c r="AE45" s="516"/>
      <c r="AF45" s="516"/>
      <c r="AH45" s="516"/>
      <c r="AI45" s="516"/>
    </row>
    <row r="46" spans="2:35" ht="14.25">
      <c r="B46" s="514"/>
      <c r="D46" s="514"/>
      <c r="E46" s="514"/>
      <c r="G46" s="514"/>
      <c r="H46" s="514"/>
      <c r="J46" s="514"/>
      <c r="K46" s="514"/>
      <c r="M46" s="514"/>
      <c r="N46" s="514"/>
      <c r="P46" s="514"/>
      <c r="Q46" s="514"/>
      <c r="S46" s="514"/>
      <c r="T46" s="514"/>
      <c r="V46" s="514"/>
      <c r="W46" s="514"/>
      <c r="Y46" s="514"/>
      <c r="Z46" s="514"/>
      <c r="AB46" s="514"/>
      <c r="AC46" s="514"/>
      <c r="AE46" s="514"/>
      <c r="AF46" s="514"/>
      <c r="AH46" s="514"/>
      <c r="AI46" s="514"/>
    </row>
    <row r="47" spans="2:35" ht="14.25">
      <c r="B47" s="514"/>
      <c r="D47" s="514"/>
      <c r="E47" s="514"/>
      <c r="G47" s="514"/>
      <c r="H47" s="514"/>
      <c r="J47" s="514"/>
      <c r="K47" s="514"/>
      <c r="M47" s="514"/>
      <c r="N47" s="514"/>
      <c r="P47" s="514"/>
      <c r="Q47" s="514"/>
      <c r="S47" s="514"/>
      <c r="T47" s="514"/>
      <c r="V47" s="514"/>
      <c r="W47" s="514"/>
      <c r="Y47" s="514"/>
      <c r="Z47" s="514"/>
      <c r="AB47" s="514"/>
      <c r="AC47" s="514"/>
      <c r="AE47" s="514"/>
      <c r="AF47" s="514"/>
      <c r="AH47" s="514"/>
      <c r="AI47" s="514"/>
    </row>
    <row r="48" spans="2:35" ht="14.25">
      <c r="B48" s="514"/>
      <c r="D48" s="514"/>
      <c r="E48" s="514"/>
      <c r="G48" s="514"/>
      <c r="H48" s="514"/>
      <c r="J48" s="514"/>
      <c r="K48" s="514"/>
      <c r="M48" s="514"/>
      <c r="N48" s="514"/>
      <c r="P48" s="514"/>
      <c r="Q48" s="514"/>
      <c r="S48" s="514"/>
      <c r="T48" s="514"/>
      <c r="V48" s="514"/>
      <c r="W48" s="514"/>
      <c r="Y48" s="514"/>
      <c r="Z48" s="514"/>
      <c r="AB48" s="514"/>
      <c r="AC48" s="514"/>
      <c r="AE48" s="514"/>
      <c r="AF48" s="514"/>
      <c r="AH48" s="514"/>
      <c r="AI48" s="514"/>
    </row>
    <row r="49" spans="2:35" ht="14.25">
      <c r="B49" s="514"/>
      <c r="D49" s="514"/>
      <c r="E49" s="514"/>
      <c r="G49" s="514"/>
      <c r="H49" s="514"/>
      <c r="J49" s="514"/>
      <c r="K49" s="514"/>
      <c r="M49" s="514"/>
      <c r="N49" s="514"/>
      <c r="P49" s="514"/>
      <c r="Q49" s="514"/>
      <c r="S49" s="514"/>
      <c r="T49" s="514"/>
      <c r="V49" s="514"/>
      <c r="W49" s="514"/>
      <c r="Y49" s="514"/>
      <c r="Z49" s="514"/>
      <c r="AB49" s="514"/>
      <c r="AC49" s="514"/>
      <c r="AE49" s="514"/>
      <c r="AF49" s="514"/>
      <c r="AH49" s="514"/>
      <c r="AI49" s="514"/>
    </row>
    <row r="50" spans="18:23" ht="15">
      <c r="R50" s="397"/>
      <c r="S50" s="397"/>
      <c r="T50" s="397"/>
      <c r="U50" s="397"/>
      <c r="V50" s="398"/>
      <c r="W50" s="399"/>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5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Y49"/>
  <sheetViews>
    <sheetView showGridLines="0" zoomScale="75" zoomScaleNormal="75" zoomScalePageLayoutView="0" workbookViewId="0" topLeftCell="A1">
      <selection activeCell="X18" sqref="X18"/>
    </sheetView>
  </sheetViews>
  <sheetFormatPr defaultColWidth="8.00390625" defaultRowHeight="14.25"/>
  <cols>
    <col min="1" max="1" width="3.25390625" style="287" customWidth="1"/>
    <col min="2" max="2" width="25.75390625" style="287" customWidth="1"/>
    <col min="3" max="3" width="6.625" style="287" customWidth="1"/>
    <col min="4" max="4" width="7.50390625" style="288" bestFit="1" customWidth="1"/>
    <col min="5" max="5" width="6.625" style="288" customWidth="1"/>
    <col min="6" max="6" width="6.625" style="287" customWidth="1"/>
    <col min="7" max="7" width="7.75390625" style="287" customWidth="1"/>
    <col min="8" max="8" width="1.875" style="288" customWidth="1"/>
    <col min="9" max="9" width="6.625" style="287" customWidth="1"/>
    <col min="10" max="11" width="6.625" style="288" customWidth="1"/>
    <col min="12" max="13" width="6.625" style="287" customWidth="1"/>
    <col min="14" max="14" width="1.875" style="288" customWidth="1"/>
    <col min="15" max="15" width="6.625" style="287" customWidth="1"/>
    <col min="16" max="16" width="6.625" style="288" customWidth="1"/>
    <col min="17" max="17" width="7.75390625" style="288" bestFit="1" customWidth="1"/>
    <col min="18" max="18" width="7.75390625" style="287" bestFit="1" customWidth="1"/>
    <col min="19" max="19" width="6.625" style="287" customWidth="1"/>
    <col min="20" max="20" width="1.875" style="288" customWidth="1"/>
    <col min="21" max="21" width="5.625" style="287" customWidth="1"/>
    <col min="22" max="23" width="6.625" style="288" customWidth="1"/>
    <col min="24" max="25" width="6.625" style="287" customWidth="1"/>
    <col min="26" max="16384" width="8.00390625" style="287" customWidth="1"/>
  </cols>
  <sheetData>
    <row r="1" ht="15.75">
      <c r="A1" s="286" t="s">
        <v>256</v>
      </c>
    </row>
    <row r="2" spans="1:23" s="512" customFormat="1" ht="15">
      <c r="A2" s="287"/>
      <c r="B2" s="289"/>
      <c r="C2" s="289"/>
      <c r="D2" s="289"/>
      <c r="E2" s="289"/>
      <c r="H2" s="289"/>
      <c r="I2" s="289"/>
      <c r="J2" s="289"/>
      <c r="K2" s="289"/>
      <c r="N2" s="289"/>
      <c r="O2" s="289"/>
      <c r="P2" s="520"/>
      <c r="Q2" s="289"/>
      <c r="T2" s="289"/>
      <c r="U2" s="289"/>
      <c r="V2" s="289"/>
      <c r="W2" s="289"/>
    </row>
    <row r="3" spans="3:20" s="512" customFormat="1" ht="15" thickBot="1">
      <c r="C3" s="520"/>
      <c r="H3" s="513"/>
      <c r="N3" s="513"/>
      <c r="T3" s="513"/>
    </row>
    <row r="4" spans="1:25" ht="15">
      <c r="A4" s="615"/>
      <c r="B4" s="615"/>
      <c r="C4" s="500" t="s">
        <v>87</v>
      </c>
      <c r="D4" s="500"/>
      <c r="E4" s="500"/>
      <c r="F4" s="500"/>
      <c r="G4" s="500"/>
      <c r="H4" s="291"/>
      <c r="I4" s="500" t="s">
        <v>43</v>
      </c>
      <c r="J4" s="500"/>
      <c r="K4" s="500"/>
      <c r="L4" s="500"/>
      <c r="M4" s="500"/>
      <c r="N4" s="291"/>
      <c r="O4" s="500" t="s">
        <v>88</v>
      </c>
      <c r="P4" s="500"/>
      <c r="Q4" s="500"/>
      <c r="R4" s="500"/>
      <c r="S4" s="500"/>
      <c r="T4" s="291"/>
      <c r="U4" s="500" t="s">
        <v>89</v>
      </c>
      <c r="V4" s="500"/>
      <c r="W4" s="500"/>
      <c r="X4" s="500"/>
      <c r="Y4" s="500"/>
    </row>
    <row r="5" spans="1:25" s="313" customFormat="1" ht="17.25">
      <c r="A5" s="617"/>
      <c r="B5" s="617"/>
      <c r="C5" s="501" t="s">
        <v>80</v>
      </c>
      <c r="D5" s="501" t="s">
        <v>81</v>
      </c>
      <c r="E5" s="501" t="s">
        <v>82</v>
      </c>
      <c r="F5" s="501" t="s">
        <v>83</v>
      </c>
      <c r="G5" s="501" t="s">
        <v>86</v>
      </c>
      <c r="H5" s="294"/>
      <c r="I5" s="501" t="s">
        <v>80</v>
      </c>
      <c r="J5" s="501" t="s">
        <v>81</v>
      </c>
      <c r="K5" s="501" t="s">
        <v>82</v>
      </c>
      <c r="L5" s="501" t="s">
        <v>83</v>
      </c>
      <c r="M5" s="501" t="s">
        <v>86</v>
      </c>
      <c r="N5" s="294"/>
      <c r="O5" s="501" t="s">
        <v>80</v>
      </c>
      <c r="P5" s="501" t="s">
        <v>81</v>
      </c>
      <c r="Q5" s="501" t="s">
        <v>82</v>
      </c>
      <c r="R5" s="501" t="s">
        <v>83</v>
      </c>
      <c r="S5" s="501" t="s">
        <v>86</v>
      </c>
      <c r="T5" s="294"/>
      <c r="U5" s="501" t="s">
        <v>80</v>
      </c>
      <c r="V5" s="501" t="s">
        <v>81</v>
      </c>
      <c r="W5" s="501" t="s">
        <v>82</v>
      </c>
      <c r="X5" s="501" t="s">
        <v>83</v>
      </c>
      <c r="Y5" s="501" t="s">
        <v>86</v>
      </c>
    </row>
    <row r="6" spans="1:25" ht="17.25">
      <c r="A6" s="616"/>
      <c r="B6" s="616"/>
      <c r="C6" s="502" t="s">
        <v>24</v>
      </c>
      <c r="D6" s="502" t="s">
        <v>24</v>
      </c>
      <c r="E6" s="502" t="s">
        <v>24</v>
      </c>
      <c r="F6" s="502" t="s">
        <v>24</v>
      </c>
      <c r="G6" s="503" t="s">
        <v>84</v>
      </c>
      <c r="H6" s="294"/>
      <c r="I6" s="502" t="s">
        <v>24</v>
      </c>
      <c r="J6" s="502" t="s">
        <v>24</v>
      </c>
      <c r="K6" s="502" t="s">
        <v>24</v>
      </c>
      <c r="L6" s="502" t="s">
        <v>24</v>
      </c>
      <c r="M6" s="503" t="s">
        <v>84</v>
      </c>
      <c r="N6" s="294"/>
      <c r="O6" s="502" t="s">
        <v>24</v>
      </c>
      <c r="P6" s="502" t="s">
        <v>24</v>
      </c>
      <c r="Q6" s="502" t="s">
        <v>24</v>
      </c>
      <c r="R6" s="502" t="s">
        <v>24</v>
      </c>
      <c r="S6" s="503" t="s">
        <v>84</v>
      </c>
      <c r="T6" s="294"/>
      <c r="U6" s="502" t="s">
        <v>24</v>
      </c>
      <c r="V6" s="502" t="s">
        <v>24</v>
      </c>
      <c r="W6" s="502" t="s">
        <v>24</v>
      </c>
      <c r="X6" s="502" t="s">
        <v>24</v>
      </c>
      <c r="Y6" s="503" t="s">
        <v>84</v>
      </c>
    </row>
    <row r="7" spans="2:25" ht="15">
      <c r="B7" s="293"/>
      <c r="C7" s="294"/>
      <c r="D7" s="294"/>
      <c r="E7" s="294"/>
      <c r="F7" s="294"/>
      <c r="G7" s="294"/>
      <c r="H7" s="294"/>
      <c r="I7" s="294"/>
      <c r="J7" s="294"/>
      <c r="K7" s="294"/>
      <c r="L7" s="294"/>
      <c r="M7" s="294"/>
      <c r="N7" s="294"/>
      <c r="O7" s="294"/>
      <c r="P7" s="294"/>
      <c r="Q7" s="294"/>
      <c r="R7" s="294"/>
      <c r="S7" s="294"/>
      <c r="T7" s="294"/>
      <c r="U7" s="294"/>
      <c r="V7" s="294"/>
      <c r="W7" s="294"/>
      <c r="X7" s="294"/>
      <c r="Y7" s="294"/>
    </row>
    <row r="8" spans="1:25" s="295" customFormat="1" ht="15">
      <c r="A8" s="295" t="s">
        <v>2</v>
      </c>
      <c r="C8" s="709">
        <v>0</v>
      </c>
      <c r="D8" s="709">
        <v>1</v>
      </c>
      <c r="E8" s="709">
        <v>45.9</v>
      </c>
      <c r="F8" s="709">
        <v>53.1</v>
      </c>
      <c r="G8" s="400">
        <v>1070</v>
      </c>
      <c r="H8" s="297"/>
      <c r="I8" s="709">
        <v>0.1</v>
      </c>
      <c r="J8" s="709">
        <v>0.8</v>
      </c>
      <c r="K8" s="709">
        <v>85.6</v>
      </c>
      <c r="L8" s="709">
        <v>13.4</v>
      </c>
      <c r="M8" s="400">
        <v>26150</v>
      </c>
      <c r="N8" s="297"/>
      <c r="O8" s="709">
        <v>0.3</v>
      </c>
      <c r="P8" s="709">
        <v>1.1</v>
      </c>
      <c r="Q8" s="709">
        <v>63.1</v>
      </c>
      <c r="R8" s="709">
        <v>35.5</v>
      </c>
      <c r="S8" s="400">
        <v>2260</v>
      </c>
      <c r="T8" s="297"/>
      <c r="U8" s="709">
        <v>0.2</v>
      </c>
      <c r="V8" s="709">
        <v>1.6</v>
      </c>
      <c r="W8" s="709">
        <v>68.2</v>
      </c>
      <c r="X8" s="709">
        <v>29.9</v>
      </c>
      <c r="Y8" s="400">
        <v>9060</v>
      </c>
    </row>
    <row r="9" spans="1:25" ht="15">
      <c r="A9" s="298"/>
      <c r="B9" s="298"/>
      <c r="C9" s="710"/>
      <c r="D9" s="710"/>
      <c r="E9" s="710"/>
      <c r="F9" s="710"/>
      <c r="G9" s="300"/>
      <c r="H9" s="297"/>
      <c r="I9" s="710"/>
      <c r="J9" s="710"/>
      <c r="K9" s="710"/>
      <c r="L9" s="710"/>
      <c r="M9" s="300"/>
      <c r="N9" s="297"/>
      <c r="O9" s="710"/>
      <c r="P9" s="710"/>
      <c r="Q9" s="710"/>
      <c r="R9" s="710"/>
      <c r="S9" s="300"/>
      <c r="T9" s="297"/>
      <c r="U9" s="710"/>
      <c r="V9" s="710"/>
      <c r="W9" s="710"/>
      <c r="X9" s="710"/>
      <c r="Y9" s="300"/>
    </row>
    <row r="10" spans="1:25" ht="15">
      <c r="A10" s="295" t="s">
        <v>3</v>
      </c>
      <c r="C10" s="304"/>
      <c r="D10" s="304"/>
      <c r="E10" s="304"/>
      <c r="F10" s="304"/>
      <c r="G10" s="301"/>
      <c r="H10" s="297"/>
      <c r="I10" s="304"/>
      <c r="J10" s="304"/>
      <c r="K10" s="304"/>
      <c r="L10" s="304"/>
      <c r="M10" s="301"/>
      <c r="N10" s="297"/>
      <c r="O10" s="304"/>
      <c r="P10" s="304"/>
      <c r="Q10" s="304"/>
      <c r="R10" s="304"/>
      <c r="S10" s="301"/>
      <c r="T10" s="297"/>
      <c r="U10" s="304"/>
      <c r="V10" s="304"/>
      <c r="W10" s="304"/>
      <c r="X10" s="304"/>
      <c r="Y10" s="301"/>
    </row>
    <row r="11" spans="1:25" ht="15">
      <c r="A11" s="512" t="s">
        <v>4</v>
      </c>
      <c r="B11" s="512"/>
      <c r="C11" s="522">
        <v>0</v>
      </c>
      <c r="D11" s="522">
        <v>0.7</v>
      </c>
      <c r="E11" s="522">
        <v>46.5</v>
      </c>
      <c r="F11" s="522">
        <v>52.9</v>
      </c>
      <c r="G11" s="302">
        <v>300</v>
      </c>
      <c r="H11" s="297"/>
      <c r="I11" s="522">
        <v>0.1</v>
      </c>
      <c r="J11" s="522">
        <v>0.9</v>
      </c>
      <c r="K11" s="522">
        <v>85</v>
      </c>
      <c r="L11" s="522">
        <v>14</v>
      </c>
      <c r="M11" s="302">
        <v>7140</v>
      </c>
      <c r="N11" s="297"/>
      <c r="O11" s="522">
        <v>0.1</v>
      </c>
      <c r="P11" s="522">
        <v>1.4</v>
      </c>
      <c r="Q11" s="522">
        <v>59.2</v>
      </c>
      <c r="R11" s="522">
        <v>39.3</v>
      </c>
      <c r="S11" s="302">
        <v>1160</v>
      </c>
      <c r="T11" s="297"/>
      <c r="U11" s="522">
        <v>0.1</v>
      </c>
      <c r="V11" s="522">
        <v>1.3</v>
      </c>
      <c r="W11" s="522">
        <v>64.2</v>
      </c>
      <c r="X11" s="522">
        <v>34.3</v>
      </c>
      <c r="Y11" s="302">
        <v>5080</v>
      </c>
    </row>
    <row r="12" spans="1:25" ht="15">
      <c r="A12" s="287" t="s">
        <v>5</v>
      </c>
      <c r="C12" s="522">
        <v>0</v>
      </c>
      <c r="D12" s="522">
        <v>1.2</v>
      </c>
      <c r="E12" s="522">
        <v>45.6</v>
      </c>
      <c r="F12" s="522">
        <v>53.2</v>
      </c>
      <c r="G12" s="302">
        <v>770</v>
      </c>
      <c r="H12" s="297"/>
      <c r="I12" s="522">
        <v>0.1</v>
      </c>
      <c r="J12" s="522">
        <v>0.8</v>
      </c>
      <c r="K12" s="522">
        <v>85.9</v>
      </c>
      <c r="L12" s="522">
        <v>13.2</v>
      </c>
      <c r="M12" s="302">
        <v>19010</v>
      </c>
      <c r="N12" s="297"/>
      <c r="O12" s="522">
        <v>0.5</v>
      </c>
      <c r="P12" s="522">
        <v>0.9</v>
      </c>
      <c r="Q12" s="522">
        <v>67.1</v>
      </c>
      <c r="R12" s="522">
        <v>31.4</v>
      </c>
      <c r="S12" s="302">
        <v>1100</v>
      </c>
      <c r="T12" s="297"/>
      <c r="U12" s="522">
        <v>0.3</v>
      </c>
      <c r="V12" s="522">
        <v>2.1</v>
      </c>
      <c r="W12" s="522">
        <v>73.4</v>
      </c>
      <c r="X12" s="522">
        <v>24.3</v>
      </c>
      <c r="Y12" s="302">
        <v>3990</v>
      </c>
    </row>
    <row r="13" spans="1:25" ht="15">
      <c r="A13" s="298"/>
      <c r="B13" s="298"/>
      <c r="C13" s="507"/>
      <c r="D13" s="507"/>
      <c r="E13" s="507"/>
      <c r="F13" s="507"/>
      <c r="G13" s="300"/>
      <c r="H13" s="297"/>
      <c r="I13" s="507"/>
      <c r="J13" s="507"/>
      <c r="K13" s="507"/>
      <c r="L13" s="507"/>
      <c r="M13" s="300"/>
      <c r="N13" s="297"/>
      <c r="O13" s="507"/>
      <c r="P13" s="507"/>
      <c r="Q13" s="507"/>
      <c r="R13" s="507"/>
      <c r="S13" s="300"/>
      <c r="T13" s="297"/>
      <c r="U13" s="507"/>
      <c r="V13" s="507"/>
      <c r="W13" s="507"/>
      <c r="X13" s="507"/>
      <c r="Y13" s="300"/>
    </row>
    <row r="14" spans="1:25" ht="15">
      <c r="A14" s="295" t="s">
        <v>6</v>
      </c>
      <c r="C14" s="304"/>
      <c r="D14" s="304"/>
      <c r="E14" s="304"/>
      <c r="F14" s="304"/>
      <c r="G14" s="301"/>
      <c r="H14" s="297"/>
      <c r="I14" s="304"/>
      <c r="J14" s="304"/>
      <c r="K14" s="304"/>
      <c r="L14" s="304"/>
      <c r="M14" s="301"/>
      <c r="N14" s="297"/>
      <c r="O14" s="304"/>
      <c r="P14" s="304"/>
      <c r="Q14" s="304"/>
      <c r="R14" s="304"/>
      <c r="S14" s="301"/>
      <c r="T14" s="297"/>
      <c r="U14" s="304"/>
      <c r="V14" s="304"/>
      <c r="W14" s="304"/>
      <c r="X14" s="304"/>
      <c r="Y14" s="301"/>
    </row>
    <row r="15" spans="1:25" ht="15">
      <c r="A15" s="512" t="s">
        <v>7</v>
      </c>
      <c r="B15" s="512"/>
      <c r="C15" s="522" t="s">
        <v>220</v>
      </c>
      <c r="D15" s="522" t="s">
        <v>220</v>
      </c>
      <c r="E15" s="522" t="s">
        <v>220</v>
      </c>
      <c r="F15" s="522" t="s">
        <v>220</v>
      </c>
      <c r="G15" s="302" t="s">
        <v>220</v>
      </c>
      <c r="H15" s="297"/>
      <c r="I15" s="522" t="s">
        <v>220</v>
      </c>
      <c r="J15" s="522" t="s">
        <v>220</v>
      </c>
      <c r="K15" s="522">
        <v>100</v>
      </c>
      <c r="L15" s="522" t="s">
        <v>220</v>
      </c>
      <c r="M15" s="302">
        <v>20</v>
      </c>
      <c r="N15" s="297"/>
      <c r="O15" s="522" t="s">
        <v>220</v>
      </c>
      <c r="P15" s="522" t="s">
        <v>220</v>
      </c>
      <c r="Q15" s="522" t="s">
        <v>220</v>
      </c>
      <c r="R15" s="522" t="s">
        <v>220</v>
      </c>
      <c r="S15" s="302" t="s">
        <v>220</v>
      </c>
      <c r="T15" s="297"/>
      <c r="U15" s="522" t="s">
        <v>220</v>
      </c>
      <c r="V15" s="522" t="s">
        <v>220</v>
      </c>
      <c r="W15" s="522" t="s">
        <v>220</v>
      </c>
      <c r="X15" s="522" t="s">
        <v>220</v>
      </c>
      <c r="Y15" s="302" t="s">
        <v>220</v>
      </c>
    </row>
    <row r="16" spans="1:25" ht="15">
      <c r="A16" s="287" t="s">
        <v>8</v>
      </c>
      <c r="C16" s="522" t="s">
        <v>220</v>
      </c>
      <c r="D16" s="522" t="s">
        <v>220</v>
      </c>
      <c r="E16" s="522">
        <v>53.3</v>
      </c>
      <c r="F16" s="522">
        <v>40</v>
      </c>
      <c r="G16" s="302">
        <v>20</v>
      </c>
      <c r="H16" s="297"/>
      <c r="I16" s="522" t="s">
        <v>220</v>
      </c>
      <c r="J16" s="522">
        <v>1</v>
      </c>
      <c r="K16" s="522">
        <v>88.7</v>
      </c>
      <c r="L16" s="522">
        <v>10.1</v>
      </c>
      <c r="M16" s="302">
        <v>2790</v>
      </c>
      <c r="N16" s="297"/>
      <c r="O16" s="522" t="s">
        <v>220</v>
      </c>
      <c r="P16" s="522" t="s">
        <v>220</v>
      </c>
      <c r="Q16" s="522">
        <v>64.2</v>
      </c>
      <c r="R16" s="522">
        <v>33.5</v>
      </c>
      <c r="S16" s="302">
        <v>170</v>
      </c>
      <c r="T16" s="297"/>
      <c r="U16" s="522" t="s">
        <v>220</v>
      </c>
      <c r="V16" s="522">
        <v>1.6</v>
      </c>
      <c r="W16" s="522">
        <v>65.1</v>
      </c>
      <c r="X16" s="522">
        <v>32.9</v>
      </c>
      <c r="Y16" s="302">
        <v>1120</v>
      </c>
    </row>
    <row r="17" spans="1:25" ht="15">
      <c r="A17" s="287" t="s">
        <v>9</v>
      </c>
      <c r="C17" s="522" t="s">
        <v>220</v>
      </c>
      <c r="D17" s="522" t="s">
        <v>220</v>
      </c>
      <c r="E17" s="522">
        <v>42.6</v>
      </c>
      <c r="F17" s="522">
        <v>57.4</v>
      </c>
      <c r="G17" s="302">
        <v>160</v>
      </c>
      <c r="H17" s="297"/>
      <c r="I17" s="522" t="s">
        <v>220</v>
      </c>
      <c r="J17" s="522">
        <v>0.7</v>
      </c>
      <c r="K17" s="522">
        <v>85.1</v>
      </c>
      <c r="L17" s="522">
        <v>14.1</v>
      </c>
      <c r="M17" s="302">
        <v>5180</v>
      </c>
      <c r="N17" s="297"/>
      <c r="O17" s="522" t="s">
        <v>220</v>
      </c>
      <c r="P17" s="522">
        <v>1.5</v>
      </c>
      <c r="Q17" s="522">
        <v>57.7</v>
      </c>
      <c r="R17" s="522">
        <v>40.8</v>
      </c>
      <c r="S17" s="302">
        <v>600</v>
      </c>
      <c r="T17" s="297"/>
      <c r="U17" s="522" t="s">
        <v>220</v>
      </c>
      <c r="V17" s="522">
        <v>1.5</v>
      </c>
      <c r="W17" s="522">
        <v>66.1</v>
      </c>
      <c r="X17" s="522">
        <v>32.4</v>
      </c>
      <c r="Y17" s="302">
        <v>1620</v>
      </c>
    </row>
    <row r="18" spans="1:25" ht="15">
      <c r="A18" s="287" t="s">
        <v>10</v>
      </c>
      <c r="C18" s="522" t="s">
        <v>220</v>
      </c>
      <c r="D18" s="522">
        <v>1.1</v>
      </c>
      <c r="E18" s="522">
        <v>43.9</v>
      </c>
      <c r="F18" s="522">
        <v>55</v>
      </c>
      <c r="G18" s="302">
        <v>550</v>
      </c>
      <c r="H18" s="297"/>
      <c r="I18" s="522">
        <v>0.1</v>
      </c>
      <c r="J18" s="522">
        <v>0.7</v>
      </c>
      <c r="K18" s="522">
        <v>82.6</v>
      </c>
      <c r="L18" s="522">
        <v>16.6</v>
      </c>
      <c r="M18" s="302">
        <v>9460</v>
      </c>
      <c r="N18" s="297"/>
      <c r="O18" s="522" t="s">
        <v>220</v>
      </c>
      <c r="P18" s="522" t="s">
        <v>220</v>
      </c>
      <c r="Q18" s="522">
        <v>62.9</v>
      </c>
      <c r="R18" s="522">
        <v>35.9</v>
      </c>
      <c r="S18" s="302">
        <v>670</v>
      </c>
      <c r="T18" s="297"/>
      <c r="U18" s="522" t="s">
        <v>220</v>
      </c>
      <c r="V18" s="522">
        <v>1.3</v>
      </c>
      <c r="W18" s="522">
        <v>66</v>
      </c>
      <c r="X18" s="522">
        <v>32.5</v>
      </c>
      <c r="Y18" s="302">
        <v>2490</v>
      </c>
    </row>
    <row r="19" spans="1:25" ht="15">
      <c r="A19" s="287" t="s">
        <v>11</v>
      </c>
      <c r="C19" s="522" t="s">
        <v>220</v>
      </c>
      <c r="D19" s="522" t="s">
        <v>220</v>
      </c>
      <c r="E19" s="522">
        <v>48.9</v>
      </c>
      <c r="F19" s="522">
        <v>50.2</v>
      </c>
      <c r="G19" s="302">
        <v>320</v>
      </c>
      <c r="H19" s="297"/>
      <c r="I19" s="522">
        <v>0.1</v>
      </c>
      <c r="J19" s="522">
        <v>0.8</v>
      </c>
      <c r="K19" s="522">
        <v>87.2</v>
      </c>
      <c r="L19" s="522">
        <v>11.9</v>
      </c>
      <c r="M19" s="302">
        <v>7000</v>
      </c>
      <c r="N19" s="297"/>
      <c r="O19" s="522" t="s">
        <v>220</v>
      </c>
      <c r="P19" s="522">
        <v>1.2</v>
      </c>
      <c r="Q19" s="522">
        <v>65.3</v>
      </c>
      <c r="R19" s="522">
        <v>33</v>
      </c>
      <c r="S19" s="302">
        <v>660</v>
      </c>
      <c r="T19" s="297"/>
      <c r="U19" s="522" t="s">
        <v>220</v>
      </c>
      <c r="V19" s="522">
        <v>1.8</v>
      </c>
      <c r="W19" s="522">
        <v>68.9</v>
      </c>
      <c r="X19" s="522">
        <v>29.2</v>
      </c>
      <c r="Y19" s="302">
        <v>2780</v>
      </c>
    </row>
    <row r="20" spans="1:25" ht="15">
      <c r="A20" s="287" t="s">
        <v>12</v>
      </c>
      <c r="C20" s="522" t="s">
        <v>220</v>
      </c>
      <c r="D20" s="522" t="s">
        <v>220</v>
      </c>
      <c r="E20" s="522">
        <v>68.2</v>
      </c>
      <c r="F20" s="522">
        <v>27.3</v>
      </c>
      <c r="G20" s="302">
        <v>20</v>
      </c>
      <c r="H20" s="297"/>
      <c r="I20" s="522" t="s">
        <v>220</v>
      </c>
      <c r="J20" s="522">
        <v>1.2</v>
      </c>
      <c r="K20" s="522">
        <v>92.7</v>
      </c>
      <c r="L20" s="522">
        <v>5.9</v>
      </c>
      <c r="M20" s="302">
        <v>1700</v>
      </c>
      <c r="N20" s="297"/>
      <c r="O20" s="522" t="s">
        <v>220</v>
      </c>
      <c r="P20" s="522" t="s">
        <v>220</v>
      </c>
      <c r="Q20" s="522">
        <v>73.5</v>
      </c>
      <c r="R20" s="522">
        <v>25.9</v>
      </c>
      <c r="S20" s="302">
        <v>160</v>
      </c>
      <c r="T20" s="297"/>
      <c r="U20" s="522" t="s">
        <v>220</v>
      </c>
      <c r="V20" s="522">
        <v>2.1</v>
      </c>
      <c r="W20" s="522">
        <v>78.8</v>
      </c>
      <c r="X20" s="522">
        <v>18.8</v>
      </c>
      <c r="Y20" s="302">
        <v>1050</v>
      </c>
    </row>
    <row r="21" spans="1:25" ht="16.5">
      <c r="A21" s="287" t="s">
        <v>234</v>
      </c>
      <c r="C21" s="522"/>
      <c r="D21" s="522"/>
      <c r="E21" s="522"/>
      <c r="F21" s="522"/>
      <c r="G21" s="302" t="s">
        <v>220</v>
      </c>
      <c r="H21" s="297"/>
      <c r="I21" s="522"/>
      <c r="J21" s="522"/>
      <c r="K21" s="522"/>
      <c r="L21" s="522"/>
      <c r="M21" s="302" t="s">
        <v>220</v>
      </c>
      <c r="N21" s="297"/>
      <c r="O21" s="522"/>
      <c r="P21" s="522"/>
      <c r="Q21" s="522"/>
      <c r="R21" s="522"/>
      <c r="S21" s="302" t="s">
        <v>220</v>
      </c>
      <c r="T21" s="297"/>
      <c r="U21" s="522"/>
      <c r="V21" s="522"/>
      <c r="W21" s="522"/>
      <c r="X21" s="522"/>
      <c r="Y21" s="302" t="s">
        <v>220</v>
      </c>
    </row>
    <row r="22" spans="1:25" ht="15">
      <c r="A22" s="298"/>
      <c r="B22" s="298"/>
      <c r="C22" s="507"/>
      <c r="D22" s="507"/>
      <c r="E22" s="507"/>
      <c r="F22" s="507"/>
      <c r="G22" s="300"/>
      <c r="H22" s="297"/>
      <c r="I22" s="507"/>
      <c r="J22" s="507"/>
      <c r="K22" s="507"/>
      <c r="L22" s="507"/>
      <c r="M22" s="300"/>
      <c r="N22" s="297"/>
      <c r="O22" s="507"/>
      <c r="P22" s="507"/>
      <c r="Q22" s="507"/>
      <c r="R22" s="507"/>
      <c r="S22" s="300"/>
      <c r="T22" s="297"/>
      <c r="U22" s="507"/>
      <c r="V22" s="507"/>
      <c r="W22" s="507"/>
      <c r="X22" s="507"/>
      <c r="Y22" s="300"/>
    </row>
    <row r="23" spans="1:25" ht="15">
      <c r="A23" s="295" t="s">
        <v>13</v>
      </c>
      <c r="C23" s="304"/>
      <c r="D23" s="304"/>
      <c r="E23" s="304"/>
      <c r="F23" s="304"/>
      <c r="G23" s="301"/>
      <c r="H23" s="297"/>
      <c r="I23" s="304"/>
      <c r="J23" s="304"/>
      <c r="K23" s="304"/>
      <c r="L23" s="304"/>
      <c r="M23" s="301"/>
      <c r="N23" s="297"/>
      <c r="O23" s="304"/>
      <c r="P23" s="304"/>
      <c r="Q23" s="304"/>
      <c r="R23" s="304"/>
      <c r="S23" s="301"/>
      <c r="T23" s="297"/>
      <c r="U23" s="304"/>
      <c r="V23" s="304"/>
      <c r="W23" s="304"/>
      <c r="X23" s="304"/>
      <c r="Y23" s="301"/>
    </row>
    <row r="24" spans="1:25" ht="15">
      <c r="A24" s="656" t="s">
        <v>289</v>
      </c>
      <c r="B24" s="669"/>
      <c r="C24" s="670"/>
      <c r="D24" s="670"/>
      <c r="E24" s="670"/>
      <c r="F24" s="670"/>
      <c r="G24" s="671">
        <v>95.3</v>
      </c>
      <c r="H24" s="297"/>
      <c r="I24" s="670"/>
      <c r="J24" s="670"/>
      <c r="K24" s="670"/>
      <c r="L24" s="670"/>
      <c r="M24" s="671">
        <v>91.2</v>
      </c>
      <c r="N24" s="297"/>
      <c r="O24" s="670"/>
      <c r="P24" s="670"/>
      <c r="Q24" s="670"/>
      <c r="R24" s="670"/>
      <c r="S24" s="671">
        <v>86.3</v>
      </c>
      <c r="T24" s="297"/>
      <c r="U24" s="670"/>
      <c r="V24" s="670"/>
      <c r="W24" s="670"/>
      <c r="X24" s="670"/>
      <c r="Y24" s="671">
        <v>89.5</v>
      </c>
    </row>
    <row r="25" spans="1:25" ht="15">
      <c r="A25" s="512" t="s">
        <v>14</v>
      </c>
      <c r="B25" s="512"/>
      <c r="C25" s="522" t="s">
        <v>220</v>
      </c>
      <c r="D25" s="522" t="s">
        <v>220</v>
      </c>
      <c r="E25" s="522">
        <v>47.8</v>
      </c>
      <c r="F25" s="522">
        <v>49.3</v>
      </c>
      <c r="G25" s="302">
        <v>70</v>
      </c>
      <c r="H25" s="297"/>
      <c r="I25" s="522" t="s">
        <v>220</v>
      </c>
      <c r="J25" s="522">
        <v>1.5</v>
      </c>
      <c r="K25" s="522">
        <v>91.9</v>
      </c>
      <c r="L25" s="522">
        <v>6.5</v>
      </c>
      <c r="M25" s="302">
        <v>1390</v>
      </c>
      <c r="N25" s="297"/>
      <c r="O25" s="522" t="s">
        <v>220</v>
      </c>
      <c r="P25" s="522">
        <v>2.9</v>
      </c>
      <c r="Q25" s="522">
        <v>71.9</v>
      </c>
      <c r="R25" s="522">
        <v>24</v>
      </c>
      <c r="S25" s="302">
        <v>240</v>
      </c>
      <c r="T25" s="297"/>
      <c r="U25" s="522" t="s">
        <v>220</v>
      </c>
      <c r="V25" s="522">
        <v>3.4</v>
      </c>
      <c r="W25" s="522">
        <v>81.2</v>
      </c>
      <c r="X25" s="522">
        <v>14.9</v>
      </c>
      <c r="Y25" s="302">
        <v>540</v>
      </c>
    </row>
    <row r="26" spans="1:25" ht="15">
      <c r="A26" s="16" t="s">
        <v>288</v>
      </c>
      <c r="B26"/>
      <c r="C26" s="522"/>
      <c r="D26" s="522"/>
      <c r="E26" s="522"/>
      <c r="F26" s="522"/>
      <c r="G26" s="297"/>
      <c r="H26" s="297"/>
      <c r="I26" s="522"/>
      <c r="J26" s="522"/>
      <c r="K26" s="522"/>
      <c r="L26" s="522"/>
      <c r="M26" s="297"/>
      <c r="N26" s="297"/>
      <c r="O26" s="522"/>
      <c r="P26" s="522"/>
      <c r="Q26" s="522"/>
      <c r="R26" s="522"/>
      <c r="S26" s="297"/>
      <c r="T26" s="297"/>
      <c r="U26" s="522"/>
      <c r="V26" s="522"/>
      <c r="W26" s="522"/>
      <c r="X26" s="522"/>
      <c r="Y26" s="297"/>
    </row>
    <row r="27" spans="2:25" s="512" customFormat="1" ht="14.25">
      <c r="B27" s="303" t="s">
        <v>15</v>
      </c>
      <c r="C27" s="522" t="s">
        <v>220</v>
      </c>
      <c r="D27" s="522" t="s">
        <v>220</v>
      </c>
      <c r="E27" s="522">
        <v>60</v>
      </c>
      <c r="F27" s="522">
        <v>40</v>
      </c>
      <c r="G27" s="302">
        <v>20</v>
      </c>
      <c r="H27" s="304"/>
      <c r="I27" s="522" t="s">
        <v>220</v>
      </c>
      <c r="J27" s="522" t="s">
        <v>220</v>
      </c>
      <c r="K27" s="522">
        <v>92.7</v>
      </c>
      <c r="L27" s="522">
        <v>6.6</v>
      </c>
      <c r="M27" s="521">
        <v>300</v>
      </c>
      <c r="N27" s="304"/>
      <c r="O27" s="522" t="s">
        <v>220</v>
      </c>
      <c r="P27" s="522" t="s">
        <v>220</v>
      </c>
      <c r="Q27" s="522">
        <v>67.4</v>
      </c>
      <c r="R27" s="522">
        <v>28.7</v>
      </c>
      <c r="S27" s="521">
        <v>130</v>
      </c>
      <c r="T27" s="304"/>
      <c r="U27" s="522" t="s">
        <v>220</v>
      </c>
      <c r="V27" s="522">
        <v>3.4</v>
      </c>
      <c r="W27" s="522">
        <v>79.2</v>
      </c>
      <c r="X27" s="522">
        <v>16.3</v>
      </c>
      <c r="Y27" s="521">
        <v>180</v>
      </c>
    </row>
    <row r="28" spans="1:25" s="512" customFormat="1" ht="14.25">
      <c r="A28" s="287"/>
      <c r="B28" s="303" t="s">
        <v>16</v>
      </c>
      <c r="C28" s="522" t="s">
        <v>220</v>
      </c>
      <c r="D28" s="522" t="s">
        <v>220</v>
      </c>
      <c r="E28" s="522">
        <v>50</v>
      </c>
      <c r="F28" s="522">
        <v>35.7</v>
      </c>
      <c r="G28" s="302">
        <v>10</v>
      </c>
      <c r="H28" s="304"/>
      <c r="I28" s="522" t="s">
        <v>220</v>
      </c>
      <c r="J28" s="522">
        <v>2.2</v>
      </c>
      <c r="K28" s="522">
        <v>94.8</v>
      </c>
      <c r="L28" s="711">
        <v>2.9</v>
      </c>
      <c r="M28" s="521">
        <v>650</v>
      </c>
      <c r="N28" s="304"/>
      <c r="O28" s="522" t="s">
        <v>220</v>
      </c>
      <c r="P28" s="522" t="s">
        <v>220</v>
      </c>
      <c r="Q28" s="522">
        <v>93.8</v>
      </c>
      <c r="R28" s="522">
        <v>3.1</v>
      </c>
      <c r="S28" s="521">
        <v>60</v>
      </c>
      <c r="T28" s="304"/>
      <c r="U28" s="522" t="s">
        <v>220</v>
      </c>
      <c r="V28" s="522">
        <v>3.4</v>
      </c>
      <c r="W28" s="522">
        <v>86.9</v>
      </c>
      <c r="X28" s="522">
        <v>9.3</v>
      </c>
      <c r="Y28" s="521">
        <v>240</v>
      </c>
    </row>
    <row r="29" spans="1:25" s="512" customFormat="1" ht="14.25">
      <c r="A29" s="287"/>
      <c r="B29" s="303" t="s">
        <v>17</v>
      </c>
      <c r="C29" s="522" t="s">
        <v>220</v>
      </c>
      <c r="D29" s="522" t="s">
        <v>220</v>
      </c>
      <c r="E29" s="522">
        <v>42.9</v>
      </c>
      <c r="F29" s="522">
        <v>57.1</v>
      </c>
      <c r="G29" s="302">
        <v>10</v>
      </c>
      <c r="H29" s="304"/>
      <c r="I29" s="522" t="s">
        <v>220</v>
      </c>
      <c r="J29" s="522" t="s">
        <v>220</v>
      </c>
      <c r="K29" s="522">
        <v>87.1</v>
      </c>
      <c r="L29" s="522">
        <v>11.1</v>
      </c>
      <c r="M29" s="521">
        <v>170</v>
      </c>
      <c r="N29" s="304"/>
      <c r="O29" s="522" t="s">
        <v>220</v>
      </c>
      <c r="P29" s="522" t="s">
        <v>220</v>
      </c>
      <c r="Q29" s="522">
        <v>66.7</v>
      </c>
      <c r="R29" s="522">
        <v>33.3</v>
      </c>
      <c r="S29" s="521">
        <v>20</v>
      </c>
      <c r="T29" s="304"/>
      <c r="U29" s="522" t="s">
        <v>220</v>
      </c>
      <c r="V29" s="522" t="s">
        <v>220</v>
      </c>
      <c r="W29" s="522">
        <v>69.4</v>
      </c>
      <c r="X29" s="522">
        <v>24.5</v>
      </c>
      <c r="Y29" s="521">
        <v>50</v>
      </c>
    </row>
    <row r="30" spans="1:25" s="512" customFormat="1" ht="14.25">
      <c r="A30" s="287"/>
      <c r="B30" s="303" t="s">
        <v>18</v>
      </c>
      <c r="C30" s="522" t="s">
        <v>220</v>
      </c>
      <c r="D30" s="522" t="s">
        <v>220</v>
      </c>
      <c r="E30" s="522">
        <v>41.7</v>
      </c>
      <c r="F30" s="522">
        <v>58.3</v>
      </c>
      <c r="G30" s="302">
        <v>20</v>
      </c>
      <c r="H30" s="304"/>
      <c r="I30" s="522" t="s">
        <v>220</v>
      </c>
      <c r="J30" s="522" t="s">
        <v>220</v>
      </c>
      <c r="K30" s="522">
        <v>87.3</v>
      </c>
      <c r="L30" s="522">
        <v>11.9</v>
      </c>
      <c r="M30" s="521">
        <v>270</v>
      </c>
      <c r="N30" s="304"/>
      <c r="O30" s="522" t="s">
        <v>220</v>
      </c>
      <c r="P30" s="522" t="s">
        <v>220</v>
      </c>
      <c r="Q30" s="522">
        <v>48.4</v>
      </c>
      <c r="R30" s="522">
        <v>41.9</v>
      </c>
      <c r="S30" s="521">
        <v>30</v>
      </c>
      <c r="T30" s="304"/>
      <c r="U30" s="522" t="s">
        <v>220</v>
      </c>
      <c r="V30" s="522" t="s">
        <v>220</v>
      </c>
      <c r="W30" s="522">
        <v>75.3</v>
      </c>
      <c r="X30" s="522">
        <v>23.3</v>
      </c>
      <c r="Y30" s="521">
        <v>70</v>
      </c>
    </row>
    <row r="31" spans="1:25" ht="15">
      <c r="A31" s="287" t="s">
        <v>19</v>
      </c>
      <c r="C31" s="522" t="s">
        <v>220</v>
      </c>
      <c r="D31" s="522">
        <v>0.9</v>
      </c>
      <c r="E31" s="522">
        <v>45.4</v>
      </c>
      <c r="F31" s="522">
        <v>53.7</v>
      </c>
      <c r="G31" s="521">
        <v>950</v>
      </c>
      <c r="H31" s="297"/>
      <c r="I31" s="522">
        <v>0.1</v>
      </c>
      <c r="J31" s="522">
        <v>0.8</v>
      </c>
      <c r="K31" s="522">
        <v>84.9</v>
      </c>
      <c r="L31" s="522">
        <v>14.2</v>
      </c>
      <c r="M31" s="302">
        <v>22470</v>
      </c>
      <c r="N31" s="297"/>
      <c r="O31" s="522" t="s">
        <v>220</v>
      </c>
      <c r="P31" s="522">
        <v>0.8</v>
      </c>
      <c r="Q31" s="522">
        <v>59.3</v>
      </c>
      <c r="R31" s="522">
        <v>39.6</v>
      </c>
      <c r="S31" s="302">
        <v>1710</v>
      </c>
      <c r="T31" s="297"/>
      <c r="U31" s="522">
        <v>0.2</v>
      </c>
      <c r="V31" s="522">
        <v>1.5</v>
      </c>
      <c r="W31" s="522">
        <v>66.7</v>
      </c>
      <c r="X31" s="522">
        <v>31.6</v>
      </c>
      <c r="Y31" s="302">
        <v>7580</v>
      </c>
    </row>
    <row r="32" spans="1:25" ht="16.5">
      <c r="A32" s="287" t="s">
        <v>233</v>
      </c>
      <c r="C32" s="522"/>
      <c r="D32" s="522"/>
      <c r="E32" s="522"/>
      <c r="F32" s="522"/>
      <c r="G32" s="302">
        <v>50</v>
      </c>
      <c r="H32" s="297"/>
      <c r="I32" s="522"/>
      <c r="J32" s="522"/>
      <c r="K32" s="522"/>
      <c r="L32" s="522"/>
      <c r="M32" s="302">
        <v>2290</v>
      </c>
      <c r="N32" s="297"/>
      <c r="O32" s="522"/>
      <c r="P32" s="522"/>
      <c r="Q32" s="522"/>
      <c r="R32" s="522"/>
      <c r="S32" s="302">
        <v>310</v>
      </c>
      <c r="T32" s="297"/>
      <c r="U32" s="522"/>
      <c r="V32" s="522"/>
      <c r="W32" s="522"/>
      <c r="X32" s="522"/>
      <c r="Y32" s="302">
        <v>950</v>
      </c>
    </row>
    <row r="33" spans="1:25" ht="15">
      <c r="A33" s="298"/>
      <c r="B33" s="298"/>
      <c r="C33" s="507"/>
      <c r="D33" s="507"/>
      <c r="E33" s="507"/>
      <c r="F33" s="507"/>
      <c r="G33" s="300"/>
      <c r="H33" s="297"/>
      <c r="I33" s="507"/>
      <c r="J33" s="507"/>
      <c r="K33" s="507"/>
      <c r="L33" s="507"/>
      <c r="M33" s="300"/>
      <c r="N33" s="297"/>
      <c r="O33" s="507"/>
      <c r="P33" s="507"/>
      <c r="Q33" s="507"/>
      <c r="R33" s="507"/>
      <c r="S33" s="300"/>
      <c r="T33" s="297"/>
      <c r="U33" s="507"/>
      <c r="V33" s="507"/>
      <c r="W33" s="507"/>
      <c r="X33" s="507"/>
      <c r="Y33" s="300"/>
    </row>
    <row r="34" spans="1:25" ht="15">
      <c r="A34" s="295" t="s">
        <v>21</v>
      </c>
      <c r="C34" s="304"/>
      <c r="D34" s="304"/>
      <c r="E34" s="304"/>
      <c r="F34" s="304"/>
      <c r="G34" s="301"/>
      <c r="H34" s="297"/>
      <c r="I34" s="304"/>
      <c r="J34" s="304"/>
      <c r="K34" s="304"/>
      <c r="L34" s="304"/>
      <c r="M34" s="301"/>
      <c r="N34" s="297"/>
      <c r="O34" s="304"/>
      <c r="P34" s="304"/>
      <c r="Q34" s="304"/>
      <c r="R34" s="304"/>
      <c r="S34" s="301"/>
      <c r="T34" s="297"/>
      <c r="U34" s="304"/>
      <c r="V34" s="304"/>
      <c r="W34" s="304"/>
      <c r="X34" s="304"/>
      <c r="Y34" s="301"/>
    </row>
    <row r="35" spans="1:25" ht="15">
      <c r="A35" s="656" t="s">
        <v>289</v>
      </c>
      <c r="B35" s="669"/>
      <c r="C35" s="670"/>
      <c r="D35" s="670"/>
      <c r="E35" s="670"/>
      <c r="F35" s="670"/>
      <c r="G35" s="671">
        <v>70.1</v>
      </c>
      <c r="H35" s="297"/>
      <c r="I35" s="670"/>
      <c r="J35" s="670"/>
      <c r="K35" s="670"/>
      <c r="L35" s="670"/>
      <c r="M35" s="671">
        <v>54.6</v>
      </c>
      <c r="N35" s="297"/>
      <c r="O35" s="670"/>
      <c r="P35" s="670"/>
      <c r="Q35" s="670"/>
      <c r="R35" s="670"/>
      <c r="S35" s="671">
        <v>62.8</v>
      </c>
      <c r="T35" s="297"/>
      <c r="U35" s="670"/>
      <c r="V35" s="670"/>
      <c r="W35" s="670"/>
      <c r="X35" s="670"/>
      <c r="Y35" s="671">
        <v>60.9</v>
      </c>
    </row>
    <row r="36" spans="1:25" ht="15">
      <c r="A36" s="512" t="s">
        <v>22</v>
      </c>
      <c r="B36" s="512"/>
      <c r="C36" s="506" t="s">
        <v>220</v>
      </c>
      <c r="D36" s="506" t="s">
        <v>220</v>
      </c>
      <c r="E36" s="506">
        <v>52.3</v>
      </c>
      <c r="F36" s="506">
        <v>47.7</v>
      </c>
      <c r="G36" s="302">
        <v>40</v>
      </c>
      <c r="H36" s="297"/>
      <c r="I36" s="506" t="s">
        <v>219</v>
      </c>
      <c r="J36" s="506" t="s">
        <v>219</v>
      </c>
      <c r="K36" s="506" t="s">
        <v>219</v>
      </c>
      <c r="L36" s="506" t="s">
        <v>219</v>
      </c>
      <c r="M36" s="302">
        <v>820</v>
      </c>
      <c r="N36" s="297"/>
      <c r="O36" s="506" t="s">
        <v>220</v>
      </c>
      <c r="P36" s="506" t="s">
        <v>220</v>
      </c>
      <c r="Q36" s="506">
        <v>59.7</v>
      </c>
      <c r="R36" s="506">
        <v>35.1</v>
      </c>
      <c r="S36" s="302">
        <v>80</v>
      </c>
      <c r="T36" s="297"/>
      <c r="U36" s="506" t="s">
        <v>220</v>
      </c>
      <c r="V36" s="506">
        <v>1.7</v>
      </c>
      <c r="W36" s="506">
        <v>71.3</v>
      </c>
      <c r="X36" s="506">
        <v>26.6</v>
      </c>
      <c r="Y36" s="302">
        <v>410</v>
      </c>
    </row>
    <row r="37" spans="1:25" ht="15">
      <c r="A37" s="287" t="s">
        <v>23</v>
      </c>
      <c r="C37" s="506" t="s">
        <v>220</v>
      </c>
      <c r="D37" s="506">
        <v>0.6</v>
      </c>
      <c r="E37" s="506">
        <v>43.7</v>
      </c>
      <c r="F37" s="506">
        <v>55.7</v>
      </c>
      <c r="G37" s="302">
        <v>710</v>
      </c>
      <c r="H37" s="297"/>
      <c r="I37" s="506" t="s">
        <v>219</v>
      </c>
      <c r="J37" s="506" t="s">
        <v>219</v>
      </c>
      <c r="K37" s="506" t="s">
        <v>219</v>
      </c>
      <c r="L37" s="506" t="s">
        <v>219</v>
      </c>
      <c r="M37" s="302">
        <v>13450</v>
      </c>
      <c r="N37" s="297"/>
      <c r="O37" s="506" t="s">
        <v>220</v>
      </c>
      <c r="P37" s="506">
        <v>0.7</v>
      </c>
      <c r="Q37" s="506">
        <v>61.7</v>
      </c>
      <c r="R37" s="506">
        <v>37.4</v>
      </c>
      <c r="S37" s="302">
        <v>1340</v>
      </c>
      <c r="T37" s="297"/>
      <c r="U37" s="506">
        <v>0.1</v>
      </c>
      <c r="V37" s="506">
        <v>1.4</v>
      </c>
      <c r="W37" s="506">
        <v>66.1</v>
      </c>
      <c r="X37" s="506">
        <v>32.4</v>
      </c>
      <c r="Y37" s="302">
        <v>5110</v>
      </c>
    </row>
    <row r="38" spans="1:25" ht="16.5">
      <c r="A38" s="287" t="s">
        <v>233</v>
      </c>
      <c r="C38" s="506"/>
      <c r="D38" s="506"/>
      <c r="E38" s="506"/>
      <c r="F38" s="506"/>
      <c r="G38" s="302">
        <v>320</v>
      </c>
      <c r="H38" s="297"/>
      <c r="I38" s="506"/>
      <c r="J38" s="506"/>
      <c r="K38" s="506"/>
      <c r="L38" s="506"/>
      <c r="M38" s="302">
        <v>11880</v>
      </c>
      <c r="N38" s="297"/>
      <c r="O38" s="506"/>
      <c r="P38" s="506"/>
      <c r="Q38" s="506"/>
      <c r="R38" s="506"/>
      <c r="S38" s="302">
        <v>840</v>
      </c>
      <c r="T38" s="297"/>
      <c r="U38" s="506"/>
      <c r="V38" s="506"/>
      <c r="W38" s="506"/>
      <c r="X38" s="506"/>
      <c r="Y38" s="302">
        <v>3540</v>
      </c>
    </row>
    <row r="39" spans="1:25" ht="15">
      <c r="A39" s="298"/>
      <c r="B39" s="298"/>
      <c r="C39" s="305"/>
      <c r="D39" s="305"/>
      <c r="E39" s="305"/>
      <c r="F39" s="305"/>
      <c r="G39" s="305"/>
      <c r="H39" s="294"/>
      <c r="I39" s="305"/>
      <c r="J39" s="305"/>
      <c r="K39" s="305"/>
      <c r="L39" s="305"/>
      <c r="M39" s="305"/>
      <c r="N39" s="294"/>
      <c r="O39" s="305"/>
      <c r="P39" s="305"/>
      <c r="Q39" s="305"/>
      <c r="R39" s="305"/>
      <c r="S39" s="305"/>
      <c r="T39" s="294"/>
      <c r="U39" s="305"/>
      <c r="V39" s="305"/>
      <c r="W39" s="305"/>
      <c r="X39" s="305"/>
      <c r="Y39" s="305"/>
    </row>
    <row r="40" spans="1:25" ht="14.25">
      <c r="A40" s="315" t="s">
        <v>91</v>
      </c>
      <c r="B40" s="514"/>
      <c r="D40" s="514"/>
      <c r="E40" s="514"/>
      <c r="G40" s="514"/>
      <c r="H40" s="514"/>
      <c r="J40" s="514"/>
      <c r="K40" s="514"/>
      <c r="M40" s="514"/>
      <c r="N40" s="514"/>
      <c r="P40" s="514"/>
      <c r="Q40" s="514"/>
      <c r="S40" s="514"/>
      <c r="T40" s="514"/>
      <c r="V40" s="514"/>
      <c r="W40" s="514"/>
      <c r="Y40" s="514"/>
    </row>
    <row r="41" spans="1:25" s="517" customFormat="1" ht="14.25">
      <c r="A41" s="315" t="s">
        <v>92</v>
      </c>
      <c r="B41" s="516"/>
      <c r="D41" s="516"/>
      <c r="E41" s="516"/>
      <c r="G41" s="516"/>
      <c r="H41" s="516"/>
      <c r="J41" s="516"/>
      <c r="K41" s="516"/>
      <c r="M41" s="516"/>
      <c r="N41" s="516"/>
      <c r="P41" s="516"/>
      <c r="Q41" s="516"/>
      <c r="S41" s="516"/>
      <c r="T41" s="516"/>
      <c r="V41" s="516"/>
      <c r="W41" s="516"/>
      <c r="Y41" s="516"/>
    </row>
    <row r="42" spans="1:25" s="517" customFormat="1" ht="14.25">
      <c r="A42" s="315" t="s">
        <v>235</v>
      </c>
      <c r="B42" s="516"/>
      <c r="D42" s="516"/>
      <c r="E42" s="516"/>
      <c r="G42" s="516"/>
      <c r="H42" s="516"/>
      <c r="J42" s="516"/>
      <c r="K42" s="516"/>
      <c r="M42" s="516"/>
      <c r="N42" s="516"/>
      <c r="P42" s="516"/>
      <c r="Q42" s="516"/>
      <c r="S42" s="516"/>
      <c r="T42" s="516"/>
      <c r="V42" s="516"/>
      <c r="W42" s="516"/>
      <c r="Y42" s="516"/>
    </row>
    <row r="43" spans="1:25" s="517" customFormat="1" ht="12.75">
      <c r="A43" s="402" t="s">
        <v>285</v>
      </c>
      <c r="B43" s="516"/>
      <c r="D43" s="516"/>
      <c r="E43" s="516"/>
      <c r="G43" s="516"/>
      <c r="H43" s="516"/>
      <c r="J43" s="516"/>
      <c r="K43" s="516"/>
      <c r="M43" s="516"/>
      <c r="N43" s="516"/>
      <c r="P43" s="516"/>
      <c r="Q43" s="516"/>
      <c r="S43" s="516"/>
      <c r="T43" s="516"/>
      <c r="V43" s="516"/>
      <c r="W43" s="516"/>
      <c r="Y43" s="516"/>
    </row>
    <row r="44" spans="1:25" s="517" customFormat="1" ht="12.75">
      <c r="A44" s="380" t="s">
        <v>221</v>
      </c>
      <c r="B44" s="516"/>
      <c r="D44" s="516"/>
      <c r="E44" s="516"/>
      <c r="G44" s="516"/>
      <c r="H44" s="516"/>
      <c r="J44" s="516"/>
      <c r="K44" s="516"/>
      <c r="M44" s="516"/>
      <c r="N44" s="516"/>
      <c r="P44" s="516"/>
      <c r="Q44" s="516"/>
      <c r="S44" s="516"/>
      <c r="T44" s="516"/>
      <c r="V44" s="516"/>
      <c r="W44" s="516"/>
      <c r="Y44" s="516"/>
    </row>
    <row r="45" spans="1:25" s="517" customFormat="1" ht="16.5">
      <c r="A45" s="519"/>
      <c r="B45" s="516"/>
      <c r="D45" s="516"/>
      <c r="E45" s="516"/>
      <c r="G45" s="516"/>
      <c r="H45" s="516"/>
      <c r="J45" s="516"/>
      <c r="K45" s="516"/>
      <c r="M45" s="516"/>
      <c r="N45" s="516"/>
      <c r="P45" s="516"/>
      <c r="Q45" s="516"/>
      <c r="S45" s="516"/>
      <c r="T45" s="516"/>
      <c r="V45" s="516"/>
      <c r="W45" s="516"/>
      <c r="Y45" s="516"/>
    </row>
    <row r="46" spans="2:25" ht="14.25">
      <c r="B46" s="514"/>
      <c r="D46" s="514"/>
      <c r="E46" s="514"/>
      <c r="G46" s="514"/>
      <c r="H46" s="514"/>
      <c r="J46" s="514"/>
      <c r="K46" s="514"/>
      <c r="M46" s="514"/>
      <c r="N46" s="514"/>
      <c r="P46" s="514"/>
      <c r="Q46" s="514"/>
      <c r="S46" s="514"/>
      <c r="T46" s="514"/>
      <c r="V46" s="514"/>
      <c r="W46" s="514"/>
      <c r="Y46" s="514"/>
    </row>
    <row r="47" spans="2:25" ht="14.25">
      <c r="B47" s="514"/>
      <c r="D47" s="514"/>
      <c r="E47" s="514"/>
      <c r="G47" s="514"/>
      <c r="H47" s="514"/>
      <c r="J47" s="514"/>
      <c r="K47" s="514"/>
      <c r="M47" s="514"/>
      <c r="N47" s="514"/>
      <c r="P47" s="514"/>
      <c r="Q47" s="514"/>
      <c r="S47" s="514"/>
      <c r="T47" s="514"/>
      <c r="V47" s="514"/>
      <c r="W47" s="514"/>
      <c r="Y47" s="514"/>
    </row>
    <row r="48" spans="2:25" ht="14.25">
      <c r="B48" s="514"/>
      <c r="D48" s="514"/>
      <c r="E48" s="514"/>
      <c r="G48" s="514"/>
      <c r="H48" s="514"/>
      <c r="J48" s="514"/>
      <c r="K48" s="514"/>
      <c r="M48" s="514"/>
      <c r="N48" s="514"/>
      <c r="P48" s="514"/>
      <c r="Q48" s="514"/>
      <c r="S48" s="514"/>
      <c r="T48" s="514"/>
      <c r="V48" s="514"/>
      <c r="W48" s="514"/>
      <c r="Y48" s="514"/>
    </row>
    <row r="49" spans="2:25" ht="14.25">
      <c r="B49" s="514"/>
      <c r="D49" s="514"/>
      <c r="E49" s="514"/>
      <c r="G49" s="514"/>
      <c r="H49" s="514"/>
      <c r="J49" s="514"/>
      <c r="K49" s="514"/>
      <c r="M49" s="514"/>
      <c r="N49" s="514"/>
      <c r="P49" s="514"/>
      <c r="Q49" s="514"/>
      <c r="S49" s="514"/>
      <c r="T49" s="514"/>
      <c r="V49" s="514"/>
      <c r="W49" s="514"/>
      <c r="Y49" s="514"/>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4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T49"/>
  <sheetViews>
    <sheetView showGridLines="0" zoomScale="75" zoomScaleNormal="75" zoomScalePageLayoutView="0" workbookViewId="0" topLeftCell="A1">
      <selection activeCell="R18" sqref="R18"/>
    </sheetView>
  </sheetViews>
  <sheetFormatPr defaultColWidth="8.00390625" defaultRowHeight="14.25"/>
  <cols>
    <col min="1" max="1" width="3.25390625" style="287" customWidth="1"/>
    <col min="2" max="2" width="25.75390625" style="287" customWidth="1"/>
    <col min="3" max="3" width="6.625" style="287" customWidth="1"/>
    <col min="4" max="5" width="6.625" style="288" customWidth="1"/>
    <col min="6" max="6" width="6.625" style="287" customWidth="1"/>
    <col min="7" max="7" width="7.75390625" style="287" customWidth="1"/>
    <col min="8" max="8" width="1.875" style="288" customWidth="1"/>
    <col min="9" max="9" width="6.625" style="287" customWidth="1"/>
    <col min="10" max="11" width="6.625" style="288" customWidth="1"/>
    <col min="12" max="13" width="6.625" style="287" customWidth="1"/>
    <col min="14" max="14" width="1.875" style="288" customWidth="1"/>
    <col min="15" max="15" width="6.625" style="287" customWidth="1"/>
    <col min="16" max="17" width="6.625" style="288" customWidth="1"/>
    <col min="18" max="19" width="6.625" style="287" customWidth="1"/>
    <col min="20" max="16384" width="8.00390625" style="287" customWidth="1"/>
  </cols>
  <sheetData>
    <row r="1" ht="15.75">
      <c r="A1" s="286" t="s">
        <v>257</v>
      </c>
    </row>
    <row r="2" spans="2:17" ht="15">
      <c r="B2" s="289"/>
      <c r="C2" s="289"/>
      <c r="D2" s="289"/>
      <c r="E2" s="289"/>
      <c r="H2" s="289"/>
      <c r="I2" s="289"/>
      <c r="J2" s="289"/>
      <c r="K2" s="289"/>
      <c r="N2" s="289"/>
      <c r="O2" s="289"/>
      <c r="P2" s="289"/>
      <c r="Q2" s="289"/>
    </row>
    <row r="3" spans="4:17" ht="15" thickBot="1">
      <c r="D3" s="287"/>
      <c r="E3" s="287"/>
      <c r="J3" s="287"/>
      <c r="K3" s="287"/>
      <c r="P3" s="287"/>
      <c r="Q3" s="287"/>
    </row>
    <row r="4" spans="1:19" ht="17.25">
      <c r="A4" s="615"/>
      <c r="B4" s="615"/>
      <c r="C4" s="500" t="s">
        <v>90</v>
      </c>
      <c r="D4" s="500"/>
      <c r="E4" s="500"/>
      <c r="F4" s="500"/>
      <c r="G4" s="500"/>
      <c r="H4" s="291"/>
      <c r="I4" s="500" t="s">
        <v>36</v>
      </c>
      <c r="J4" s="500"/>
      <c r="K4" s="500"/>
      <c r="L4" s="500"/>
      <c r="M4" s="500"/>
      <c r="N4" s="291"/>
      <c r="O4" s="500" t="s">
        <v>37</v>
      </c>
      <c r="P4" s="500"/>
      <c r="Q4" s="500"/>
      <c r="R4" s="500"/>
      <c r="S4" s="500"/>
    </row>
    <row r="5" spans="1:19" s="313" customFormat="1" ht="17.25">
      <c r="A5" s="617"/>
      <c r="B5" s="617"/>
      <c r="C5" s="501" t="s">
        <v>80</v>
      </c>
      <c r="D5" s="501" t="s">
        <v>81</v>
      </c>
      <c r="E5" s="501" t="s">
        <v>82</v>
      </c>
      <c r="F5" s="501" t="s">
        <v>83</v>
      </c>
      <c r="G5" s="501" t="s">
        <v>86</v>
      </c>
      <c r="H5" s="294"/>
      <c r="I5" s="501" t="s">
        <v>80</v>
      </c>
      <c r="J5" s="501" t="s">
        <v>81</v>
      </c>
      <c r="K5" s="501" t="s">
        <v>82</v>
      </c>
      <c r="L5" s="501" t="s">
        <v>83</v>
      </c>
      <c r="M5" s="501" t="s">
        <v>86</v>
      </c>
      <c r="N5" s="294"/>
      <c r="O5" s="501" t="s">
        <v>80</v>
      </c>
      <c r="P5" s="501" t="s">
        <v>81</v>
      </c>
      <c r="Q5" s="501" t="s">
        <v>82</v>
      </c>
      <c r="R5" s="501" t="s">
        <v>83</v>
      </c>
      <c r="S5" s="501" t="s">
        <v>86</v>
      </c>
    </row>
    <row r="6" spans="1:19" ht="17.25">
      <c r="A6" s="616"/>
      <c r="B6" s="616"/>
      <c r="C6" s="502" t="s">
        <v>24</v>
      </c>
      <c r="D6" s="502" t="s">
        <v>24</v>
      </c>
      <c r="E6" s="502" t="s">
        <v>24</v>
      </c>
      <c r="F6" s="502" t="s">
        <v>24</v>
      </c>
      <c r="G6" s="503" t="s">
        <v>84</v>
      </c>
      <c r="H6" s="294"/>
      <c r="I6" s="502" t="s">
        <v>24</v>
      </c>
      <c r="J6" s="502" t="s">
        <v>24</v>
      </c>
      <c r="K6" s="502" t="s">
        <v>24</v>
      </c>
      <c r="L6" s="502" t="s">
        <v>24</v>
      </c>
      <c r="M6" s="503" t="s">
        <v>84</v>
      </c>
      <c r="N6" s="294"/>
      <c r="O6" s="502" t="s">
        <v>24</v>
      </c>
      <c r="P6" s="502" t="s">
        <v>24</v>
      </c>
      <c r="Q6" s="502" t="s">
        <v>24</v>
      </c>
      <c r="R6" s="502" t="s">
        <v>24</v>
      </c>
      <c r="S6" s="503" t="s">
        <v>84</v>
      </c>
    </row>
    <row r="7" spans="2:19" ht="15">
      <c r="B7" s="293"/>
      <c r="C7" s="294"/>
      <c r="D7" s="294"/>
      <c r="E7" s="294"/>
      <c r="F7" s="294"/>
      <c r="G7" s="294"/>
      <c r="H7" s="294"/>
      <c r="I7" s="294"/>
      <c r="J7" s="294"/>
      <c r="K7" s="294"/>
      <c r="L7" s="294"/>
      <c r="M7" s="294"/>
      <c r="N7" s="294"/>
      <c r="O7" s="294"/>
      <c r="P7" s="294"/>
      <c r="Q7" s="294"/>
      <c r="R7" s="294"/>
      <c r="S7" s="294"/>
    </row>
    <row r="8" spans="1:20" ht="15">
      <c r="A8" s="295" t="s">
        <v>2</v>
      </c>
      <c r="C8" s="511">
        <v>0.2</v>
      </c>
      <c r="D8" s="511">
        <v>1.1</v>
      </c>
      <c r="E8" s="511">
        <v>88.7</v>
      </c>
      <c r="F8" s="511">
        <v>10</v>
      </c>
      <c r="G8" s="400">
        <v>4500</v>
      </c>
      <c r="H8" s="297"/>
      <c r="I8" s="511">
        <v>0.1</v>
      </c>
      <c r="J8" s="511">
        <v>1</v>
      </c>
      <c r="K8" s="511">
        <v>78.5</v>
      </c>
      <c r="L8" s="511">
        <v>20.5</v>
      </c>
      <c r="M8" s="400">
        <v>31870</v>
      </c>
      <c r="N8" s="297"/>
      <c r="O8" s="511">
        <v>0.5</v>
      </c>
      <c r="P8" s="511">
        <v>1.8</v>
      </c>
      <c r="Q8" s="511">
        <v>69</v>
      </c>
      <c r="R8" s="511">
        <v>28.7</v>
      </c>
      <c r="S8" s="400">
        <v>2170</v>
      </c>
      <c r="T8" s="295"/>
    </row>
    <row r="9" spans="1:19" ht="15">
      <c r="A9" s="298"/>
      <c r="B9" s="298"/>
      <c r="C9" s="507"/>
      <c r="D9" s="507"/>
      <c r="E9" s="507"/>
      <c r="F9" s="507"/>
      <c r="G9" s="300"/>
      <c r="H9" s="297"/>
      <c r="I9" s="507"/>
      <c r="J9" s="507"/>
      <c r="K9" s="507"/>
      <c r="L9" s="507"/>
      <c r="M9" s="300"/>
      <c r="N9" s="297"/>
      <c r="O9" s="507"/>
      <c r="P9" s="507"/>
      <c r="Q9" s="507"/>
      <c r="R9" s="507"/>
      <c r="S9" s="300"/>
    </row>
    <row r="10" spans="1:19" ht="15">
      <c r="A10" s="295" t="s">
        <v>3</v>
      </c>
      <c r="C10" s="304"/>
      <c r="D10" s="304"/>
      <c r="E10" s="304"/>
      <c r="F10" s="304"/>
      <c r="G10" s="301"/>
      <c r="H10" s="297"/>
      <c r="I10" s="304"/>
      <c r="J10" s="304"/>
      <c r="K10" s="304"/>
      <c r="L10" s="304"/>
      <c r="M10" s="301"/>
      <c r="N10" s="297"/>
      <c r="O10" s="304"/>
      <c r="P10" s="304"/>
      <c r="Q10" s="304"/>
      <c r="R10" s="304"/>
      <c r="S10" s="301"/>
    </row>
    <row r="11" spans="1:19" ht="15">
      <c r="A11" s="512" t="s">
        <v>4</v>
      </c>
      <c r="C11" s="506" t="s">
        <v>220</v>
      </c>
      <c r="D11" s="506">
        <v>0.9</v>
      </c>
      <c r="E11" s="506">
        <v>86.8</v>
      </c>
      <c r="F11" s="506">
        <v>12.3</v>
      </c>
      <c r="G11" s="302">
        <v>1690</v>
      </c>
      <c r="H11" s="297"/>
      <c r="I11" s="506">
        <v>0.1</v>
      </c>
      <c r="J11" s="506">
        <v>1</v>
      </c>
      <c r="K11" s="506">
        <v>73.2</v>
      </c>
      <c r="L11" s="506">
        <v>25.7</v>
      </c>
      <c r="M11" s="302">
        <v>10900</v>
      </c>
      <c r="N11" s="297"/>
      <c r="O11" s="506" t="s">
        <v>220</v>
      </c>
      <c r="P11" s="506">
        <v>2</v>
      </c>
      <c r="Q11" s="506">
        <v>65.8</v>
      </c>
      <c r="R11" s="506">
        <v>31.8</v>
      </c>
      <c r="S11" s="302">
        <v>1080</v>
      </c>
    </row>
    <row r="12" spans="1:19" ht="15">
      <c r="A12" s="287" t="s">
        <v>5</v>
      </c>
      <c r="C12" s="506">
        <v>0.3</v>
      </c>
      <c r="D12" s="506">
        <v>1.2</v>
      </c>
      <c r="E12" s="506">
        <v>89.8</v>
      </c>
      <c r="F12" s="506">
        <v>8.6</v>
      </c>
      <c r="G12" s="302">
        <v>2810</v>
      </c>
      <c r="H12" s="297"/>
      <c r="I12" s="506">
        <v>0.1</v>
      </c>
      <c r="J12" s="506">
        <v>0.9</v>
      </c>
      <c r="K12" s="506">
        <v>81.2</v>
      </c>
      <c r="L12" s="506">
        <v>17.7</v>
      </c>
      <c r="M12" s="302">
        <v>20980</v>
      </c>
      <c r="N12" s="297"/>
      <c r="O12" s="506">
        <v>0.6</v>
      </c>
      <c r="P12" s="506">
        <v>1.6</v>
      </c>
      <c r="Q12" s="506">
        <v>72.3</v>
      </c>
      <c r="R12" s="506">
        <v>25.6</v>
      </c>
      <c r="S12" s="302">
        <v>1080</v>
      </c>
    </row>
    <row r="13" spans="1:19" ht="15">
      <c r="A13" s="298"/>
      <c r="B13" s="298"/>
      <c r="C13" s="507"/>
      <c r="D13" s="507"/>
      <c r="E13" s="507"/>
      <c r="F13" s="507"/>
      <c r="G13" s="300"/>
      <c r="H13" s="297"/>
      <c r="I13" s="507"/>
      <c r="J13" s="507"/>
      <c r="K13" s="507"/>
      <c r="L13" s="507"/>
      <c r="M13" s="300"/>
      <c r="N13" s="297"/>
      <c r="O13" s="507"/>
      <c r="P13" s="507"/>
      <c r="Q13" s="507"/>
      <c r="R13" s="507"/>
      <c r="S13" s="300"/>
    </row>
    <row r="14" spans="1:19" ht="15">
      <c r="A14" s="295" t="s">
        <v>6</v>
      </c>
      <c r="C14" s="304"/>
      <c r="D14" s="304"/>
      <c r="E14" s="304"/>
      <c r="F14" s="304"/>
      <c r="G14" s="301"/>
      <c r="H14" s="297"/>
      <c r="I14" s="304"/>
      <c r="J14" s="304"/>
      <c r="K14" s="304"/>
      <c r="L14" s="304"/>
      <c r="M14" s="301"/>
      <c r="N14" s="297"/>
      <c r="O14" s="304"/>
      <c r="P14" s="304"/>
      <c r="Q14" s="304"/>
      <c r="R14" s="304"/>
      <c r="S14" s="301"/>
    </row>
    <row r="15" spans="1:19" ht="15">
      <c r="A15" s="512" t="s">
        <v>7</v>
      </c>
      <c r="C15" s="506" t="s">
        <v>220</v>
      </c>
      <c r="D15" s="506" t="s">
        <v>220</v>
      </c>
      <c r="E15" s="506" t="s">
        <v>220</v>
      </c>
      <c r="F15" s="506" t="s">
        <v>220</v>
      </c>
      <c r="G15" s="302" t="s">
        <v>220</v>
      </c>
      <c r="H15" s="297"/>
      <c r="I15" s="506" t="s">
        <v>220</v>
      </c>
      <c r="J15" s="506" t="s">
        <v>220</v>
      </c>
      <c r="K15" s="506">
        <v>82.4</v>
      </c>
      <c r="L15" s="506" t="s">
        <v>220</v>
      </c>
      <c r="M15" s="302">
        <v>20</v>
      </c>
      <c r="N15" s="297"/>
      <c r="O15" s="506" t="s">
        <v>220</v>
      </c>
      <c r="P15" s="506" t="s">
        <v>220</v>
      </c>
      <c r="Q15" s="506" t="s">
        <v>220</v>
      </c>
      <c r="R15" s="506" t="s">
        <v>220</v>
      </c>
      <c r="S15" s="302" t="s">
        <v>220</v>
      </c>
    </row>
    <row r="16" spans="1:19" ht="15">
      <c r="A16" s="287" t="s">
        <v>8</v>
      </c>
      <c r="C16" s="506" t="s">
        <v>220</v>
      </c>
      <c r="D16" s="506">
        <v>1.2</v>
      </c>
      <c r="E16" s="506">
        <v>90.3</v>
      </c>
      <c r="F16" s="506">
        <v>8.5</v>
      </c>
      <c r="G16" s="302">
        <v>590</v>
      </c>
      <c r="H16" s="297"/>
      <c r="I16" s="506" t="s">
        <v>220</v>
      </c>
      <c r="J16" s="506">
        <v>1.1</v>
      </c>
      <c r="K16" s="506">
        <v>80.1</v>
      </c>
      <c r="L16" s="506">
        <v>18.7</v>
      </c>
      <c r="M16" s="302">
        <v>3340</v>
      </c>
      <c r="N16" s="297"/>
      <c r="O16" s="506" t="s">
        <v>220</v>
      </c>
      <c r="P16" s="506">
        <v>4.2</v>
      </c>
      <c r="Q16" s="506">
        <v>70.2</v>
      </c>
      <c r="R16" s="506">
        <v>23.8</v>
      </c>
      <c r="S16" s="302">
        <v>170</v>
      </c>
    </row>
    <row r="17" spans="1:19" ht="15">
      <c r="A17" s="287" t="s">
        <v>9</v>
      </c>
      <c r="C17" s="506" t="s">
        <v>220</v>
      </c>
      <c r="D17" s="506">
        <v>1.2</v>
      </c>
      <c r="E17" s="506">
        <v>87.8</v>
      </c>
      <c r="F17" s="506">
        <v>10.7</v>
      </c>
      <c r="G17" s="302">
        <v>940</v>
      </c>
      <c r="H17" s="297"/>
      <c r="I17" s="506" t="s">
        <v>220</v>
      </c>
      <c r="J17" s="506">
        <v>0.8</v>
      </c>
      <c r="K17" s="506">
        <v>77.8</v>
      </c>
      <c r="L17" s="506">
        <v>21.4</v>
      </c>
      <c r="M17" s="302">
        <v>6020</v>
      </c>
      <c r="N17" s="297"/>
      <c r="O17" s="506" t="s">
        <v>220</v>
      </c>
      <c r="P17" s="506">
        <v>2.2</v>
      </c>
      <c r="Q17" s="506">
        <v>63.5</v>
      </c>
      <c r="R17" s="506">
        <v>34.3</v>
      </c>
      <c r="S17" s="302">
        <v>580</v>
      </c>
    </row>
    <row r="18" spans="1:19" ht="15">
      <c r="A18" s="287" t="s">
        <v>10</v>
      </c>
      <c r="C18" s="506" t="s">
        <v>220</v>
      </c>
      <c r="D18" s="506">
        <v>1.1</v>
      </c>
      <c r="E18" s="506">
        <v>87.6</v>
      </c>
      <c r="F18" s="506">
        <v>11.2</v>
      </c>
      <c r="G18" s="302">
        <v>1490</v>
      </c>
      <c r="H18" s="297"/>
      <c r="I18" s="506">
        <v>0.1</v>
      </c>
      <c r="J18" s="506">
        <v>0.8</v>
      </c>
      <c r="K18" s="506">
        <v>76</v>
      </c>
      <c r="L18" s="506">
        <v>23.1</v>
      </c>
      <c r="M18" s="302">
        <v>10960</v>
      </c>
      <c r="N18" s="297"/>
      <c r="O18" s="506" t="s">
        <v>220</v>
      </c>
      <c r="P18" s="506">
        <v>1</v>
      </c>
      <c r="Q18" s="506">
        <v>68.5</v>
      </c>
      <c r="R18" s="506">
        <v>30.1</v>
      </c>
      <c r="S18" s="302">
        <v>730</v>
      </c>
    </row>
    <row r="19" spans="1:19" ht="15">
      <c r="A19" s="287" t="s">
        <v>11</v>
      </c>
      <c r="C19" s="506" t="s">
        <v>220</v>
      </c>
      <c r="D19" s="506">
        <v>1</v>
      </c>
      <c r="E19" s="506">
        <v>89.1</v>
      </c>
      <c r="F19" s="506">
        <v>9.7</v>
      </c>
      <c r="G19" s="302">
        <v>1150</v>
      </c>
      <c r="H19" s="297"/>
      <c r="I19" s="506">
        <v>0.1</v>
      </c>
      <c r="J19" s="506">
        <v>1.1</v>
      </c>
      <c r="K19" s="506">
        <v>79.3</v>
      </c>
      <c r="L19" s="506">
        <v>19.5</v>
      </c>
      <c r="M19" s="302">
        <v>9060</v>
      </c>
      <c r="N19" s="297"/>
      <c r="O19" s="506" t="s">
        <v>220</v>
      </c>
      <c r="P19" s="506">
        <v>1.8</v>
      </c>
      <c r="Q19" s="506">
        <v>70.8</v>
      </c>
      <c r="R19" s="506">
        <v>27</v>
      </c>
      <c r="S19" s="302">
        <v>540</v>
      </c>
    </row>
    <row r="20" spans="1:19" ht="15">
      <c r="A20" s="287" t="s">
        <v>12</v>
      </c>
      <c r="C20" s="506" t="s">
        <v>220</v>
      </c>
      <c r="D20" s="506" t="s">
        <v>220</v>
      </c>
      <c r="E20" s="506">
        <v>91.8</v>
      </c>
      <c r="F20" s="506">
        <v>6.7</v>
      </c>
      <c r="G20" s="302">
        <v>330</v>
      </c>
      <c r="H20" s="297"/>
      <c r="I20" s="506" t="s">
        <v>220</v>
      </c>
      <c r="J20" s="506">
        <v>1.5</v>
      </c>
      <c r="K20" s="506">
        <v>85.8</v>
      </c>
      <c r="L20" s="506">
        <v>12.5</v>
      </c>
      <c r="M20" s="302">
        <v>2470</v>
      </c>
      <c r="N20" s="297"/>
      <c r="O20" s="506" t="s">
        <v>220</v>
      </c>
      <c r="P20" s="506" t="s">
        <v>220</v>
      </c>
      <c r="Q20" s="506">
        <v>86.6</v>
      </c>
      <c r="R20" s="506">
        <v>10.6</v>
      </c>
      <c r="S20" s="302">
        <v>140</v>
      </c>
    </row>
    <row r="21" spans="1:19" ht="16.5">
      <c r="A21" s="287" t="s">
        <v>236</v>
      </c>
      <c r="C21" s="506"/>
      <c r="D21" s="506"/>
      <c r="E21" s="506"/>
      <c r="F21" s="506"/>
      <c r="G21" s="506"/>
      <c r="H21" s="297"/>
      <c r="I21" s="506"/>
      <c r="J21" s="506"/>
      <c r="K21" s="506"/>
      <c r="L21" s="506"/>
      <c r="M21" s="506"/>
      <c r="N21" s="297"/>
      <c r="O21" s="506"/>
      <c r="P21" s="506"/>
      <c r="Q21" s="506"/>
      <c r="R21" s="506"/>
      <c r="S21" s="506"/>
    </row>
    <row r="22" spans="1:19" ht="15">
      <c r="A22" s="298"/>
      <c r="B22" s="298"/>
      <c r="C22" s="507"/>
      <c r="D22" s="507"/>
      <c r="E22" s="507"/>
      <c r="F22" s="507"/>
      <c r="G22" s="300"/>
      <c r="H22" s="297"/>
      <c r="I22" s="507"/>
      <c r="J22" s="507"/>
      <c r="K22" s="507"/>
      <c r="L22" s="507"/>
      <c r="M22" s="300"/>
      <c r="N22" s="297"/>
      <c r="O22" s="507"/>
      <c r="P22" s="507"/>
      <c r="Q22" s="507"/>
      <c r="R22" s="507"/>
      <c r="S22" s="300"/>
    </row>
    <row r="23" spans="1:19" ht="15">
      <c r="A23" s="295" t="s">
        <v>13</v>
      </c>
      <c r="C23" s="304"/>
      <c r="D23" s="304"/>
      <c r="E23" s="304"/>
      <c r="F23" s="304"/>
      <c r="G23" s="301"/>
      <c r="H23" s="297"/>
      <c r="I23" s="304"/>
      <c r="J23" s="304"/>
      <c r="K23" s="304"/>
      <c r="L23" s="304"/>
      <c r="M23" s="301"/>
      <c r="N23" s="297"/>
      <c r="O23" s="304"/>
      <c r="P23" s="304"/>
      <c r="Q23" s="304"/>
      <c r="R23" s="304"/>
      <c r="S23" s="301"/>
    </row>
    <row r="24" spans="1:19" ht="15">
      <c r="A24" s="656" t="s">
        <v>289</v>
      </c>
      <c r="B24" s="669"/>
      <c r="C24" s="670"/>
      <c r="D24" s="670"/>
      <c r="E24" s="670"/>
      <c r="F24" s="670"/>
      <c r="G24" s="671">
        <v>92.2</v>
      </c>
      <c r="H24" s="297"/>
      <c r="I24" s="670"/>
      <c r="J24" s="670"/>
      <c r="K24" s="670"/>
      <c r="L24" s="670"/>
      <c r="M24" s="671">
        <v>91.2</v>
      </c>
      <c r="N24" s="297"/>
      <c r="O24" s="670"/>
      <c r="P24" s="670"/>
      <c r="Q24" s="670"/>
      <c r="R24" s="670"/>
      <c r="S24" s="671">
        <v>80.2</v>
      </c>
    </row>
    <row r="25" spans="1:19" ht="15">
      <c r="A25" s="512" t="s">
        <v>14</v>
      </c>
      <c r="C25" s="506" t="s">
        <v>220</v>
      </c>
      <c r="D25" s="506">
        <v>2.2</v>
      </c>
      <c r="E25" s="506">
        <v>92.3</v>
      </c>
      <c r="F25" s="506">
        <v>5.3</v>
      </c>
      <c r="G25" s="302">
        <v>940</v>
      </c>
      <c r="H25" s="297"/>
      <c r="I25" s="506" t="s">
        <v>220</v>
      </c>
      <c r="J25" s="506">
        <v>1.6</v>
      </c>
      <c r="K25" s="506">
        <v>82.6</v>
      </c>
      <c r="L25" s="506">
        <v>15.6</v>
      </c>
      <c r="M25" s="302">
        <v>1090</v>
      </c>
      <c r="N25" s="297"/>
      <c r="O25" s="506" t="s">
        <v>220</v>
      </c>
      <c r="P25" s="506">
        <v>4.8</v>
      </c>
      <c r="Q25" s="506">
        <v>73.7</v>
      </c>
      <c r="R25" s="506">
        <v>19.6</v>
      </c>
      <c r="S25" s="302">
        <v>210</v>
      </c>
    </row>
    <row r="26" spans="1:19" ht="15">
      <c r="A26" s="16" t="s">
        <v>288</v>
      </c>
      <c r="B26"/>
      <c r="C26" s="304"/>
      <c r="D26" s="304"/>
      <c r="E26" s="304"/>
      <c r="F26" s="304"/>
      <c r="G26" s="301"/>
      <c r="H26" s="297"/>
      <c r="I26" s="304"/>
      <c r="J26" s="304"/>
      <c r="K26" s="304"/>
      <c r="L26" s="304"/>
      <c r="M26" s="301"/>
      <c r="N26" s="297"/>
      <c r="O26" s="304"/>
      <c r="P26" s="304"/>
      <c r="Q26" s="304"/>
      <c r="R26" s="304"/>
      <c r="S26" s="301"/>
    </row>
    <row r="27" spans="1:19" ht="14.25">
      <c r="A27" s="512"/>
      <c r="B27" s="303" t="s">
        <v>15</v>
      </c>
      <c r="C27" s="506" t="s">
        <v>220</v>
      </c>
      <c r="D27" s="506" t="s">
        <v>220</v>
      </c>
      <c r="E27" s="506">
        <v>90.5</v>
      </c>
      <c r="F27" s="506">
        <v>8</v>
      </c>
      <c r="G27" s="302">
        <v>200</v>
      </c>
      <c r="H27" s="304"/>
      <c r="I27" s="506" t="s">
        <v>220</v>
      </c>
      <c r="J27" s="506" t="s">
        <v>220</v>
      </c>
      <c r="K27" s="506">
        <v>81.9</v>
      </c>
      <c r="L27" s="506">
        <v>16.6</v>
      </c>
      <c r="M27" s="302">
        <v>330</v>
      </c>
      <c r="N27" s="304"/>
      <c r="O27" s="506" t="s">
        <v>220</v>
      </c>
      <c r="P27" s="506" t="s">
        <v>220</v>
      </c>
      <c r="Q27" s="506">
        <v>69.9</v>
      </c>
      <c r="R27" s="506">
        <v>22.6</v>
      </c>
      <c r="S27" s="302">
        <v>90</v>
      </c>
    </row>
    <row r="28" spans="2:19" ht="14.25">
      <c r="B28" s="303" t="s">
        <v>16</v>
      </c>
      <c r="C28" s="506" t="s">
        <v>220</v>
      </c>
      <c r="D28" s="506">
        <v>2.9</v>
      </c>
      <c r="E28" s="506">
        <v>93.9</v>
      </c>
      <c r="F28" s="506">
        <v>3.1</v>
      </c>
      <c r="G28" s="302">
        <v>590</v>
      </c>
      <c r="H28" s="304"/>
      <c r="I28" s="506" t="s">
        <v>220</v>
      </c>
      <c r="J28" s="506" t="s">
        <v>220</v>
      </c>
      <c r="K28" s="506">
        <v>91.2</v>
      </c>
      <c r="L28" s="506">
        <v>7.1</v>
      </c>
      <c r="M28" s="302">
        <v>300</v>
      </c>
      <c r="N28" s="304"/>
      <c r="O28" s="506" t="s">
        <v>220</v>
      </c>
      <c r="P28" s="506" t="s">
        <v>220</v>
      </c>
      <c r="Q28" s="506">
        <v>82.3</v>
      </c>
      <c r="R28" s="506">
        <v>11.4</v>
      </c>
      <c r="S28" s="302">
        <v>80</v>
      </c>
    </row>
    <row r="29" spans="2:19" ht="14.25">
      <c r="B29" s="303" t="s">
        <v>17</v>
      </c>
      <c r="C29" s="506" t="s">
        <v>220</v>
      </c>
      <c r="D29" s="506" t="s">
        <v>220</v>
      </c>
      <c r="E29" s="506">
        <v>96.6</v>
      </c>
      <c r="F29" s="506" t="s">
        <v>220</v>
      </c>
      <c r="G29" s="302">
        <v>60</v>
      </c>
      <c r="H29" s="304"/>
      <c r="I29" s="506" t="s">
        <v>220</v>
      </c>
      <c r="J29" s="506" t="s">
        <v>220</v>
      </c>
      <c r="K29" s="506">
        <v>74.9</v>
      </c>
      <c r="L29" s="506">
        <v>22.3</v>
      </c>
      <c r="M29" s="302">
        <v>180</v>
      </c>
      <c r="N29" s="304"/>
      <c r="O29" s="506" t="s">
        <v>220</v>
      </c>
      <c r="P29" s="506" t="s">
        <v>220</v>
      </c>
      <c r="Q29" s="506">
        <v>71.4</v>
      </c>
      <c r="R29" s="506">
        <v>28.6</v>
      </c>
      <c r="S29" s="302">
        <v>10</v>
      </c>
    </row>
    <row r="30" spans="2:19" ht="14.25">
      <c r="B30" s="303" t="s">
        <v>18</v>
      </c>
      <c r="C30" s="506" t="s">
        <v>220</v>
      </c>
      <c r="D30" s="506" t="s">
        <v>220</v>
      </c>
      <c r="E30" s="506">
        <v>83.9</v>
      </c>
      <c r="F30" s="506">
        <v>16.1</v>
      </c>
      <c r="G30" s="302">
        <v>90</v>
      </c>
      <c r="H30" s="304"/>
      <c r="I30" s="506" t="s">
        <v>220</v>
      </c>
      <c r="J30" s="506" t="s">
        <v>220</v>
      </c>
      <c r="K30" s="506">
        <v>79.3</v>
      </c>
      <c r="L30" s="506">
        <v>19.3</v>
      </c>
      <c r="M30" s="302">
        <v>280</v>
      </c>
      <c r="N30" s="304"/>
      <c r="O30" s="506" t="s">
        <v>220</v>
      </c>
      <c r="P30" s="506" t="s">
        <v>220</v>
      </c>
      <c r="Q30" s="506">
        <v>60.9</v>
      </c>
      <c r="R30" s="506">
        <v>30.4</v>
      </c>
      <c r="S30" s="302">
        <v>20</v>
      </c>
    </row>
    <row r="31" spans="1:19" ht="15">
      <c r="A31" s="287" t="s">
        <v>19</v>
      </c>
      <c r="C31" s="506">
        <v>0.2</v>
      </c>
      <c r="D31" s="506">
        <v>0.8</v>
      </c>
      <c r="E31" s="506">
        <v>87.3</v>
      </c>
      <c r="F31" s="506">
        <v>11.6</v>
      </c>
      <c r="G31" s="302">
        <v>3210</v>
      </c>
      <c r="H31" s="297"/>
      <c r="I31" s="506">
        <v>0.1</v>
      </c>
      <c r="J31" s="506">
        <v>1</v>
      </c>
      <c r="K31" s="506">
        <v>77.8</v>
      </c>
      <c r="L31" s="506">
        <v>21.1</v>
      </c>
      <c r="M31" s="302">
        <v>27970</v>
      </c>
      <c r="N31" s="297"/>
      <c r="O31" s="506" t="s">
        <v>220</v>
      </c>
      <c r="P31" s="506">
        <v>1.2</v>
      </c>
      <c r="Q31" s="506">
        <v>65.6</v>
      </c>
      <c r="R31" s="506">
        <v>32.9</v>
      </c>
      <c r="S31" s="302">
        <v>1530</v>
      </c>
    </row>
    <row r="32" spans="1:19" ht="16.5">
      <c r="A32" s="287" t="s">
        <v>237</v>
      </c>
      <c r="C32" s="506"/>
      <c r="D32" s="506"/>
      <c r="E32" s="506"/>
      <c r="F32" s="506"/>
      <c r="G32" s="302">
        <v>350</v>
      </c>
      <c r="H32" s="297"/>
      <c r="I32" s="506"/>
      <c r="J32" s="506"/>
      <c r="K32" s="506"/>
      <c r="L32" s="506"/>
      <c r="M32" s="302">
        <v>2810</v>
      </c>
      <c r="N32" s="297"/>
      <c r="O32" s="506"/>
      <c r="P32" s="506"/>
      <c r="Q32" s="506"/>
      <c r="R32" s="506"/>
      <c r="S32" s="302">
        <v>430</v>
      </c>
    </row>
    <row r="33" spans="1:19" ht="15">
      <c r="A33" s="298"/>
      <c r="B33" s="298"/>
      <c r="C33" s="507"/>
      <c r="D33" s="507"/>
      <c r="E33" s="507"/>
      <c r="F33" s="507"/>
      <c r="G33" s="300"/>
      <c r="H33" s="297"/>
      <c r="I33" s="507"/>
      <c r="J33" s="507"/>
      <c r="K33" s="507"/>
      <c r="L33" s="507"/>
      <c r="M33" s="300"/>
      <c r="N33" s="297"/>
      <c r="O33" s="507"/>
      <c r="P33" s="507"/>
      <c r="Q33" s="507"/>
      <c r="R33" s="507"/>
      <c r="S33" s="300"/>
    </row>
    <row r="34" spans="1:19" ht="15">
      <c r="A34" s="295" t="s">
        <v>21</v>
      </c>
      <c r="C34" s="304"/>
      <c r="D34" s="304"/>
      <c r="E34" s="304"/>
      <c r="F34" s="304"/>
      <c r="G34" s="301"/>
      <c r="H34" s="297"/>
      <c r="I34" s="304"/>
      <c r="J34" s="304"/>
      <c r="K34" s="304"/>
      <c r="L34" s="304"/>
      <c r="M34" s="301"/>
      <c r="N34" s="297"/>
      <c r="O34" s="304"/>
      <c r="P34" s="304"/>
      <c r="Q34" s="304"/>
      <c r="R34" s="304"/>
      <c r="S34" s="301"/>
    </row>
    <row r="35" spans="1:19" ht="15">
      <c r="A35" s="656" t="s">
        <v>289</v>
      </c>
      <c r="B35" s="669"/>
      <c r="C35" s="670"/>
      <c r="D35" s="670"/>
      <c r="E35" s="670"/>
      <c r="F35" s="670"/>
      <c r="G35" s="671">
        <v>48.7</v>
      </c>
      <c r="H35" s="297"/>
      <c r="I35" s="670"/>
      <c r="J35" s="670"/>
      <c r="K35" s="670"/>
      <c r="L35" s="670"/>
      <c r="M35" s="671">
        <v>58.3</v>
      </c>
      <c r="N35" s="297"/>
      <c r="O35" s="670"/>
      <c r="P35" s="670"/>
      <c r="Q35" s="670"/>
      <c r="R35" s="670"/>
      <c r="S35" s="671">
        <v>55.6</v>
      </c>
    </row>
    <row r="36" spans="1:19" ht="15">
      <c r="A36" s="512" t="s">
        <v>22</v>
      </c>
      <c r="C36" s="506" t="s">
        <v>219</v>
      </c>
      <c r="D36" s="506" t="s">
        <v>219</v>
      </c>
      <c r="E36" s="506" t="s">
        <v>219</v>
      </c>
      <c r="F36" s="506" t="s">
        <v>219</v>
      </c>
      <c r="G36" s="302">
        <v>140</v>
      </c>
      <c r="H36" s="297"/>
      <c r="I36" s="506" t="s">
        <v>219</v>
      </c>
      <c r="J36" s="506" t="s">
        <v>219</v>
      </c>
      <c r="K36" s="506" t="s">
        <v>219</v>
      </c>
      <c r="L36" s="506" t="s">
        <v>219</v>
      </c>
      <c r="M36" s="302">
        <v>1150</v>
      </c>
      <c r="N36" s="297"/>
      <c r="O36" s="506" t="s">
        <v>219</v>
      </c>
      <c r="P36" s="506" t="s">
        <v>219</v>
      </c>
      <c r="Q36" s="506" t="s">
        <v>219</v>
      </c>
      <c r="R36" s="506" t="s">
        <v>219</v>
      </c>
      <c r="S36" s="302">
        <v>70</v>
      </c>
    </row>
    <row r="37" spans="1:19" ht="15">
      <c r="A37" s="287" t="s">
        <v>23</v>
      </c>
      <c r="C37" s="506" t="s">
        <v>219</v>
      </c>
      <c r="D37" s="506" t="s">
        <v>219</v>
      </c>
      <c r="E37" s="506" t="s">
        <v>219</v>
      </c>
      <c r="F37" s="506" t="s">
        <v>219</v>
      </c>
      <c r="G37" s="302">
        <v>2050</v>
      </c>
      <c r="H37" s="297"/>
      <c r="I37" s="506" t="s">
        <v>219</v>
      </c>
      <c r="J37" s="506" t="s">
        <v>219</v>
      </c>
      <c r="K37" s="506" t="s">
        <v>219</v>
      </c>
      <c r="L37" s="506" t="s">
        <v>219</v>
      </c>
      <c r="M37" s="302">
        <v>17420</v>
      </c>
      <c r="N37" s="297"/>
      <c r="O37" s="506" t="s">
        <v>219</v>
      </c>
      <c r="P37" s="506" t="s">
        <v>219</v>
      </c>
      <c r="Q37" s="506" t="s">
        <v>219</v>
      </c>
      <c r="R37" s="506" t="s">
        <v>219</v>
      </c>
      <c r="S37" s="302">
        <v>1130</v>
      </c>
    </row>
    <row r="38" spans="1:19" ht="16.5">
      <c r="A38" s="287" t="s">
        <v>237</v>
      </c>
      <c r="C38" s="506"/>
      <c r="D38" s="506"/>
      <c r="E38" s="506"/>
      <c r="F38" s="506"/>
      <c r="G38" s="302">
        <v>2310</v>
      </c>
      <c r="H38" s="297"/>
      <c r="I38" s="506"/>
      <c r="J38" s="506"/>
      <c r="K38" s="506"/>
      <c r="L38" s="506"/>
      <c r="M38" s="302">
        <v>13300</v>
      </c>
      <c r="N38" s="297"/>
      <c r="O38" s="506"/>
      <c r="P38" s="506"/>
      <c r="Q38" s="506"/>
      <c r="R38" s="506"/>
      <c r="S38" s="302">
        <v>960</v>
      </c>
    </row>
    <row r="39" spans="1:19" ht="15">
      <c r="A39" s="298"/>
      <c r="B39" s="298"/>
      <c r="C39" s="305"/>
      <c r="D39" s="305"/>
      <c r="E39" s="305"/>
      <c r="F39" s="305"/>
      <c r="G39" s="305"/>
      <c r="H39" s="294"/>
      <c r="I39" s="305"/>
      <c r="J39" s="305"/>
      <c r="K39" s="305"/>
      <c r="L39" s="305"/>
      <c r="M39" s="305"/>
      <c r="N39" s="294"/>
      <c r="O39" s="508"/>
      <c r="P39" s="508"/>
      <c r="Q39" s="508"/>
      <c r="R39" s="508"/>
      <c r="S39" s="305"/>
    </row>
    <row r="40" spans="1:19" s="308" customFormat="1" ht="15">
      <c r="A40" s="315" t="s">
        <v>91</v>
      </c>
      <c r="B40" s="307"/>
      <c r="D40" s="307"/>
      <c r="E40" s="307"/>
      <c r="G40" s="307"/>
      <c r="H40" s="307"/>
      <c r="J40" s="307"/>
      <c r="K40" s="307"/>
      <c r="M40" s="307"/>
      <c r="N40" s="307"/>
      <c r="P40" s="307"/>
      <c r="Q40" s="307"/>
      <c r="S40" s="307"/>
    </row>
    <row r="41" spans="1:19" s="311" customFormat="1" ht="14.25">
      <c r="A41" s="315" t="s">
        <v>92</v>
      </c>
      <c r="B41" s="310"/>
      <c r="D41" s="310"/>
      <c r="E41" s="310"/>
      <c r="G41" s="310"/>
      <c r="H41" s="310"/>
      <c r="J41" s="310"/>
      <c r="K41" s="310"/>
      <c r="M41" s="310"/>
      <c r="N41" s="310"/>
      <c r="P41" s="310"/>
      <c r="Q41" s="310"/>
      <c r="S41" s="310"/>
    </row>
    <row r="42" spans="1:19" s="311" customFormat="1" ht="14.25">
      <c r="A42" s="315" t="s">
        <v>230</v>
      </c>
      <c r="B42" s="310"/>
      <c r="D42" s="310"/>
      <c r="E42" s="310"/>
      <c r="G42" s="310"/>
      <c r="H42" s="310"/>
      <c r="J42" s="310"/>
      <c r="K42" s="310"/>
      <c r="M42" s="310"/>
      <c r="N42" s="310"/>
      <c r="P42" s="310"/>
      <c r="Q42" s="310"/>
      <c r="S42" s="310"/>
    </row>
    <row r="43" spans="1:19" s="311" customFormat="1" ht="28.5" customHeight="1">
      <c r="A43" s="713" t="s">
        <v>238</v>
      </c>
      <c r="B43" s="713"/>
      <c r="C43" s="713"/>
      <c r="D43" s="713"/>
      <c r="E43" s="713"/>
      <c r="F43" s="713"/>
      <c r="G43" s="713"/>
      <c r="H43" s="713"/>
      <c r="I43" s="713"/>
      <c r="J43" s="713"/>
      <c r="K43" s="713"/>
      <c r="L43" s="713"/>
      <c r="M43" s="713"/>
      <c r="N43" s="713"/>
      <c r="O43" s="713"/>
      <c r="P43" s="713"/>
      <c r="Q43" s="713"/>
      <c r="R43" s="713"/>
      <c r="S43" s="713"/>
    </row>
    <row r="44" spans="1:19" s="311" customFormat="1" ht="12.75">
      <c r="A44" s="402" t="s">
        <v>285</v>
      </c>
      <c r="B44" s="310"/>
      <c r="D44" s="310"/>
      <c r="E44" s="310"/>
      <c r="G44" s="310"/>
      <c r="H44" s="310"/>
      <c r="J44" s="310"/>
      <c r="K44" s="310"/>
      <c r="M44" s="310"/>
      <c r="N44" s="310"/>
      <c r="P44" s="310"/>
      <c r="Q44" s="310"/>
      <c r="S44" s="310"/>
    </row>
    <row r="45" spans="1:19" s="311" customFormat="1" ht="12.75">
      <c r="A45" s="380" t="s">
        <v>221</v>
      </c>
      <c r="B45" s="310"/>
      <c r="D45" s="310"/>
      <c r="E45" s="310"/>
      <c r="G45" s="310"/>
      <c r="H45" s="310"/>
      <c r="J45" s="310"/>
      <c r="K45" s="310"/>
      <c r="M45" s="310"/>
      <c r="N45" s="310"/>
      <c r="P45" s="310"/>
      <c r="Q45" s="310"/>
      <c r="S45" s="310"/>
    </row>
    <row r="46" spans="2:19" s="308" customFormat="1" ht="15">
      <c r="B46" s="307"/>
      <c r="D46" s="307"/>
      <c r="E46" s="307"/>
      <c r="G46" s="307"/>
      <c r="H46" s="307"/>
      <c r="J46" s="307"/>
      <c r="K46" s="307"/>
      <c r="M46" s="307"/>
      <c r="N46" s="307"/>
      <c r="P46" s="307"/>
      <c r="Q46" s="307"/>
      <c r="S46" s="307"/>
    </row>
    <row r="47" spans="2:19" s="308" customFormat="1" ht="15">
      <c r="B47" s="307"/>
      <c r="D47" s="307"/>
      <c r="E47" s="307"/>
      <c r="G47" s="307"/>
      <c r="H47" s="307"/>
      <c r="J47" s="307"/>
      <c r="K47" s="307"/>
      <c r="M47" s="307"/>
      <c r="N47" s="307"/>
      <c r="P47" s="307"/>
      <c r="Q47" s="307"/>
      <c r="S47" s="307"/>
    </row>
    <row r="48" spans="2:19" s="308" customFormat="1" ht="15">
      <c r="B48" s="307"/>
      <c r="D48" s="307"/>
      <c r="E48" s="307"/>
      <c r="G48" s="307"/>
      <c r="H48" s="307"/>
      <c r="J48" s="307"/>
      <c r="K48" s="307"/>
      <c r="M48" s="307"/>
      <c r="N48" s="307"/>
      <c r="P48" s="307"/>
      <c r="Q48" s="307"/>
      <c r="S48" s="307"/>
    </row>
    <row r="49" spans="2:19" s="308" customFormat="1" ht="15">
      <c r="B49" s="307"/>
      <c r="D49" s="307"/>
      <c r="E49" s="307"/>
      <c r="G49" s="307"/>
      <c r="H49" s="307"/>
      <c r="J49" s="307"/>
      <c r="K49" s="307"/>
      <c r="M49" s="307"/>
      <c r="N49" s="307"/>
      <c r="P49" s="307"/>
      <c r="Q49" s="307"/>
      <c r="S49" s="307"/>
    </row>
  </sheetData>
  <sheetProtection/>
  <mergeCells count="1">
    <mergeCell ref="A43:S43"/>
  </mergeCells>
  <printOptions/>
  <pageMargins left="0.35433070866141736" right="0.35433070866141736" top="0.79" bottom="0.984251968503937" header="0.5118110236220472" footer="0.5118110236220472"/>
  <pageSetup fitToHeight="1" fitToWidth="1" horizontalDpi="600" verticalDpi="600" orientation="landscape" paperSize="9"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E44"/>
  <sheetViews>
    <sheetView showGridLines="0" zoomScale="75" zoomScaleNormal="75" zoomScalePageLayoutView="0" workbookViewId="0" topLeftCell="A1">
      <selection activeCell="A1" sqref="A1"/>
    </sheetView>
  </sheetViews>
  <sheetFormatPr defaultColWidth="9.00390625" defaultRowHeight="14.25"/>
  <cols>
    <col min="1" max="1" width="3.25390625" style="222" customWidth="1"/>
    <col min="2" max="2" width="25.75390625" style="222" customWidth="1"/>
    <col min="3" max="3" width="6.625" style="222" customWidth="1"/>
    <col min="4" max="5" width="6.625" style="223" customWidth="1"/>
    <col min="6" max="6" width="6.625" style="222" customWidth="1"/>
    <col min="7" max="7" width="7.75390625" style="222" customWidth="1"/>
    <col min="8" max="8" width="1.875" style="223" customWidth="1"/>
    <col min="9" max="9" width="6.625" style="222" customWidth="1"/>
    <col min="10" max="11" width="6.625" style="223" customWidth="1"/>
    <col min="12" max="13" width="6.625" style="222" customWidth="1"/>
    <col min="14" max="14" width="1.875" style="223" customWidth="1"/>
    <col min="15" max="15" width="6.625" style="222" customWidth="1"/>
    <col min="16" max="17" width="6.625" style="223" customWidth="1"/>
    <col min="18" max="19" width="6.625" style="222" customWidth="1"/>
    <col min="20" max="20" width="1.875" style="223" customWidth="1"/>
    <col min="21" max="21" width="6.625" style="222" customWidth="1"/>
    <col min="22" max="23" width="6.625" style="223" customWidth="1"/>
    <col min="24" max="25" width="6.625" style="222" customWidth="1"/>
    <col min="26" max="26" width="1.875" style="223" customWidth="1"/>
    <col min="27" max="27" width="6.625" style="222" customWidth="1"/>
    <col min="28" max="29" width="6.625" style="223" customWidth="1"/>
    <col min="30" max="31" width="6.625" style="222" customWidth="1"/>
    <col min="32" max="16384" width="9.00390625" style="222" customWidth="1"/>
  </cols>
  <sheetData>
    <row r="1" ht="15.75">
      <c r="A1" s="1" t="s">
        <v>258</v>
      </c>
    </row>
    <row r="2" spans="2:29" ht="15">
      <c r="B2" s="224"/>
      <c r="C2" s="224"/>
      <c r="D2" s="224"/>
      <c r="E2" s="224"/>
      <c r="H2" s="224"/>
      <c r="I2" s="224"/>
      <c r="J2" s="224"/>
      <c r="K2" s="224"/>
      <c r="N2" s="224"/>
      <c r="O2" s="224"/>
      <c r="P2" s="224"/>
      <c r="Q2" s="224"/>
      <c r="T2" s="224"/>
      <c r="U2" s="224"/>
      <c r="V2" s="224"/>
      <c r="W2" s="224"/>
      <c r="Z2" s="224"/>
      <c r="AA2" s="224"/>
      <c r="AB2" s="224"/>
      <c r="AC2" s="224"/>
    </row>
    <row r="3" spans="4:30" ht="15" thickBot="1">
      <c r="D3" s="222"/>
      <c r="E3" s="222"/>
      <c r="J3" s="222"/>
      <c r="K3" s="222"/>
      <c r="P3" s="222"/>
      <c r="Q3" s="222"/>
      <c r="V3" s="222"/>
      <c r="W3" s="222"/>
      <c r="Z3" s="230"/>
      <c r="AA3" s="231"/>
      <c r="AB3" s="231"/>
      <c r="AC3" s="231"/>
      <c r="AD3" s="231"/>
    </row>
    <row r="4" spans="1:31" ht="15">
      <c r="A4" s="618"/>
      <c r="B4" s="618"/>
      <c r="C4" s="523" t="s">
        <v>39</v>
      </c>
      <c r="D4" s="523"/>
      <c r="E4" s="523"/>
      <c r="F4" s="523"/>
      <c r="G4" s="523"/>
      <c r="H4" s="4"/>
      <c r="I4" s="523" t="s">
        <v>40</v>
      </c>
      <c r="J4" s="523"/>
      <c r="K4" s="523"/>
      <c r="L4" s="523"/>
      <c r="M4" s="523"/>
      <c r="N4" s="4"/>
      <c r="O4" s="523" t="s">
        <v>28</v>
      </c>
      <c r="P4" s="523"/>
      <c r="Q4" s="523"/>
      <c r="R4" s="523"/>
      <c r="S4" s="523"/>
      <c r="T4" s="4"/>
      <c r="U4" s="523" t="s">
        <v>29</v>
      </c>
      <c r="V4" s="523"/>
      <c r="W4" s="523"/>
      <c r="X4" s="523"/>
      <c r="Y4" s="523"/>
      <c r="Z4" s="4"/>
      <c r="AA4" s="523" t="s">
        <v>35</v>
      </c>
      <c r="AB4" s="523"/>
      <c r="AC4" s="523"/>
      <c r="AD4" s="523"/>
      <c r="AE4" s="523"/>
    </row>
    <row r="5" spans="1:31" s="226" customFormat="1" ht="17.25">
      <c r="A5" s="619"/>
      <c r="B5" s="619"/>
      <c r="C5" s="524" t="s">
        <v>80</v>
      </c>
      <c r="D5" s="524" t="s">
        <v>81</v>
      </c>
      <c r="E5" s="524" t="s">
        <v>82</v>
      </c>
      <c r="F5" s="524" t="s">
        <v>83</v>
      </c>
      <c r="G5" s="524" t="s">
        <v>199</v>
      </c>
      <c r="H5" s="225"/>
      <c r="I5" s="524" t="s">
        <v>80</v>
      </c>
      <c r="J5" s="524" t="s">
        <v>81</v>
      </c>
      <c r="K5" s="524" t="s">
        <v>82</v>
      </c>
      <c r="L5" s="524" t="s">
        <v>83</v>
      </c>
      <c r="M5" s="524" t="s">
        <v>199</v>
      </c>
      <c r="N5" s="225"/>
      <c r="O5" s="524" t="s">
        <v>80</v>
      </c>
      <c r="P5" s="524" t="s">
        <v>81</v>
      </c>
      <c r="Q5" s="524" t="s">
        <v>82</v>
      </c>
      <c r="R5" s="524" t="s">
        <v>83</v>
      </c>
      <c r="S5" s="524" t="s">
        <v>199</v>
      </c>
      <c r="T5" s="225"/>
      <c r="U5" s="524" t="s">
        <v>80</v>
      </c>
      <c r="V5" s="524" t="s">
        <v>81</v>
      </c>
      <c r="W5" s="524" t="s">
        <v>82</v>
      </c>
      <c r="X5" s="524" t="s">
        <v>83</v>
      </c>
      <c r="Y5" s="524" t="s">
        <v>199</v>
      </c>
      <c r="Z5" s="225"/>
      <c r="AA5" s="524" t="s">
        <v>80</v>
      </c>
      <c r="AB5" s="524" t="s">
        <v>81</v>
      </c>
      <c r="AC5" s="524" t="s">
        <v>82</v>
      </c>
      <c r="AD5" s="524" t="s">
        <v>83</v>
      </c>
      <c r="AE5" s="524" t="s">
        <v>199</v>
      </c>
    </row>
    <row r="6" spans="2:31" ht="15">
      <c r="B6" s="174"/>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row>
    <row r="7" spans="1:31" ht="15">
      <c r="A7" s="10" t="s">
        <v>2</v>
      </c>
      <c r="C7" s="400">
        <v>70</v>
      </c>
      <c r="D7" s="400">
        <v>730</v>
      </c>
      <c r="E7" s="400">
        <v>32980</v>
      </c>
      <c r="F7" s="400">
        <v>10550</v>
      </c>
      <c r="G7" s="400">
        <v>44330</v>
      </c>
      <c r="H7" s="217"/>
      <c r="I7" s="400">
        <v>90</v>
      </c>
      <c r="J7" s="400">
        <v>600</v>
      </c>
      <c r="K7" s="400">
        <v>32510</v>
      </c>
      <c r="L7" s="400">
        <v>10900</v>
      </c>
      <c r="M7" s="400">
        <v>44090</v>
      </c>
      <c r="N7" s="217"/>
      <c r="O7" s="400">
        <v>90</v>
      </c>
      <c r="P7" s="400">
        <v>700</v>
      </c>
      <c r="Q7" s="400">
        <v>35180</v>
      </c>
      <c r="R7" s="400">
        <v>9940</v>
      </c>
      <c r="S7" s="400">
        <v>45910</v>
      </c>
      <c r="T7" s="217"/>
      <c r="U7" s="400">
        <v>90</v>
      </c>
      <c r="V7" s="400">
        <v>630</v>
      </c>
      <c r="W7" s="400">
        <v>33370</v>
      </c>
      <c r="X7" s="400">
        <v>9090</v>
      </c>
      <c r="Y7" s="400">
        <v>43180</v>
      </c>
      <c r="Z7" s="217"/>
      <c r="AA7" s="400">
        <v>50</v>
      </c>
      <c r="AB7" s="400">
        <v>400</v>
      </c>
      <c r="AC7" s="400">
        <v>30500</v>
      </c>
      <c r="AD7" s="400">
        <v>7600</v>
      </c>
      <c r="AE7" s="400">
        <v>38540</v>
      </c>
    </row>
    <row r="8" spans="1:31" ht="15">
      <c r="A8" s="173"/>
      <c r="B8" s="173"/>
      <c r="C8" s="215"/>
      <c r="D8" s="215"/>
      <c r="E8" s="215"/>
      <c r="F8" s="215"/>
      <c r="G8" s="215"/>
      <c r="H8" s="217"/>
      <c r="I8" s="215"/>
      <c r="J8" s="215"/>
      <c r="K8" s="215"/>
      <c r="L8" s="215"/>
      <c r="M8" s="215"/>
      <c r="N8" s="217"/>
      <c r="O8" s="215"/>
      <c r="P8" s="215"/>
      <c r="Q8" s="215"/>
      <c r="R8" s="215"/>
      <c r="S8" s="215"/>
      <c r="T8" s="217"/>
      <c r="U8" s="215"/>
      <c r="V8" s="215"/>
      <c r="W8" s="215"/>
      <c r="X8" s="215"/>
      <c r="Y8" s="215"/>
      <c r="Z8" s="217"/>
      <c r="AA8" s="215"/>
      <c r="AB8" s="215"/>
      <c r="AC8" s="215"/>
      <c r="AD8" s="215"/>
      <c r="AE8" s="215"/>
    </row>
    <row r="9" spans="1:31" ht="15">
      <c r="A9" s="10" t="s">
        <v>3</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row>
    <row r="10" spans="1:31" ht="14.25">
      <c r="A10" s="222" t="s">
        <v>4</v>
      </c>
      <c r="C10" s="302">
        <v>20</v>
      </c>
      <c r="D10" s="302">
        <v>230</v>
      </c>
      <c r="E10" s="302">
        <v>11060</v>
      </c>
      <c r="F10" s="302">
        <v>4560</v>
      </c>
      <c r="G10" s="302">
        <v>15870</v>
      </c>
      <c r="H10" s="213"/>
      <c r="I10" s="302">
        <v>20</v>
      </c>
      <c r="J10" s="302">
        <v>200</v>
      </c>
      <c r="K10" s="302">
        <v>10700</v>
      </c>
      <c r="L10" s="302">
        <v>4800</v>
      </c>
      <c r="M10" s="302">
        <v>15730</v>
      </c>
      <c r="N10" s="213"/>
      <c r="O10" s="302">
        <v>30</v>
      </c>
      <c r="P10" s="302">
        <v>210</v>
      </c>
      <c r="Q10" s="302">
        <v>11770</v>
      </c>
      <c r="R10" s="302">
        <v>4360</v>
      </c>
      <c r="S10" s="302">
        <v>16370</v>
      </c>
      <c r="T10" s="213"/>
      <c r="U10" s="302">
        <v>30</v>
      </c>
      <c r="V10" s="302">
        <v>200</v>
      </c>
      <c r="W10" s="302">
        <v>11140</v>
      </c>
      <c r="X10" s="302">
        <v>4080</v>
      </c>
      <c r="Y10" s="302">
        <v>15440</v>
      </c>
      <c r="Z10" s="213"/>
      <c r="AA10" s="302">
        <v>10</v>
      </c>
      <c r="AB10" s="302">
        <v>150</v>
      </c>
      <c r="AC10" s="302">
        <v>10150</v>
      </c>
      <c r="AD10" s="302">
        <v>3360</v>
      </c>
      <c r="AE10" s="302">
        <v>13670</v>
      </c>
    </row>
    <row r="11" spans="1:31" ht="14.25">
      <c r="A11" s="222" t="s">
        <v>5</v>
      </c>
      <c r="C11" s="302">
        <v>50</v>
      </c>
      <c r="D11" s="302">
        <v>500</v>
      </c>
      <c r="E11" s="302">
        <v>21920</v>
      </c>
      <c r="F11" s="302">
        <v>5990</v>
      </c>
      <c r="G11" s="302">
        <v>28460</v>
      </c>
      <c r="H11" s="213"/>
      <c r="I11" s="302">
        <v>60</v>
      </c>
      <c r="J11" s="302">
        <v>390</v>
      </c>
      <c r="K11" s="302">
        <v>21810</v>
      </c>
      <c r="L11" s="302">
        <v>6100</v>
      </c>
      <c r="M11" s="302">
        <v>28370</v>
      </c>
      <c r="N11" s="213"/>
      <c r="O11" s="302">
        <v>60</v>
      </c>
      <c r="P11" s="302">
        <v>490</v>
      </c>
      <c r="Q11" s="302">
        <v>23410</v>
      </c>
      <c r="R11" s="302">
        <v>5580</v>
      </c>
      <c r="S11" s="302">
        <v>29540</v>
      </c>
      <c r="T11" s="213"/>
      <c r="U11" s="302">
        <v>60</v>
      </c>
      <c r="V11" s="302">
        <v>430</v>
      </c>
      <c r="W11" s="302">
        <v>22240</v>
      </c>
      <c r="X11" s="302">
        <v>5020</v>
      </c>
      <c r="Y11" s="302">
        <v>27740</v>
      </c>
      <c r="Z11" s="213"/>
      <c r="AA11" s="302">
        <v>40</v>
      </c>
      <c r="AB11" s="302">
        <v>250</v>
      </c>
      <c r="AC11" s="302">
        <v>20350</v>
      </c>
      <c r="AD11" s="302">
        <v>4240</v>
      </c>
      <c r="AE11" s="302">
        <v>24870</v>
      </c>
    </row>
    <row r="12" spans="1:31" ht="15">
      <c r="A12" s="173"/>
      <c r="B12" s="173"/>
      <c r="C12" s="215"/>
      <c r="D12" s="215"/>
      <c r="E12" s="215"/>
      <c r="F12" s="215"/>
      <c r="G12" s="215"/>
      <c r="H12" s="217"/>
      <c r="I12" s="215"/>
      <c r="J12" s="215"/>
      <c r="K12" s="215"/>
      <c r="L12" s="215"/>
      <c r="M12" s="215"/>
      <c r="N12" s="217"/>
      <c r="O12" s="215"/>
      <c r="P12" s="215"/>
      <c r="Q12" s="215"/>
      <c r="R12" s="215"/>
      <c r="S12" s="215"/>
      <c r="T12" s="217"/>
      <c r="U12" s="215"/>
      <c r="V12" s="215"/>
      <c r="W12" s="215"/>
      <c r="X12" s="215"/>
      <c r="Y12" s="215"/>
      <c r="Z12" s="217"/>
      <c r="AA12" s="215"/>
      <c r="AB12" s="215"/>
      <c r="AC12" s="215"/>
      <c r="AD12" s="215"/>
      <c r="AE12" s="215"/>
    </row>
    <row r="13" spans="1:31" ht="15">
      <c r="A13" s="10" t="s">
        <v>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row>
    <row r="14" spans="1:31" ht="14.25">
      <c r="A14" s="222" t="s">
        <v>7</v>
      </c>
      <c r="C14" s="302" t="s">
        <v>220</v>
      </c>
      <c r="D14" s="302" t="s">
        <v>220</v>
      </c>
      <c r="E14" s="302">
        <v>90</v>
      </c>
      <c r="F14" s="302">
        <v>10</v>
      </c>
      <c r="G14" s="302">
        <v>100</v>
      </c>
      <c r="H14" s="213"/>
      <c r="I14" s="302" t="s">
        <v>220</v>
      </c>
      <c r="J14" s="302" t="s">
        <v>220</v>
      </c>
      <c r="K14" s="302">
        <v>30</v>
      </c>
      <c r="L14" s="302">
        <v>10</v>
      </c>
      <c r="M14" s="302">
        <v>40</v>
      </c>
      <c r="N14" s="213"/>
      <c r="O14" s="302" t="s">
        <v>220</v>
      </c>
      <c r="P14" s="302" t="s">
        <v>220</v>
      </c>
      <c r="Q14" s="302">
        <v>50</v>
      </c>
      <c r="R14" s="302" t="s">
        <v>220</v>
      </c>
      <c r="S14" s="302">
        <v>60</v>
      </c>
      <c r="T14" s="213"/>
      <c r="U14" s="302" t="s">
        <v>220</v>
      </c>
      <c r="V14" s="302" t="s">
        <v>220</v>
      </c>
      <c r="W14" s="302">
        <v>20</v>
      </c>
      <c r="X14" s="302" t="s">
        <v>220</v>
      </c>
      <c r="Y14" s="302">
        <v>20</v>
      </c>
      <c r="Z14" s="213"/>
      <c r="AA14" s="302" t="s">
        <v>220</v>
      </c>
      <c r="AB14" s="302" t="s">
        <v>220</v>
      </c>
      <c r="AC14" s="302">
        <v>20</v>
      </c>
      <c r="AD14" s="302" t="s">
        <v>220</v>
      </c>
      <c r="AE14" s="302">
        <v>20</v>
      </c>
    </row>
    <row r="15" spans="1:31" ht="14.25">
      <c r="A15" s="222" t="s">
        <v>8</v>
      </c>
      <c r="C15" s="302">
        <v>10</v>
      </c>
      <c r="D15" s="302">
        <v>120</v>
      </c>
      <c r="E15" s="302">
        <v>4510</v>
      </c>
      <c r="F15" s="302">
        <v>1150</v>
      </c>
      <c r="G15" s="302">
        <v>5790</v>
      </c>
      <c r="H15" s="213"/>
      <c r="I15" s="302">
        <v>20</v>
      </c>
      <c r="J15" s="302">
        <v>80</v>
      </c>
      <c r="K15" s="302">
        <v>4160</v>
      </c>
      <c r="L15" s="302">
        <v>1270</v>
      </c>
      <c r="M15" s="302">
        <v>5520</v>
      </c>
      <c r="N15" s="213"/>
      <c r="O15" s="302">
        <v>10</v>
      </c>
      <c r="P15" s="302">
        <v>110</v>
      </c>
      <c r="Q15" s="302">
        <v>4690</v>
      </c>
      <c r="R15" s="302">
        <v>1120</v>
      </c>
      <c r="S15" s="302">
        <v>5930</v>
      </c>
      <c r="T15" s="213"/>
      <c r="U15" s="302">
        <v>20</v>
      </c>
      <c r="V15" s="302">
        <v>70</v>
      </c>
      <c r="W15" s="302">
        <v>4170</v>
      </c>
      <c r="X15" s="302">
        <v>940</v>
      </c>
      <c r="Y15" s="302">
        <v>5200</v>
      </c>
      <c r="Z15" s="213"/>
      <c r="AA15" s="302">
        <v>10</v>
      </c>
      <c r="AB15" s="302">
        <v>50</v>
      </c>
      <c r="AC15" s="302">
        <v>3320</v>
      </c>
      <c r="AD15" s="302">
        <v>720</v>
      </c>
      <c r="AE15" s="302">
        <v>4100</v>
      </c>
    </row>
    <row r="16" spans="1:31" ht="14.25">
      <c r="A16" s="222" t="s">
        <v>9</v>
      </c>
      <c r="C16" s="302">
        <v>20</v>
      </c>
      <c r="D16" s="302">
        <v>140</v>
      </c>
      <c r="E16" s="302">
        <v>6780</v>
      </c>
      <c r="F16" s="302">
        <v>2250</v>
      </c>
      <c r="G16" s="302">
        <v>9180</v>
      </c>
      <c r="H16" s="213"/>
      <c r="I16" s="302">
        <v>20</v>
      </c>
      <c r="J16" s="302">
        <v>100</v>
      </c>
      <c r="K16" s="302">
        <v>6500</v>
      </c>
      <c r="L16" s="302">
        <v>2340</v>
      </c>
      <c r="M16" s="302">
        <v>8970</v>
      </c>
      <c r="N16" s="213"/>
      <c r="O16" s="302">
        <v>20</v>
      </c>
      <c r="P16" s="302">
        <v>140</v>
      </c>
      <c r="Q16" s="302">
        <v>6890</v>
      </c>
      <c r="R16" s="302">
        <v>2040</v>
      </c>
      <c r="S16" s="302">
        <v>9100</v>
      </c>
      <c r="T16" s="213"/>
      <c r="U16" s="302">
        <v>10</v>
      </c>
      <c r="V16" s="302">
        <v>110</v>
      </c>
      <c r="W16" s="302">
        <v>6320</v>
      </c>
      <c r="X16" s="302">
        <v>1860</v>
      </c>
      <c r="Y16" s="302">
        <v>8300</v>
      </c>
      <c r="Z16" s="213"/>
      <c r="AA16" s="302" t="s">
        <v>220</v>
      </c>
      <c r="AB16" s="302">
        <v>70</v>
      </c>
      <c r="AC16" s="302">
        <v>5890</v>
      </c>
      <c r="AD16" s="302">
        <v>1590</v>
      </c>
      <c r="AE16" s="302">
        <v>7550</v>
      </c>
    </row>
    <row r="17" spans="1:31" ht="14.25">
      <c r="A17" s="222" t="s">
        <v>10</v>
      </c>
      <c r="C17" s="302">
        <v>20</v>
      </c>
      <c r="D17" s="302">
        <v>230</v>
      </c>
      <c r="E17" s="302">
        <v>11260</v>
      </c>
      <c r="F17" s="302">
        <v>4160</v>
      </c>
      <c r="G17" s="302">
        <v>15660</v>
      </c>
      <c r="H17" s="213"/>
      <c r="I17" s="302">
        <v>30</v>
      </c>
      <c r="J17" s="302">
        <v>180</v>
      </c>
      <c r="K17" s="302">
        <v>11180</v>
      </c>
      <c r="L17" s="302">
        <v>4250</v>
      </c>
      <c r="M17" s="302">
        <v>15650</v>
      </c>
      <c r="N17" s="213"/>
      <c r="O17" s="302">
        <v>30</v>
      </c>
      <c r="P17" s="302">
        <v>200</v>
      </c>
      <c r="Q17" s="302">
        <v>11950</v>
      </c>
      <c r="R17" s="302">
        <v>3910</v>
      </c>
      <c r="S17" s="302">
        <v>16080</v>
      </c>
      <c r="T17" s="213"/>
      <c r="U17" s="302">
        <v>20</v>
      </c>
      <c r="V17" s="302">
        <v>190</v>
      </c>
      <c r="W17" s="302">
        <v>11240</v>
      </c>
      <c r="X17" s="302">
        <v>3580</v>
      </c>
      <c r="Y17" s="302">
        <v>15040</v>
      </c>
      <c r="Z17" s="213"/>
      <c r="AA17" s="302">
        <v>20</v>
      </c>
      <c r="AB17" s="302">
        <v>110</v>
      </c>
      <c r="AC17" s="302">
        <v>10130</v>
      </c>
      <c r="AD17" s="302">
        <v>2920</v>
      </c>
      <c r="AE17" s="302">
        <v>13180</v>
      </c>
    </row>
    <row r="18" spans="1:31" ht="14.25">
      <c r="A18" s="222" t="s">
        <v>11</v>
      </c>
      <c r="C18" s="302">
        <v>20</v>
      </c>
      <c r="D18" s="302">
        <v>200</v>
      </c>
      <c r="E18" s="302">
        <v>7990</v>
      </c>
      <c r="F18" s="302">
        <v>2480</v>
      </c>
      <c r="G18" s="302">
        <v>10690</v>
      </c>
      <c r="H18" s="213"/>
      <c r="I18" s="302">
        <v>20</v>
      </c>
      <c r="J18" s="302">
        <v>180</v>
      </c>
      <c r="K18" s="302">
        <v>8070</v>
      </c>
      <c r="L18" s="302">
        <v>2510</v>
      </c>
      <c r="M18" s="302">
        <v>10770</v>
      </c>
      <c r="N18" s="213"/>
      <c r="O18" s="302">
        <v>30</v>
      </c>
      <c r="P18" s="302">
        <v>170</v>
      </c>
      <c r="Q18" s="302">
        <v>8800</v>
      </c>
      <c r="R18" s="302">
        <v>2390</v>
      </c>
      <c r="S18" s="302">
        <v>11390</v>
      </c>
      <c r="T18" s="213"/>
      <c r="U18" s="302">
        <v>30</v>
      </c>
      <c r="V18" s="302">
        <v>200</v>
      </c>
      <c r="W18" s="302">
        <v>8870</v>
      </c>
      <c r="X18" s="302">
        <v>2280</v>
      </c>
      <c r="Y18" s="302">
        <v>11370</v>
      </c>
      <c r="Z18" s="213"/>
      <c r="AA18" s="302">
        <v>10</v>
      </c>
      <c r="AB18" s="302">
        <v>120</v>
      </c>
      <c r="AC18" s="302">
        <v>8600</v>
      </c>
      <c r="AD18" s="302">
        <v>2020</v>
      </c>
      <c r="AE18" s="302">
        <v>10760</v>
      </c>
    </row>
    <row r="19" spans="1:31" ht="14.25">
      <c r="A19" s="222" t="s">
        <v>12</v>
      </c>
      <c r="C19" s="302" t="s">
        <v>220</v>
      </c>
      <c r="D19" s="302">
        <v>50</v>
      </c>
      <c r="E19" s="302">
        <v>2350</v>
      </c>
      <c r="F19" s="302">
        <v>500</v>
      </c>
      <c r="G19" s="302">
        <v>2900</v>
      </c>
      <c r="H19" s="213"/>
      <c r="I19" s="302" t="s">
        <v>220</v>
      </c>
      <c r="J19" s="302">
        <v>50</v>
      </c>
      <c r="K19" s="302">
        <v>2530</v>
      </c>
      <c r="L19" s="302">
        <v>500</v>
      </c>
      <c r="M19" s="302">
        <v>3080</v>
      </c>
      <c r="N19" s="213"/>
      <c r="O19" s="302">
        <v>10</v>
      </c>
      <c r="P19" s="302">
        <v>60</v>
      </c>
      <c r="Q19" s="302">
        <v>2720</v>
      </c>
      <c r="R19" s="302">
        <v>460</v>
      </c>
      <c r="S19" s="302">
        <v>3250</v>
      </c>
      <c r="T19" s="213"/>
      <c r="U19" s="302">
        <v>10</v>
      </c>
      <c r="V19" s="302">
        <v>50</v>
      </c>
      <c r="W19" s="302">
        <v>2680</v>
      </c>
      <c r="X19" s="302">
        <v>420</v>
      </c>
      <c r="Y19" s="302">
        <v>3160</v>
      </c>
      <c r="Z19" s="213"/>
      <c r="AA19" s="302">
        <v>10</v>
      </c>
      <c r="AB19" s="302">
        <v>40</v>
      </c>
      <c r="AC19" s="302">
        <v>2540</v>
      </c>
      <c r="AD19" s="302">
        <v>350</v>
      </c>
      <c r="AE19" s="302">
        <v>2940</v>
      </c>
    </row>
    <row r="20" spans="1:31" ht="14.25">
      <c r="A20" s="222" t="s">
        <v>85</v>
      </c>
      <c r="C20" s="302" t="s">
        <v>220</v>
      </c>
      <c r="D20" s="302" t="s">
        <v>220</v>
      </c>
      <c r="E20" s="302" t="s">
        <v>220</v>
      </c>
      <c r="F20" s="302" t="s">
        <v>220</v>
      </c>
      <c r="G20" s="302" t="s">
        <v>220</v>
      </c>
      <c r="H20" s="213"/>
      <c r="I20" s="302" t="s">
        <v>220</v>
      </c>
      <c r="J20" s="302" t="s">
        <v>220</v>
      </c>
      <c r="K20" s="302">
        <v>40</v>
      </c>
      <c r="L20" s="302">
        <v>30</v>
      </c>
      <c r="M20" s="302">
        <v>60</v>
      </c>
      <c r="N20" s="213"/>
      <c r="O20" s="302" t="s">
        <v>220</v>
      </c>
      <c r="P20" s="302">
        <v>10</v>
      </c>
      <c r="Q20" s="302">
        <v>70</v>
      </c>
      <c r="R20" s="302">
        <v>10</v>
      </c>
      <c r="S20" s="302">
        <v>100</v>
      </c>
      <c r="T20" s="213"/>
      <c r="U20" s="302" t="s">
        <v>220</v>
      </c>
      <c r="V20" s="302">
        <v>10</v>
      </c>
      <c r="W20" s="302">
        <v>70</v>
      </c>
      <c r="X20" s="302">
        <v>10</v>
      </c>
      <c r="Y20" s="302">
        <v>90</v>
      </c>
      <c r="Z20" s="213"/>
      <c r="AA20" s="302" t="s">
        <v>220</v>
      </c>
      <c r="AB20" s="302" t="s">
        <v>220</v>
      </c>
      <c r="AC20" s="302" t="s">
        <v>220</v>
      </c>
      <c r="AD20" s="302" t="s">
        <v>220</v>
      </c>
      <c r="AE20" s="302" t="s">
        <v>220</v>
      </c>
    </row>
    <row r="21" spans="1:31" ht="15">
      <c r="A21" s="173"/>
      <c r="B21" s="173"/>
      <c r="C21" s="215"/>
      <c r="D21" s="215"/>
      <c r="E21" s="215"/>
      <c r="F21" s="215"/>
      <c r="G21" s="215"/>
      <c r="H21" s="217"/>
      <c r="I21" s="215"/>
      <c r="J21" s="215"/>
      <c r="K21" s="215"/>
      <c r="L21" s="215"/>
      <c r="M21" s="215"/>
      <c r="N21" s="217"/>
      <c r="O21" s="215"/>
      <c r="P21" s="215"/>
      <c r="Q21" s="215"/>
      <c r="R21" s="215"/>
      <c r="S21" s="215"/>
      <c r="T21" s="217"/>
      <c r="U21" s="215"/>
      <c r="V21" s="215"/>
      <c r="W21" s="215"/>
      <c r="X21" s="215"/>
      <c r="Y21" s="215"/>
      <c r="Z21" s="217"/>
      <c r="AA21" s="215"/>
      <c r="AB21" s="215"/>
      <c r="AC21" s="215"/>
      <c r="AD21" s="215"/>
      <c r="AE21" s="215"/>
    </row>
    <row r="22" spans="1:31" ht="15">
      <c r="A22" s="10" t="s">
        <v>13</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row>
    <row r="23" spans="1:31" ht="15">
      <c r="A23" s="222" t="s">
        <v>14</v>
      </c>
      <c r="C23" s="302">
        <v>10</v>
      </c>
      <c r="D23" s="302">
        <v>110</v>
      </c>
      <c r="E23" s="302">
        <v>2050</v>
      </c>
      <c r="F23" s="302">
        <v>450</v>
      </c>
      <c r="G23" s="302">
        <v>2620</v>
      </c>
      <c r="H23" s="217"/>
      <c r="I23" s="302">
        <v>20</v>
      </c>
      <c r="J23" s="302">
        <v>90</v>
      </c>
      <c r="K23" s="302">
        <v>2010</v>
      </c>
      <c r="L23" s="302">
        <v>450</v>
      </c>
      <c r="M23" s="302">
        <v>2560</v>
      </c>
      <c r="N23" s="217"/>
      <c r="O23" s="302">
        <v>10</v>
      </c>
      <c r="P23" s="302">
        <v>80</v>
      </c>
      <c r="Q23" s="302">
        <v>2230</v>
      </c>
      <c r="R23" s="302">
        <v>390</v>
      </c>
      <c r="S23" s="302">
        <v>2720</v>
      </c>
      <c r="T23" s="217"/>
      <c r="U23" s="302">
        <v>10</v>
      </c>
      <c r="V23" s="302">
        <v>60</v>
      </c>
      <c r="W23" s="302">
        <v>2110</v>
      </c>
      <c r="X23" s="302">
        <v>330</v>
      </c>
      <c r="Y23" s="302">
        <v>2510</v>
      </c>
      <c r="Z23" s="217"/>
      <c r="AA23" s="302">
        <v>10</v>
      </c>
      <c r="AB23" s="302">
        <v>50</v>
      </c>
      <c r="AC23" s="302">
        <v>1920</v>
      </c>
      <c r="AD23" s="302">
        <v>260</v>
      </c>
      <c r="AE23" s="302">
        <v>2240</v>
      </c>
    </row>
    <row r="24" spans="1:31" ht="15">
      <c r="A24" s="16" t="s">
        <v>288</v>
      </c>
      <c r="B2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row>
    <row r="25" spans="2:31" ht="14.25">
      <c r="B25" s="228" t="s">
        <v>15</v>
      </c>
      <c r="C25" s="302" t="s">
        <v>220</v>
      </c>
      <c r="D25" s="302">
        <v>40</v>
      </c>
      <c r="E25" s="302">
        <v>540</v>
      </c>
      <c r="F25" s="302">
        <v>130</v>
      </c>
      <c r="G25" s="302">
        <v>710</v>
      </c>
      <c r="H25" s="220"/>
      <c r="I25" s="302" t="s">
        <v>220</v>
      </c>
      <c r="J25" s="302">
        <v>20</v>
      </c>
      <c r="K25" s="302">
        <v>540</v>
      </c>
      <c r="L25" s="302">
        <v>120</v>
      </c>
      <c r="M25" s="302">
        <v>680</v>
      </c>
      <c r="N25" s="220"/>
      <c r="O25" s="302" t="s">
        <v>220</v>
      </c>
      <c r="P25" s="302">
        <v>20</v>
      </c>
      <c r="Q25" s="302">
        <v>610</v>
      </c>
      <c r="R25" s="302">
        <v>120</v>
      </c>
      <c r="S25" s="302">
        <v>750</v>
      </c>
      <c r="T25" s="220"/>
      <c r="U25" s="302" t="s">
        <v>220</v>
      </c>
      <c r="V25" s="302">
        <v>20</v>
      </c>
      <c r="W25" s="302">
        <v>570</v>
      </c>
      <c r="X25" s="302">
        <v>110</v>
      </c>
      <c r="Y25" s="302">
        <v>700</v>
      </c>
      <c r="Z25" s="220"/>
      <c r="AA25" s="302" t="s">
        <v>220</v>
      </c>
      <c r="AB25" s="302">
        <v>10</v>
      </c>
      <c r="AC25" s="302">
        <v>520</v>
      </c>
      <c r="AD25" s="302">
        <v>90</v>
      </c>
      <c r="AE25" s="302">
        <v>620</v>
      </c>
    </row>
    <row r="26" spans="2:31" ht="14.25">
      <c r="B26" s="228" t="s">
        <v>16</v>
      </c>
      <c r="C26" s="302" t="s">
        <v>220</v>
      </c>
      <c r="D26" s="302">
        <v>50</v>
      </c>
      <c r="E26" s="302">
        <v>960</v>
      </c>
      <c r="F26" s="302">
        <v>140</v>
      </c>
      <c r="G26" s="302">
        <v>1150</v>
      </c>
      <c r="H26" s="220"/>
      <c r="I26" s="302">
        <v>10</v>
      </c>
      <c r="J26" s="302">
        <v>40</v>
      </c>
      <c r="K26" s="302">
        <v>920</v>
      </c>
      <c r="L26" s="302">
        <v>150</v>
      </c>
      <c r="M26" s="302">
        <v>1120</v>
      </c>
      <c r="N26" s="220"/>
      <c r="O26" s="302">
        <v>10</v>
      </c>
      <c r="P26" s="302">
        <v>40</v>
      </c>
      <c r="Q26" s="302">
        <v>1000</v>
      </c>
      <c r="R26" s="302">
        <v>110</v>
      </c>
      <c r="S26" s="302">
        <v>1150</v>
      </c>
      <c r="T26" s="220"/>
      <c r="U26" s="302" t="s">
        <v>220</v>
      </c>
      <c r="V26" s="302">
        <v>20</v>
      </c>
      <c r="W26" s="302">
        <v>950</v>
      </c>
      <c r="X26" s="302">
        <v>70</v>
      </c>
      <c r="Y26" s="302">
        <v>1040</v>
      </c>
      <c r="Z26" s="220"/>
      <c r="AA26" s="302" t="s">
        <v>220</v>
      </c>
      <c r="AB26" s="302">
        <v>30</v>
      </c>
      <c r="AC26" s="302">
        <v>890</v>
      </c>
      <c r="AD26" s="302">
        <v>50</v>
      </c>
      <c r="AE26" s="302">
        <v>960</v>
      </c>
    </row>
    <row r="27" spans="2:31" ht="14.25">
      <c r="B27" s="228" t="s">
        <v>17</v>
      </c>
      <c r="C27" s="302" t="s">
        <v>220</v>
      </c>
      <c r="D27" s="302">
        <v>10</v>
      </c>
      <c r="E27" s="302">
        <v>230</v>
      </c>
      <c r="F27" s="302">
        <v>80</v>
      </c>
      <c r="G27" s="302">
        <v>320</v>
      </c>
      <c r="H27" s="220"/>
      <c r="I27" s="302" t="s">
        <v>220</v>
      </c>
      <c r="J27" s="302">
        <v>10</v>
      </c>
      <c r="K27" s="302">
        <v>240</v>
      </c>
      <c r="L27" s="302">
        <v>80</v>
      </c>
      <c r="M27" s="302">
        <v>330</v>
      </c>
      <c r="N27" s="220"/>
      <c r="O27" s="302" t="s">
        <v>220</v>
      </c>
      <c r="P27" s="302">
        <v>10</v>
      </c>
      <c r="Q27" s="302">
        <v>260</v>
      </c>
      <c r="R27" s="302">
        <v>60</v>
      </c>
      <c r="S27" s="302">
        <v>340</v>
      </c>
      <c r="T27" s="220"/>
      <c r="U27" s="302" t="s">
        <v>220</v>
      </c>
      <c r="V27" s="302" t="s">
        <v>220</v>
      </c>
      <c r="W27" s="302">
        <v>250</v>
      </c>
      <c r="X27" s="302">
        <v>50</v>
      </c>
      <c r="Y27" s="302">
        <v>310</v>
      </c>
      <c r="Z27" s="220"/>
      <c r="AA27" s="302" t="s">
        <v>220</v>
      </c>
      <c r="AB27" s="302">
        <v>10</v>
      </c>
      <c r="AC27" s="302">
        <v>200</v>
      </c>
      <c r="AD27" s="302">
        <v>40</v>
      </c>
      <c r="AE27" s="302">
        <v>250</v>
      </c>
    </row>
    <row r="28" spans="2:31" ht="14.25">
      <c r="B28" s="228" t="s">
        <v>18</v>
      </c>
      <c r="C28" s="302" t="s">
        <v>220</v>
      </c>
      <c r="D28" s="302">
        <v>10</v>
      </c>
      <c r="E28" s="302">
        <v>330</v>
      </c>
      <c r="F28" s="302">
        <v>100</v>
      </c>
      <c r="G28" s="302">
        <v>430</v>
      </c>
      <c r="H28" s="220"/>
      <c r="I28" s="302" t="s">
        <v>220</v>
      </c>
      <c r="J28" s="302">
        <v>10</v>
      </c>
      <c r="K28" s="302">
        <v>320</v>
      </c>
      <c r="L28" s="302">
        <v>100</v>
      </c>
      <c r="M28" s="302">
        <v>440</v>
      </c>
      <c r="N28" s="220"/>
      <c r="O28" s="302" t="s">
        <v>220</v>
      </c>
      <c r="P28" s="302">
        <v>20</v>
      </c>
      <c r="Q28" s="302">
        <v>360</v>
      </c>
      <c r="R28" s="302">
        <v>110</v>
      </c>
      <c r="S28" s="302">
        <v>480</v>
      </c>
      <c r="T28" s="220"/>
      <c r="U28" s="302" t="s">
        <v>220</v>
      </c>
      <c r="V28" s="302">
        <v>10</v>
      </c>
      <c r="W28" s="302">
        <v>350</v>
      </c>
      <c r="X28" s="302">
        <v>100</v>
      </c>
      <c r="Y28" s="302">
        <v>460</v>
      </c>
      <c r="Z28" s="220"/>
      <c r="AA28" s="302" t="s">
        <v>220</v>
      </c>
      <c r="AB28" s="302" t="s">
        <v>220</v>
      </c>
      <c r="AC28" s="302">
        <v>310</v>
      </c>
      <c r="AD28" s="302">
        <v>80</v>
      </c>
      <c r="AE28" s="302">
        <v>400</v>
      </c>
    </row>
    <row r="29" spans="1:31" ht="14.25">
      <c r="A29" s="222" t="s">
        <v>19</v>
      </c>
      <c r="C29" s="302">
        <v>60</v>
      </c>
      <c r="D29" s="302">
        <v>560</v>
      </c>
      <c r="E29" s="302">
        <v>28380</v>
      </c>
      <c r="F29" s="302">
        <v>9520</v>
      </c>
      <c r="G29" s="302">
        <v>38510</v>
      </c>
      <c r="H29" s="213"/>
      <c r="I29" s="302">
        <v>60</v>
      </c>
      <c r="J29" s="302">
        <v>460</v>
      </c>
      <c r="K29" s="302">
        <v>27920</v>
      </c>
      <c r="L29" s="302">
        <v>9780</v>
      </c>
      <c r="M29" s="302">
        <v>38210</v>
      </c>
      <c r="N29" s="213"/>
      <c r="O29" s="302">
        <v>70</v>
      </c>
      <c r="P29" s="302">
        <v>530</v>
      </c>
      <c r="Q29" s="302">
        <v>29820</v>
      </c>
      <c r="R29" s="302">
        <v>8890</v>
      </c>
      <c r="S29" s="302">
        <v>39310</v>
      </c>
      <c r="T29" s="213"/>
      <c r="U29" s="302">
        <v>70</v>
      </c>
      <c r="V29" s="302">
        <v>500</v>
      </c>
      <c r="W29" s="302">
        <v>28190</v>
      </c>
      <c r="X29" s="302">
        <v>8140</v>
      </c>
      <c r="Y29" s="302">
        <v>36900</v>
      </c>
      <c r="Z29" s="213"/>
      <c r="AA29" s="302">
        <v>40</v>
      </c>
      <c r="AB29" s="302">
        <v>310</v>
      </c>
      <c r="AC29" s="302">
        <v>25580</v>
      </c>
      <c r="AD29" s="302">
        <v>6790</v>
      </c>
      <c r="AE29" s="302">
        <v>32720</v>
      </c>
    </row>
    <row r="30" spans="1:31" ht="14.25">
      <c r="A30" s="222" t="s">
        <v>20</v>
      </c>
      <c r="C30" s="302">
        <v>10</v>
      </c>
      <c r="D30" s="302">
        <v>60</v>
      </c>
      <c r="E30" s="302">
        <v>2550</v>
      </c>
      <c r="F30" s="302">
        <v>590</v>
      </c>
      <c r="G30" s="302">
        <v>3200</v>
      </c>
      <c r="H30" s="213"/>
      <c r="I30" s="302">
        <v>10</v>
      </c>
      <c r="J30" s="302">
        <v>60</v>
      </c>
      <c r="K30" s="302">
        <v>2580</v>
      </c>
      <c r="L30" s="302">
        <v>670</v>
      </c>
      <c r="M30" s="302">
        <v>3320</v>
      </c>
      <c r="N30" s="213"/>
      <c r="O30" s="302">
        <v>10</v>
      </c>
      <c r="P30" s="302">
        <v>90</v>
      </c>
      <c r="Q30" s="302">
        <v>3130</v>
      </c>
      <c r="R30" s="302">
        <v>660</v>
      </c>
      <c r="S30" s="302">
        <v>3880</v>
      </c>
      <c r="T30" s="213"/>
      <c r="U30" s="302">
        <v>20</v>
      </c>
      <c r="V30" s="302">
        <v>70</v>
      </c>
      <c r="W30" s="302">
        <v>3070</v>
      </c>
      <c r="X30" s="302">
        <v>620</v>
      </c>
      <c r="Y30" s="302">
        <v>3770</v>
      </c>
      <c r="Z30" s="213"/>
      <c r="AA30" s="302">
        <v>10</v>
      </c>
      <c r="AB30" s="302">
        <v>40</v>
      </c>
      <c r="AC30" s="302">
        <v>3000</v>
      </c>
      <c r="AD30" s="302">
        <v>550</v>
      </c>
      <c r="AE30" s="302">
        <v>3590</v>
      </c>
    </row>
    <row r="31" spans="1:31" ht="15">
      <c r="A31" s="173"/>
      <c r="B31" s="173"/>
      <c r="C31" s="215"/>
      <c r="D31" s="215"/>
      <c r="E31" s="215"/>
      <c r="F31" s="215"/>
      <c r="G31" s="215"/>
      <c r="H31" s="217"/>
      <c r="I31" s="215"/>
      <c r="J31" s="215"/>
      <c r="K31" s="215"/>
      <c r="L31" s="215"/>
      <c r="M31" s="215"/>
      <c r="N31" s="217"/>
      <c r="O31" s="215"/>
      <c r="P31" s="215"/>
      <c r="Q31" s="215"/>
      <c r="R31" s="215"/>
      <c r="S31" s="215"/>
      <c r="T31" s="217"/>
      <c r="U31" s="215"/>
      <c r="V31" s="215"/>
      <c r="W31" s="215"/>
      <c r="X31" s="215"/>
      <c r="Y31" s="215"/>
      <c r="Z31" s="217"/>
      <c r="AA31" s="215"/>
      <c r="AB31" s="215"/>
      <c r="AC31" s="215"/>
      <c r="AD31" s="215"/>
      <c r="AE31" s="215"/>
    </row>
    <row r="32" spans="1:31" ht="15">
      <c r="A32" s="10" t="s">
        <v>21</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row>
    <row r="33" spans="1:31" ht="14.25">
      <c r="A33" s="222" t="s">
        <v>22</v>
      </c>
      <c r="C33" s="302" t="s">
        <v>220</v>
      </c>
      <c r="D33" s="302">
        <v>40</v>
      </c>
      <c r="E33" s="302">
        <v>1050</v>
      </c>
      <c r="F33" s="302">
        <v>330</v>
      </c>
      <c r="G33" s="302">
        <v>1420</v>
      </c>
      <c r="H33" s="213"/>
      <c r="I33" s="302">
        <v>10</v>
      </c>
      <c r="J33" s="302">
        <v>30</v>
      </c>
      <c r="K33" s="302">
        <v>1060</v>
      </c>
      <c r="L33" s="302">
        <v>330</v>
      </c>
      <c r="M33" s="302">
        <v>1420</v>
      </c>
      <c r="N33" s="213"/>
      <c r="O33" s="302">
        <v>10</v>
      </c>
      <c r="P33" s="302">
        <v>40</v>
      </c>
      <c r="Q33" s="302">
        <v>1230</v>
      </c>
      <c r="R33" s="302">
        <v>320</v>
      </c>
      <c r="S33" s="302">
        <v>1590</v>
      </c>
      <c r="T33" s="213"/>
      <c r="U33" s="302" t="s">
        <v>220</v>
      </c>
      <c r="V33" s="302">
        <v>40</v>
      </c>
      <c r="W33" s="302">
        <v>1200</v>
      </c>
      <c r="X33" s="302">
        <v>300</v>
      </c>
      <c r="Y33" s="302">
        <v>1550</v>
      </c>
      <c r="Z33" s="213"/>
      <c r="AA33" s="302" t="s">
        <v>220</v>
      </c>
      <c r="AB33" s="302">
        <v>20</v>
      </c>
      <c r="AC33" s="302">
        <v>1060</v>
      </c>
      <c r="AD33" s="302">
        <v>270</v>
      </c>
      <c r="AE33" s="302">
        <v>1360</v>
      </c>
    </row>
    <row r="34" spans="1:31" ht="14.25">
      <c r="A34" s="222" t="s">
        <v>23</v>
      </c>
      <c r="C34" s="302">
        <v>30</v>
      </c>
      <c r="D34" s="302">
        <v>330</v>
      </c>
      <c r="E34" s="302">
        <v>16140</v>
      </c>
      <c r="F34" s="302">
        <v>5800</v>
      </c>
      <c r="G34" s="302">
        <v>22290</v>
      </c>
      <c r="H34" s="213"/>
      <c r="I34" s="302">
        <v>30</v>
      </c>
      <c r="J34" s="302">
        <v>270</v>
      </c>
      <c r="K34" s="302">
        <v>16250</v>
      </c>
      <c r="L34" s="302">
        <v>6030</v>
      </c>
      <c r="M34" s="302">
        <v>22580</v>
      </c>
      <c r="N34" s="213"/>
      <c r="O34" s="302">
        <v>50</v>
      </c>
      <c r="P34" s="302">
        <v>340</v>
      </c>
      <c r="Q34" s="302">
        <v>18650</v>
      </c>
      <c r="R34" s="302">
        <v>5650</v>
      </c>
      <c r="S34" s="302">
        <v>24690</v>
      </c>
      <c r="T34" s="213"/>
      <c r="U34" s="302">
        <v>50</v>
      </c>
      <c r="V34" s="302">
        <v>320</v>
      </c>
      <c r="W34" s="302">
        <v>17730</v>
      </c>
      <c r="X34" s="302">
        <v>5190</v>
      </c>
      <c r="Y34" s="302">
        <v>23300</v>
      </c>
      <c r="Z34" s="213"/>
      <c r="AA34" s="302">
        <v>20</v>
      </c>
      <c r="AB34" s="302">
        <v>190</v>
      </c>
      <c r="AC34" s="302">
        <v>16000</v>
      </c>
      <c r="AD34" s="302">
        <v>4400</v>
      </c>
      <c r="AE34" s="302">
        <v>20610</v>
      </c>
    </row>
    <row r="35" spans="1:31" ht="14.25">
      <c r="A35" s="222" t="s">
        <v>20</v>
      </c>
      <c r="C35" s="302">
        <v>40</v>
      </c>
      <c r="D35" s="302">
        <v>360</v>
      </c>
      <c r="E35" s="302">
        <v>15800</v>
      </c>
      <c r="F35" s="302">
        <v>4420</v>
      </c>
      <c r="G35" s="302">
        <v>20610</v>
      </c>
      <c r="H35" s="213"/>
      <c r="I35" s="302">
        <v>50</v>
      </c>
      <c r="J35" s="302">
        <v>300</v>
      </c>
      <c r="K35" s="302">
        <v>15200</v>
      </c>
      <c r="L35" s="302">
        <v>4540</v>
      </c>
      <c r="M35" s="302">
        <v>20090</v>
      </c>
      <c r="N35" s="213"/>
      <c r="O35" s="302">
        <v>30</v>
      </c>
      <c r="P35" s="302">
        <v>320</v>
      </c>
      <c r="Q35" s="302">
        <v>15300</v>
      </c>
      <c r="R35" s="302">
        <v>3970</v>
      </c>
      <c r="S35" s="302">
        <v>19630</v>
      </c>
      <c r="T35" s="213"/>
      <c r="U35" s="302">
        <v>40</v>
      </c>
      <c r="V35" s="302">
        <v>260</v>
      </c>
      <c r="W35" s="302">
        <v>14440</v>
      </c>
      <c r="X35" s="302">
        <v>3600</v>
      </c>
      <c r="Y35" s="302">
        <v>18340</v>
      </c>
      <c r="Z35" s="213"/>
      <c r="AA35" s="302">
        <v>30</v>
      </c>
      <c r="AB35" s="302">
        <v>190</v>
      </c>
      <c r="AC35" s="302">
        <v>13430</v>
      </c>
      <c r="AD35" s="302">
        <v>2930</v>
      </c>
      <c r="AE35" s="302">
        <v>16570</v>
      </c>
    </row>
    <row r="36" spans="1:31" ht="15">
      <c r="A36" s="173"/>
      <c r="B36" s="173"/>
      <c r="C36" s="6"/>
      <c r="D36" s="6"/>
      <c r="E36" s="6"/>
      <c r="F36" s="6"/>
      <c r="G36" s="6"/>
      <c r="H36" s="225"/>
      <c r="I36" s="6"/>
      <c r="J36" s="6"/>
      <c r="K36" s="6"/>
      <c r="L36" s="6"/>
      <c r="M36" s="6"/>
      <c r="N36" s="225"/>
      <c r="O36" s="6"/>
      <c r="P36" s="6"/>
      <c r="Q36" s="6"/>
      <c r="R36" s="6"/>
      <c r="S36" s="6"/>
      <c r="T36" s="225"/>
      <c r="U36" s="6"/>
      <c r="V36" s="6"/>
      <c r="W36" s="6"/>
      <c r="X36" s="6"/>
      <c r="Y36" s="6"/>
      <c r="Z36" s="225"/>
      <c r="AA36" s="6"/>
      <c r="AB36" s="6"/>
      <c r="AC36" s="6"/>
      <c r="AD36" s="6"/>
      <c r="AE36" s="6"/>
    </row>
    <row r="37" spans="1:31" s="38" customFormat="1" ht="14.25">
      <c r="A37" s="21" t="s">
        <v>205</v>
      </c>
      <c r="B37" s="39"/>
      <c r="D37" s="39"/>
      <c r="E37" s="39"/>
      <c r="G37" s="39"/>
      <c r="H37" s="39"/>
      <c r="J37" s="39"/>
      <c r="K37" s="39"/>
      <c r="M37" s="39"/>
      <c r="N37" s="39"/>
      <c r="P37" s="39"/>
      <c r="Q37" s="39"/>
      <c r="S37" s="39"/>
      <c r="T37" s="39"/>
      <c r="V37" s="39"/>
      <c r="W37" s="39"/>
      <c r="Y37" s="39"/>
      <c r="Z37" s="39"/>
      <c r="AB37" s="39"/>
      <c r="AC37" s="39"/>
      <c r="AE37" s="39"/>
    </row>
    <row r="38" spans="1:31" s="38" customFormat="1" ht="12.75">
      <c r="A38" s="380" t="s">
        <v>221</v>
      </c>
      <c r="B38" s="39"/>
      <c r="D38" s="39"/>
      <c r="E38" s="39"/>
      <c r="G38" s="39"/>
      <c r="H38" s="39"/>
      <c r="J38" s="39"/>
      <c r="K38" s="39"/>
      <c r="M38" s="39"/>
      <c r="N38" s="39"/>
      <c r="P38" s="39"/>
      <c r="Q38" s="39"/>
      <c r="S38" s="39"/>
      <c r="T38" s="39"/>
      <c r="V38" s="39"/>
      <c r="W38" s="39"/>
      <c r="Y38" s="39"/>
      <c r="Z38" s="39"/>
      <c r="AB38" s="39"/>
      <c r="AC38" s="39"/>
      <c r="AE38" s="39"/>
    </row>
    <row r="39" spans="1:31" s="38" customFormat="1" ht="18">
      <c r="A39" s="229"/>
      <c r="B39" s="39"/>
      <c r="D39" s="39"/>
      <c r="E39" s="39"/>
      <c r="G39" s="39"/>
      <c r="H39" s="39"/>
      <c r="J39" s="39"/>
      <c r="K39" s="39"/>
      <c r="M39" s="39"/>
      <c r="N39" s="39"/>
      <c r="P39" s="39"/>
      <c r="Q39" s="39"/>
      <c r="S39" s="39"/>
      <c r="T39" s="39"/>
      <c r="V39" s="39"/>
      <c r="W39" s="39"/>
      <c r="Y39" s="39"/>
      <c r="Z39" s="39"/>
      <c r="AB39" s="39"/>
      <c r="AC39" s="39"/>
      <c r="AE39" s="39"/>
    </row>
    <row r="40" spans="1:31" s="38" customFormat="1" ht="18">
      <c r="A40" s="229"/>
      <c r="B40" s="39"/>
      <c r="D40" s="39"/>
      <c r="E40" s="39"/>
      <c r="G40" s="39"/>
      <c r="H40" s="39"/>
      <c r="J40" s="39"/>
      <c r="K40" s="39"/>
      <c r="M40" s="39"/>
      <c r="N40" s="39"/>
      <c r="P40" s="39"/>
      <c r="Q40" s="39"/>
      <c r="S40" s="39"/>
      <c r="T40" s="39"/>
      <c r="V40" s="39"/>
      <c r="W40" s="39"/>
      <c r="Y40" s="39"/>
      <c r="Z40" s="39"/>
      <c r="AB40" s="39"/>
      <c r="AC40" s="39"/>
      <c r="AE40" s="39"/>
    </row>
    <row r="41" spans="2:31" ht="14.25">
      <c r="B41" s="22"/>
      <c r="D41" s="22"/>
      <c r="E41" s="22"/>
      <c r="G41" s="22"/>
      <c r="H41" s="22"/>
      <c r="J41" s="22"/>
      <c r="K41" s="22"/>
      <c r="M41" s="22"/>
      <c r="N41" s="22"/>
      <c r="P41" s="22"/>
      <c r="Q41" s="22"/>
      <c r="S41" s="22"/>
      <c r="T41" s="22"/>
      <c r="V41" s="22"/>
      <c r="W41" s="22"/>
      <c r="Y41" s="22"/>
      <c r="Z41" s="22"/>
      <c r="AB41" s="22"/>
      <c r="AC41" s="22"/>
      <c r="AE41" s="22"/>
    </row>
    <row r="42" spans="2:31" ht="14.25">
      <c r="B42" s="22"/>
      <c r="D42" s="22"/>
      <c r="E42" s="22"/>
      <c r="G42" s="22"/>
      <c r="H42" s="22"/>
      <c r="J42" s="22"/>
      <c r="K42" s="22"/>
      <c r="M42" s="22"/>
      <c r="N42" s="22"/>
      <c r="P42" s="22"/>
      <c r="Q42" s="22"/>
      <c r="S42" s="22"/>
      <c r="T42" s="22"/>
      <c r="V42" s="22"/>
      <c r="W42" s="22"/>
      <c r="Y42" s="22"/>
      <c r="Z42" s="22"/>
      <c r="AB42" s="22"/>
      <c r="AC42" s="22"/>
      <c r="AE42" s="22"/>
    </row>
    <row r="43" spans="2:31" ht="14.25">
      <c r="B43" s="22"/>
      <c r="D43" s="22"/>
      <c r="E43" s="22"/>
      <c r="G43" s="22"/>
      <c r="H43" s="22"/>
      <c r="J43" s="22"/>
      <c r="K43" s="22"/>
      <c r="M43" s="22"/>
      <c r="N43" s="22"/>
      <c r="P43" s="22"/>
      <c r="Q43" s="22"/>
      <c r="S43" s="22"/>
      <c r="T43" s="22"/>
      <c r="V43" s="22"/>
      <c r="W43" s="22"/>
      <c r="Y43" s="22"/>
      <c r="Z43" s="22"/>
      <c r="AB43" s="22"/>
      <c r="AC43" s="22"/>
      <c r="AE43" s="22"/>
    </row>
    <row r="44" spans="2:31" ht="14.25">
      <c r="B44" s="22"/>
      <c r="D44" s="22"/>
      <c r="E44" s="22"/>
      <c r="G44" s="22"/>
      <c r="H44" s="22"/>
      <c r="J44" s="22"/>
      <c r="K44" s="22"/>
      <c r="M44" s="22"/>
      <c r="N44" s="22"/>
      <c r="P44" s="22"/>
      <c r="Q44" s="22"/>
      <c r="S44" s="22"/>
      <c r="T44" s="22"/>
      <c r="V44" s="22"/>
      <c r="W44" s="22"/>
      <c r="Y44" s="22"/>
      <c r="Z44" s="22"/>
      <c r="AB44" s="22"/>
      <c r="AC44" s="22"/>
      <c r="AE44" s="22"/>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5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Y45"/>
  <sheetViews>
    <sheetView showGridLines="0" zoomScale="75" zoomScaleNormal="75" zoomScalePageLayoutView="0" workbookViewId="0" topLeftCell="A1">
      <selection activeCell="A1" sqref="A1"/>
    </sheetView>
  </sheetViews>
  <sheetFormatPr defaultColWidth="8.00390625" defaultRowHeight="14.25"/>
  <cols>
    <col min="1" max="1" width="3.25390625" style="287" customWidth="1"/>
    <col min="2" max="2" width="25.75390625" style="287" customWidth="1"/>
    <col min="3" max="4" width="6.75390625" style="288" customWidth="1"/>
    <col min="5" max="6" width="6.75390625" style="287" customWidth="1"/>
    <col min="7" max="7" width="6.75390625" style="288" customWidth="1"/>
    <col min="8" max="8" width="1.625" style="288" customWidth="1"/>
    <col min="9" max="9" width="6.875" style="288" customWidth="1"/>
    <col min="10" max="11" width="6.875" style="287" customWidth="1"/>
    <col min="12" max="13" width="6.875" style="288" customWidth="1"/>
    <col min="14" max="14" width="1.625" style="288" customWidth="1"/>
    <col min="15" max="16" width="6.875" style="287" customWidth="1"/>
    <col min="17" max="19" width="6.875" style="288" customWidth="1"/>
    <col min="20" max="20" width="1.625" style="287" customWidth="1"/>
    <col min="21" max="25" width="6.875" style="287" customWidth="1"/>
    <col min="26" max="16384" width="8.00390625" style="287" customWidth="1"/>
  </cols>
  <sheetData>
    <row r="1" ht="15.75">
      <c r="A1" s="286" t="s">
        <v>259</v>
      </c>
    </row>
    <row r="2" spans="2:19" ht="15">
      <c r="B2" s="289"/>
      <c r="C2" s="289"/>
      <c r="D2" s="289"/>
      <c r="G2" s="289"/>
      <c r="H2" s="289"/>
      <c r="I2" s="289"/>
      <c r="L2" s="289"/>
      <c r="M2" s="289"/>
      <c r="N2" s="289"/>
      <c r="Q2" s="289"/>
      <c r="R2" s="289"/>
      <c r="S2" s="289"/>
    </row>
    <row r="3" spans="3:23" ht="15" thickBot="1">
      <c r="C3" s="287"/>
      <c r="D3" s="287"/>
      <c r="H3" s="287"/>
      <c r="I3" s="287"/>
      <c r="M3" s="287"/>
      <c r="N3" s="287"/>
      <c r="R3" s="287"/>
      <c r="S3" s="287"/>
      <c r="W3" s="290"/>
    </row>
    <row r="4" spans="1:25" ht="15.75" customHeight="1">
      <c r="A4" s="618"/>
      <c r="B4" s="618"/>
      <c r="C4" s="500" t="s">
        <v>87</v>
      </c>
      <c r="D4" s="500"/>
      <c r="E4" s="500"/>
      <c r="F4" s="500"/>
      <c r="G4" s="500"/>
      <c r="H4" s="291"/>
      <c r="I4" s="500" t="s">
        <v>43</v>
      </c>
      <c r="J4" s="500"/>
      <c r="K4" s="500"/>
      <c r="L4" s="500"/>
      <c r="M4" s="500"/>
      <c r="N4" s="291"/>
      <c r="O4" s="500" t="s">
        <v>88</v>
      </c>
      <c r="P4" s="500"/>
      <c r="Q4" s="500"/>
      <c r="R4" s="500"/>
      <c r="S4" s="500"/>
      <c r="T4" s="291"/>
      <c r="U4" s="500" t="s">
        <v>89</v>
      </c>
      <c r="V4" s="500"/>
      <c r="W4" s="500"/>
      <c r="X4" s="500"/>
      <c r="Y4" s="500"/>
    </row>
    <row r="5" spans="1:25" ht="15.75" customHeight="1">
      <c r="A5" s="619"/>
      <c r="B5" s="619"/>
      <c r="C5" s="525" t="s">
        <v>80</v>
      </c>
      <c r="D5" s="525" t="s">
        <v>81</v>
      </c>
      <c r="E5" s="525" t="s">
        <v>82</v>
      </c>
      <c r="F5" s="525" t="s">
        <v>83</v>
      </c>
      <c r="G5" s="525" t="s">
        <v>86</v>
      </c>
      <c r="H5" s="292"/>
      <c r="I5" s="525" t="s">
        <v>80</v>
      </c>
      <c r="J5" s="525" t="s">
        <v>81</v>
      </c>
      <c r="K5" s="525" t="s">
        <v>82</v>
      </c>
      <c r="L5" s="525" t="s">
        <v>83</v>
      </c>
      <c r="M5" s="525" t="s">
        <v>86</v>
      </c>
      <c r="N5" s="292"/>
      <c r="O5" s="525" t="s">
        <v>80</v>
      </c>
      <c r="P5" s="525" t="s">
        <v>81</v>
      </c>
      <c r="Q5" s="525" t="s">
        <v>82</v>
      </c>
      <c r="R5" s="525" t="s">
        <v>83</v>
      </c>
      <c r="S5" s="525" t="s">
        <v>86</v>
      </c>
      <c r="T5" s="292"/>
      <c r="U5" s="525" t="s">
        <v>80</v>
      </c>
      <c r="V5" s="525" t="s">
        <v>81</v>
      </c>
      <c r="W5" s="525" t="s">
        <v>82</v>
      </c>
      <c r="X5" s="525" t="s">
        <v>83</v>
      </c>
      <c r="Y5" s="525" t="s">
        <v>86</v>
      </c>
    </row>
    <row r="6" spans="2:25" ht="15">
      <c r="B6" s="293"/>
      <c r="C6" s="294"/>
      <c r="D6" s="294"/>
      <c r="E6" s="294"/>
      <c r="F6" s="294"/>
      <c r="G6" s="294"/>
      <c r="H6" s="294"/>
      <c r="I6" s="294"/>
      <c r="J6" s="294"/>
      <c r="K6" s="294"/>
      <c r="L6" s="294"/>
      <c r="M6" s="294"/>
      <c r="N6" s="294"/>
      <c r="O6" s="294"/>
      <c r="P6" s="294"/>
      <c r="Q6" s="294"/>
      <c r="R6" s="294"/>
      <c r="S6" s="294"/>
      <c r="T6" s="294"/>
      <c r="U6" s="294"/>
      <c r="V6" s="294"/>
      <c r="W6" s="294"/>
      <c r="X6" s="294"/>
      <c r="Y6" s="294"/>
    </row>
    <row r="7" spans="1:25" ht="15">
      <c r="A7" s="295" t="s">
        <v>2</v>
      </c>
      <c r="C7" s="400" t="s">
        <v>220</v>
      </c>
      <c r="D7" s="400">
        <v>10</v>
      </c>
      <c r="E7" s="400">
        <v>490</v>
      </c>
      <c r="F7" s="400">
        <v>570</v>
      </c>
      <c r="G7" s="400">
        <v>1070</v>
      </c>
      <c r="H7" s="297"/>
      <c r="I7" s="400">
        <v>20</v>
      </c>
      <c r="J7" s="400">
        <v>210</v>
      </c>
      <c r="K7" s="400">
        <v>22400</v>
      </c>
      <c r="L7" s="400">
        <v>3520</v>
      </c>
      <c r="M7" s="400">
        <v>26150</v>
      </c>
      <c r="N7" s="297"/>
      <c r="O7" s="400">
        <v>10</v>
      </c>
      <c r="P7" s="400">
        <v>30</v>
      </c>
      <c r="Q7" s="400">
        <v>1430</v>
      </c>
      <c r="R7" s="400">
        <v>800</v>
      </c>
      <c r="S7" s="400">
        <v>2260</v>
      </c>
      <c r="T7" s="297"/>
      <c r="U7" s="400">
        <v>20</v>
      </c>
      <c r="V7" s="400">
        <v>150</v>
      </c>
      <c r="W7" s="400">
        <v>6190</v>
      </c>
      <c r="X7" s="400">
        <v>2710</v>
      </c>
      <c r="Y7" s="400">
        <v>9060</v>
      </c>
    </row>
    <row r="8" spans="1:25" ht="15">
      <c r="A8" s="298"/>
      <c r="B8" s="298"/>
      <c r="C8" s="299"/>
      <c r="D8" s="299"/>
      <c r="E8" s="299"/>
      <c r="F8" s="299"/>
      <c r="G8" s="299"/>
      <c r="H8" s="297"/>
      <c r="I8" s="299"/>
      <c r="J8" s="299"/>
      <c r="K8" s="299"/>
      <c r="L8" s="299"/>
      <c r="M8" s="299"/>
      <c r="N8" s="297"/>
      <c r="O8" s="299"/>
      <c r="P8" s="299"/>
      <c r="Q8" s="299"/>
      <c r="R8" s="299"/>
      <c r="S8" s="299"/>
      <c r="T8" s="297"/>
      <c r="U8" s="299"/>
      <c r="V8" s="299"/>
      <c r="W8" s="299"/>
      <c r="X8" s="299"/>
      <c r="Y8" s="299"/>
    </row>
    <row r="9" spans="1:25" ht="15">
      <c r="A9" s="295" t="s">
        <v>3</v>
      </c>
      <c r="C9" s="297"/>
      <c r="D9" s="297"/>
      <c r="E9" s="297"/>
      <c r="F9" s="297"/>
      <c r="G9" s="297"/>
      <c r="H9" s="297"/>
      <c r="I9" s="297"/>
      <c r="J9" s="297"/>
      <c r="K9" s="297"/>
      <c r="L9" s="297"/>
      <c r="M9" s="297"/>
      <c r="N9" s="297"/>
      <c r="O9" s="297"/>
      <c r="P9" s="297"/>
      <c r="Q9" s="297"/>
      <c r="R9" s="297"/>
      <c r="S9" s="297"/>
      <c r="T9" s="297"/>
      <c r="U9" s="297"/>
      <c r="V9" s="297"/>
      <c r="W9" s="297"/>
      <c r="X9" s="297"/>
      <c r="Y9" s="297"/>
    </row>
    <row r="10" spans="1:25" ht="14.25">
      <c r="A10" s="287" t="s">
        <v>4</v>
      </c>
      <c r="C10" s="302" t="s">
        <v>220</v>
      </c>
      <c r="D10" s="302" t="s">
        <v>220</v>
      </c>
      <c r="E10" s="302">
        <v>140</v>
      </c>
      <c r="F10" s="302">
        <v>160</v>
      </c>
      <c r="G10" s="302">
        <v>300</v>
      </c>
      <c r="H10" s="296"/>
      <c r="I10" s="302" t="s">
        <v>220</v>
      </c>
      <c r="J10" s="302">
        <v>60</v>
      </c>
      <c r="K10" s="302">
        <v>6070</v>
      </c>
      <c r="L10" s="302">
        <v>1000</v>
      </c>
      <c r="M10" s="302">
        <v>7140</v>
      </c>
      <c r="N10" s="296"/>
      <c r="O10" s="302" t="s">
        <v>220</v>
      </c>
      <c r="P10" s="302">
        <v>20</v>
      </c>
      <c r="Q10" s="302">
        <v>680</v>
      </c>
      <c r="R10" s="302">
        <v>460</v>
      </c>
      <c r="S10" s="302">
        <v>1160</v>
      </c>
      <c r="T10" s="296"/>
      <c r="U10" s="302">
        <v>10</v>
      </c>
      <c r="V10" s="302">
        <v>70</v>
      </c>
      <c r="W10" s="302">
        <v>3260</v>
      </c>
      <c r="X10" s="302">
        <v>1740</v>
      </c>
      <c r="Y10" s="302">
        <v>5080</v>
      </c>
    </row>
    <row r="11" spans="1:25" ht="14.25">
      <c r="A11" s="287" t="s">
        <v>5</v>
      </c>
      <c r="C11" s="302" t="s">
        <v>220</v>
      </c>
      <c r="D11" s="302">
        <v>10</v>
      </c>
      <c r="E11" s="302">
        <v>350</v>
      </c>
      <c r="F11" s="302">
        <v>410</v>
      </c>
      <c r="G11" s="302">
        <v>770</v>
      </c>
      <c r="H11" s="296"/>
      <c r="I11" s="302">
        <v>20</v>
      </c>
      <c r="J11" s="302">
        <v>150</v>
      </c>
      <c r="K11" s="302">
        <v>16330</v>
      </c>
      <c r="L11" s="302">
        <v>2520</v>
      </c>
      <c r="M11" s="302">
        <v>19010</v>
      </c>
      <c r="N11" s="296"/>
      <c r="O11" s="302">
        <v>10</v>
      </c>
      <c r="P11" s="302">
        <v>10</v>
      </c>
      <c r="Q11" s="302">
        <v>740</v>
      </c>
      <c r="R11" s="302">
        <v>350</v>
      </c>
      <c r="S11" s="302">
        <v>1100</v>
      </c>
      <c r="T11" s="296"/>
      <c r="U11" s="302">
        <v>10</v>
      </c>
      <c r="V11" s="302">
        <v>80</v>
      </c>
      <c r="W11" s="302">
        <v>2920</v>
      </c>
      <c r="X11" s="302">
        <v>970</v>
      </c>
      <c r="Y11" s="302">
        <v>3990</v>
      </c>
    </row>
    <row r="12" spans="1:25" ht="15">
      <c r="A12" s="298"/>
      <c r="B12" s="298"/>
      <c r="C12" s="299"/>
      <c r="D12" s="299"/>
      <c r="E12" s="299"/>
      <c r="F12" s="299"/>
      <c r="G12" s="299"/>
      <c r="H12" s="297"/>
      <c r="I12" s="299"/>
      <c r="J12" s="299"/>
      <c r="K12" s="299"/>
      <c r="L12" s="299"/>
      <c r="M12" s="299"/>
      <c r="N12" s="297"/>
      <c r="O12" s="299"/>
      <c r="P12" s="299"/>
      <c r="Q12" s="299"/>
      <c r="R12" s="299"/>
      <c r="S12" s="299"/>
      <c r="T12" s="297"/>
      <c r="U12" s="299"/>
      <c r="V12" s="299"/>
      <c r="W12" s="299"/>
      <c r="X12" s="299"/>
      <c r="Y12" s="299"/>
    </row>
    <row r="13" spans="1:25" ht="15">
      <c r="A13" s="295" t="s">
        <v>6</v>
      </c>
      <c r="C13" s="297"/>
      <c r="D13" s="297"/>
      <c r="E13" s="297"/>
      <c r="F13" s="297"/>
      <c r="G13" s="297"/>
      <c r="H13" s="297"/>
      <c r="I13" s="297"/>
      <c r="J13" s="297"/>
      <c r="K13" s="297"/>
      <c r="L13" s="297"/>
      <c r="M13" s="297"/>
      <c r="N13" s="297"/>
      <c r="O13" s="297"/>
      <c r="P13" s="297"/>
      <c r="Q13" s="297"/>
      <c r="R13" s="297"/>
      <c r="S13" s="297"/>
      <c r="T13" s="297"/>
      <c r="U13" s="297"/>
      <c r="V13" s="297"/>
      <c r="W13" s="297"/>
      <c r="X13" s="297"/>
      <c r="Y13" s="297"/>
    </row>
    <row r="14" spans="1:25" ht="15">
      <c r="A14" s="287" t="s">
        <v>7</v>
      </c>
      <c r="C14" s="302" t="s">
        <v>220</v>
      </c>
      <c r="D14" s="302" t="s">
        <v>220</v>
      </c>
      <c r="E14" s="302" t="s">
        <v>220</v>
      </c>
      <c r="F14" s="302" t="s">
        <v>220</v>
      </c>
      <c r="G14" s="302" t="s">
        <v>220</v>
      </c>
      <c r="H14" s="297"/>
      <c r="I14" s="302" t="s">
        <v>220</v>
      </c>
      <c r="J14" s="302" t="s">
        <v>220</v>
      </c>
      <c r="K14" s="302">
        <v>20</v>
      </c>
      <c r="L14" s="302" t="s">
        <v>220</v>
      </c>
      <c r="M14" s="302">
        <v>20</v>
      </c>
      <c r="N14" s="297"/>
      <c r="O14" s="302" t="s">
        <v>220</v>
      </c>
      <c r="P14" s="302" t="s">
        <v>220</v>
      </c>
      <c r="Q14" s="302" t="s">
        <v>220</v>
      </c>
      <c r="R14" s="302" t="s">
        <v>220</v>
      </c>
      <c r="S14" s="302" t="s">
        <v>220</v>
      </c>
      <c r="T14" s="297"/>
      <c r="U14" s="302" t="s">
        <v>220</v>
      </c>
      <c r="V14" s="302" t="s">
        <v>220</v>
      </c>
      <c r="W14" s="302" t="s">
        <v>220</v>
      </c>
      <c r="X14" s="302" t="s">
        <v>220</v>
      </c>
      <c r="Y14" s="302" t="s">
        <v>220</v>
      </c>
    </row>
    <row r="15" spans="1:25" ht="15">
      <c r="A15" s="287" t="s">
        <v>8</v>
      </c>
      <c r="C15" s="302" t="s">
        <v>220</v>
      </c>
      <c r="D15" s="302" t="s">
        <v>220</v>
      </c>
      <c r="E15" s="302">
        <v>10</v>
      </c>
      <c r="F15" s="302">
        <v>10</v>
      </c>
      <c r="G15" s="302">
        <v>20</v>
      </c>
      <c r="H15" s="297"/>
      <c r="I15" s="302" t="s">
        <v>220</v>
      </c>
      <c r="J15" s="302">
        <v>30</v>
      </c>
      <c r="K15" s="302">
        <v>2480</v>
      </c>
      <c r="L15" s="302">
        <v>280</v>
      </c>
      <c r="M15" s="302">
        <v>2790</v>
      </c>
      <c r="N15" s="297"/>
      <c r="O15" s="302" t="s">
        <v>220</v>
      </c>
      <c r="P15" s="302" t="s">
        <v>220</v>
      </c>
      <c r="Q15" s="302">
        <v>110</v>
      </c>
      <c r="R15" s="302">
        <v>60</v>
      </c>
      <c r="S15" s="302">
        <v>170</v>
      </c>
      <c r="T15" s="297"/>
      <c r="U15" s="302" t="s">
        <v>220</v>
      </c>
      <c r="V15" s="302">
        <v>20</v>
      </c>
      <c r="W15" s="302">
        <v>730</v>
      </c>
      <c r="X15" s="302">
        <v>370</v>
      </c>
      <c r="Y15" s="302">
        <v>1120</v>
      </c>
    </row>
    <row r="16" spans="1:25" ht="15">
      <c r="A16" s="287" t="s">
        <v>9</v>
      </c>
      <c r="C16" s="302" t="s">
        <v>220</v>
      </c>
      <c r="D16" s="302" t="s">
        <v>220</v>
      </c>
      <c r="E16" s="302">
        <v>70</v>
      </c>
      <c r="F16" s="302">
        <v>90</v>
      </c>
      <c r="G16" s="302">
        <v>160</v>
      </c>
      <c r="H16" s="297"/>
      <c r="I16" s="302" t="s">
        <v>220</v>
      </c>
      <c r="J16" s="302">
        <v>40</v>
      </c>
      <c r="K16" s="302">
        <v>4400</v>
      </c>
      <c r="L16" s="302">
        <v>730</v>
      </c>
      <c r="M16" s="302">
        <v>5180</v>
      </c>
      <c r="N16" s="297"/>
      <c r="O16" s="302" t="s">
        <v>220</v>
      </c>
      <c r="P16" s="302">
        <v>10</v>
      </c>
      <c r="Q16" s="302">
        <v>350</v>
      </c>
      <c r="R16" s="302">
        <v>240</v>
      </c>
      <c r="S16" s="302">
        <v>600</v>
      </c>
      <c r="T16" s="297"/>
      <c r="U16" s="302" t="s">
        <v>220</v>
      </c>
      <c r="V16" s="302">
        <v>20</v>
      </c>
      <c r="W16" s="302">
        <v>1070</v>
      </c>
      <c r="X16" s="302">
        <v>520</v>
      </c>
      <c r="Y16" s="302">
        <v>1620</v>
      </c>
    </row>
    <row r="17" spans="1:25" ht="15">
      <c r="A17" s="287" t="s">
        <v>10</v>
      </c>
      <c r="C17" s="302" t="s">
        <v>220</v>
      </c>
      <c r="D17" s="302">
        <v>10</v>
      </c>
      <c r="E17" s="302">
        <v>240</v>
      </c>
      <c r="F17" s="302">
        <v>300</v>
      </c>
      <c r="G17" s="302">
        <v>550</v>
      </c>
      <c r="H17" s="297"/>
      <c r="I17" s="302">
        <v>10</v>
      </c>
      <c r="J17" s="302">
        <v>70</v>
      </c>
      <c r="K17" s="302">
        <v>7820</v>
      </c>
      <c r="L17" s="302">
        <v>1570</v>
      </c>
      <c r="M17" s="302">
        <v>9460</v>
      </c>
      <c r="N17" s="297"/>
      <c r="O17" s="302" t="s">
        <v>220</v>
      </c>
      <c r="P17" s="302" t="s">
        <v>220</v>
      </c>
      <c r="Q17" s="302">
        <v>420</v>
      </c>
      <c r="R17" s="302">
        <v>240</v>
      </c>
      <c r="S17" s="302">
        <v>670</v>
      </c>
      <c r="T17" s="297"/>
      <c r="U17" s="302" t="s">
        <v>220</v>
      </c>
      <c r="V17" s="302">
        <v>30</v>
      </c>
      <c r="W17" s="302">
        <v>1640</v>
      </c>
      <c r="X17" s="302">
        <v>810</v>
      </c>
      <c r="Y17" s="302">
        <v>2490</v>
      </c>
    </row>
    <row r="18" spans="1:25" ht="15">
      <c r="A18" s="287" t="s">
        <v>11</v>
      </c>
      <c r="C18" s="302" t="s">
        <v>220</v>
      </c>
      <c r="D18" s="302" t="s">
        <v>220</v>
      </c>
      <c r="E18" s="302">
        <v>160</v>
      </c>
      <c r="F18" s="302">
        <v>160</v>
      </c>
      <c r="G18" s="302">
        <v>320</v>
      </c>
      <c r="H18" s="297"/>
      <c r="I18" s="302">
        <v>10</v>
      </c>
      <c r="J18" s="302">
        <v>60</v>
      </c>
      <c r="K18" s="302">
        <v>6100</v>
      </c>
      <c r="L18" s="302">
        <v>830</v>
      </c>
      <c r="M18" s="302">
        <v>7000</v>
      </c>
      <c r="N18" s="297"/>
      <c r="O18" s="302" t="s">
        <v>220</v>
      </c>
      <c r="P18" s="302">
        <v>10</v>
      </c>
      <c r="Q18" s="302">
        <v>430</v>
      </c>
      <c r="R18" s="302">
        <v>220</v>
      </c>
      <c r="S18" s="302">
        <v>660</v>
      </c>
      <c r="T18" s="297"/>
      <c r="U18" s="302" t="s">
        <v>220</v>
      </c>
      <c r="V18" s="302">
        <v>50</v>
      </c>
      <c r="W18" s="302">
        <v>1920</v>
      </c>
      <c r="X18" s="302">
        <v>810</v>
      </c>
      <c r="Y18" s="302">
        <v>2780</v>
      </c>
    </row>
    <row r="19" spans="1:25" ht="15">
      <c r="A19" s="287" t="s">
        <v>12</v>
      </c>
      <c r="C19" s="302" t="s">
        <v>220</v>
      </c>
      <c r="D19" s="302" t="s">
        <v>220</v>
      </c>
      <c r="E19" s="302">
        <v>20</v>
      </c>
      <c r="F19" s="302">
        <v>10</v>
      </c>
      <c r="G19" s="302">
        <v>20</v>
      </c>
      <c r="H19" s="297"/>
      <c r="I19" s="302" t="s">
        <v>220</v>
      </c>
      <c r="J19" s="302">
        <v>20</v>
      </c>
      <c r="K19" s="302">
        <v>1580</v>
      </c>
      <c r="L19" s="302">
        <v>100</v>
      </c>
      <c r="M19" s="302">
        <v>1700</v>
      </c>
      <c r="N19" s="297"/>
      <c r="O19" s="302" t="s">
        <v>220</v>
      </c>
      <c r="P19" s="302" t="s">
        <v>220</v>
      </c>
      <c r="Q19" s="302">
        <v>120</v>
      </c>
      <c r="R19" s="302">
        <v>40</v>
      </c>
      <c r="S19" s="302">
        <v>160</v>
      </c>
      <c r="T19" s="297"/>
      <c r="U19" s="302" t="s">
        <v>220</v>
      </c>
      <c r="V19" s="302">
        <v>20</v>
      </c>
      <c r="W19" s="302">
        <v>830</v>
      </c>
      <c r="X19" s="302">
        <v>200</v>
      </c>
      <c r="Y19" s="302">
        <v>1050</v>
      </c>
    </row>
    <row r="20" spans="1:25" ht="15">
      <c r="A20" s="287" t="s">
        <v>85</v>
      </c>
      <c r="C20" s="296"/>
      <c r="D20" s="296"/>
      <c r="E20" s="296"/>
      <c r="F20" s="296"/>
      <c r="G20" s="296"/>
      <c r="H20" s="297"/>
      <c r="I20" s="296"/>
      <c r="J20" s="296"/>
      <c r="K20" s="296"/>
      <c r="L20" s="296"/>
      <c r="M20" s="296"/>
      <c r="N20" s="297"/>
      <c r="O20" s="296"/>
      <c r="P20" s="296"/>
      <c r="Q20" s="296"/>
      <c r="R20" s="296"/>
      <c r="S20" s="296"/>
      <c r="T20" s="297"/>
      <c r="U20" s="296"/>
      <c r="V20" s="296"/>
      <c r="W20" s="296"/>
      <c r="X20" s="296"/>
      <c r="Y20" s="296"/>
    </row>
    <row r="21" spans="1:25" ht="15">
      <c r="A21" s="298"/>
      <c r="B21" s="298"/>
      <c r="C21" s="299"/>
      <c r="D21" s="299"/>
      <c r="E21" s="299"/>
      <c r="F21" s="299"/>
      <c r="G21" s="299"/>
      <c r="H21" s="297"/>
      <c r="I21" s="299"/>
      <c r="J21" s="299"/>
      <c r="K21" s="299"/>
      <c r="L21" s="299"/>
      <c r="M21" s="299"/>
      <c r="N21" s="297"/>
      <c r="O21" s="299"/>
      <c r="P21" s="299"/>
      <c r="Q21" s="299"/>
      <c r="R21" s="299"/>
      <c r="S21" s="299"/>
      <c r="T21" s="297"/>
      <c r="U21" s="299"/>
      <c r="V21" s="299"/>
      <c r="W21" s="299"/>
      <c r="X21" s="299"/>
      <c r="Y21" s="299"/>
    </row>
    <row r="22" spans="1:25" ht="15">
      <c r="A22" s="295" t="s">
        <v>13</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row>
    <row r="23" spans="1:25" ht="15">
      <c r="A23" s="287" t="s">
        <v>14</v>
      </c>
      <c r="C23" s="302" t="s">
        <v>220</v>
      </c>
      <c r="D23" s="302" t="s">
        <v>220</v>
      </c>
      <c r="E23" s="302">
        <v>30</v>
      </c>
      <c r="F23" s="302">
        <v>30</v>
      </c>
      <c r="G23" s="302">
        <v>70</v>
      </c>
      <c r="H23" s="297"/>
      <c r="I23" s="302" t="s">
        <v>220</v>
      </c>
      <c r="J23" s="302">
        <v>20</v>
      </c>
      <c r="K23" s="302">
        <v>1280</v>
      </c>
      <c r="L23" s="302">
        <v>90</v>
      </c>
      <c r="M23" s="302">
        <v>1390</v>
      </c>
      <c r="N23" s="297"/>
      <c r="O23" s="302" t="s">
        <v>220</v>
      </c>
      <c r="P23" s="302">
        <v>10</v>
      </c>
      <c r="Q23" s="302">
        <v>170</v>
      </c>
      <c r="R23" s="302">
        <v>60</v>
      </c>
      <c r="S23" s="302">
        <v>240</v>
      </c>
      <c r="T23" s="297"/>
      <c r="U23" s="302" t="s">
        <v>220</v>
      </c>
      <c r="V23" s="302">
        <v>20</v>
      </c>
      <c r="W23" s="302">
        <v>440</v>
      </c>
      <c r="X23" s="302">
        <v>80</v>
      </c>
      <c r="Y23" s="302">
        <v>540</v>
      </c>
    </row>
    <row r="24" spans="1:25" ht="15">
      <c r="A24" s="16" t="s">
        <v>288</v>
      </c>
      <c r="B24"/>
      <c r="E24" s="288"/>
      <c r="F24" s="288"/>
      <c r="H24" s="297"/>
      <c r="J24" s="288"/>
      <c r="K24" s="288"/>
      <c r="N24" s="297"/>
      <c r="O24" s="288"/>
      <c r="P24" s="288"/>
      <c r="T24" s="297"/>
      <c r="U24" s="288"/>
      <c r="V24" s="288"/>
      <c r="W24" s="288"/>
      <c r="X24" s="288"/>
      <c r="Y24" s="288"/>
    </row>
    <row r="25" spans="2:25" ht="14.25">
      <c r="B25" s="303" t="s">
        <v>15</v>
      </c>
      <c r="C25" s="302" t="s">
        <v>220</v>
      </c>
      <c r="D25" s="302" t="s">
        <v>220</v>
      </c>
      <c r="E25" s="302">
        <v>10</v>
      </c>
      <c r="F25" s="302">
        <v>10</v>
      </c>
      <c r="G25" s="302">
        <v>20</v>
      </c>
      <c r="H25" s="304"/>
      <c r="I25" s="302" t="s">
        <v>220</v>
      </c>
      <c r="J25" s="302" t="s">
        <v>220</v>
      </c>
      <c r="K25" s="302">
        <v>280</v>
      </c>
      <c r="L25" s="302">
        <v>20</v>
      </c>
      <c r="M25" s="302">
        <v>300</v>
      </c>
      <c r="N25" s="304"/>
      <c r="O25" s="302" t="s">
        <v>220</v>
      </c>
      <c r="P25" s="302" t="s">
        <v>220</v>
      </c>
      <c r="Q25" s="302">
        <v>90</v>
      </c>
      <c r="R25" s="302">
        <v>40</v>
      </c>
      <c r="S25" s="302">
        <v>130</v>
      </c>
      <c r="T25" s="304"/>
      <c r="U25" s="302" t="s">
        <v>220</v>
      </c>
      <c r="V25" s="302">
        <v>10</v>
      </c>
      <c r="W25" s="302">
        <v>140</v>
      </c>
      <c r="X25" s="302">
        <v>30</v>
      </c>
      <c r="Y25" s="302">
        <v>180</v>
      </c>
    </row>
    <row r="26" spans="2:25" ht="14.25">
      <c r="B26" s="303" t="s">
        <v>16</v>
      </c>
      <c r="C26" s="302" t="s">
        <v>220</v>
      </c>
      <c r="D26" s="302" t="s">
        <v>220</v>
      </c>
      <c r="E26" s="302">
        <v>10</v>
      </c>
      <c r="F26" s="302" t="s">
        <v>220</v>
      </c>
      <c r="G26" s="302">
        <v>10</v>
      </c>
      <c r="H26" s="304"/>
      <c r="I26" s="302" t="s">
        <v>220</v>
      </c>
      <c r="J26" s="302">
        <v>10</v>
      </c>
      <c r="K26" s="302">
        <v>610</v>
      </c>
      <c r="L26" s="302">
        <v>20</v>
      </c>
      <c r="M26" s="302">
        <v>650</v>
      </c>
      <c r="N26" s="304"/>
      <c r="O26" s="302" t="s">
        <v>220</v>
      </c>
      <c r="P26" s="302" t="s">
        <v>220</v>
      </c>
      <c r="Q26" s="302">
        <v>60</v>
      </c>
      <c r="R26" s="302" t="s">
        <v>220</v>
      </c>
      <c r="S26" s="302">
        <v>60</v>
      </c>
      <c r="T26" s="304"/>
      <c r="U26" s="302" t="s">
        <v>220</v>
      </c>
      <c r="V26" s="302">
        <v>10</v>
      </c>
      <c r="W26" s="302">
        <v>210</v>
      </c>
      <c r="X26" s="302">
        <v>20</v>
      </c>
      <c r="Y26" s="302">
        <v>240</v>
      </c>
    </row>
    <row r="27" spans="2:25" ht="14.25">
      <c r="B27" s="303" t="s">
        <v>17</v>
      </c>
      <c r="C27" s="302" t="s">
        <v>220</v>
      </c>
      <c r="D27" s="302" t="s">
        <v>220</v>
      </c>
      <c r="E27" s="302">
        <v>10</v>
      </c>
      <c r="F27" s="302">
        <v>10</v>
      </c>
      <c r="G27" s="302">
        <v>10</v>
      </c>
      <c r="H27" s="304"/>
      <c r="I27" s="302" t="s">
        <v>220</v>
      </c>
      <c r="J27" s="302" t="s">
        <v>220</v>
      </c>
      <c r="K27" s="302">
        <v>150</v>
      </c>
      <c r="L27" s="302">
        <v>20</v>
      </c>
      <c r="M27" s="302">
        <v>170</v>
      </c>
      <c r="N27" s="304"/>
      <c r="O27" s="302" t="s">
        <v>220</v>
      </c>
      <c r="P27" s="302" t="s">
        <v>220</v>
      </c>
      <c r="Q27" s="302">
        <v>10</v>
      </c>
      <c r="R27" s="302">
        <v>10</v>
      </c>
      <c r="S27" s="302">
        <v>20</v>
      </c>
      <c r="T27" s="304"/>
      <c r="U27" s="302" t="s">
        <v>220</v>
      </c>
      <c r="V27" s="302" t="s">
        <v>220</v>
      </c>
      <c r="W27" s="302">
        <v>30</v>
      </c>
      <c r="X27" s="302">
        <v>10</v>
      </c>
      <c r="Y27" s="302">
        <v>50</v>
      </c>
    </row>
    <row r="28" spans="2:25" ht="14.25">
      <c r="B28" s="303" t="s">
        <v>18</v>
      </c>
      <c r="C28" s="302" t="s">
        <v>220</v>
      </c>
      <c r="D28" s="302" t="s">
        <v>220</v>
      </c>
      <c r="E28" s="302">
        <v>10</v>
      </c>
      <c r="F28" s="302">
        <v>10</v>
      </c>
      <c r="G28" s="302">
        <v>20</v>
      </c>
      <c r="H28" s="304"/>
      <c r="I28" s="302" t="s">
        <v>220</v>
      </c>
      <c r="J28" s="302" t="s">
        <v>220</v>
      </c>
      <c r="K28" s="302">
        <v>230</v>
      </c>
      <c r="L28" s="302">
        <v>30</v>
      </c>
      <c r="M28" s="302">
        <v>270</v>
      </c>
      <c r="N28" s="304"/>
      <c r="O28" s="302" t="s">
        <v>220</v>
      </c>
      <c r="P28" s="302" t="s">
        <v>220</v>
      </c>
      <c r="Q28" s="302">
        <v>20</v>
      </c>
      <c r="R28" s="302">
        <v>10</v>
      </c>
      <c r="S28" s="302">
        <v>30</v>
      </c>
      <c r="T28" s="304"/>
      <c r="U28" s="302" t="s">
        <v>220</v>
      </c>
      <c r="V28" s="302" t="s">
        <v>220</v>
      </c>
      <c r="W28" s="302">
        <v>60</v>
      </c>
      <c r="X28" s="302">
        <v>20</v>
      </c>
      <c r="Y28" s="302">
        <v>70</v>
      </c>
    </row>
    <row r="29" spans="1:25" ht="15">
      <c r="A29" s="287" t="s">
        <v>19</v>
      </c>
      <c r="C29" s="302" t="s">
        <v>220</v>
      </c>
      <c r="D29" s="302">
        <v>10</v>
      </c>
      <c r="E29" s="302">
        <v>430</v>
      </c>
      <c r="F29" s="302">
        <v>510</v>
      </c>
      <c r="G29" s="302">
        <v>950</v>
      </c>
      <c r="H29" s="297"/>
      <c r="I29" s="302">
        <v>20</v>
      </c>
      <c r="J29" s="302">
        <v>180</v>
      </c>
      <c r="K29" s="302">
        <v>19070</v>
      </c>
      <c r="L29" s="302">
        <v>3200</v>
      </c>
      <c r="M29" s="302">
        <v>22470</v>
      </c>
      <c r="N29" s="297"/>
      <c r="O29" s="302" t="s">
        <v>220</v>
      </c>
      <c r="P29" s="302">
        <v>10</v>
      </c>
      <c r="Q29" s="302">
        <v>1020</v>
      </c>
      <c r="R29" s="302">
        <v>680</v>
      </c>
      <c r="S29" s="302">
        <v>1710</v>
      </c>
      <c r="T29" s="297"/>
      <c r="U29" s="302">
        <v>10</v>
      </c>
      <c r="V29" s="302">
        <v>110</v>
      </c>
      <c r="W29" s="302">
        <v>5060</v>
      </c>
      <c r="X29" s="302">
        <v>2400</v>
      </c>
      <c r="Y29" s="302">
        <v>7580</v>
      </c>
    </row>
    <row r="30" spans="1:25" ht="15">
      <c r="A30" s="287" t="s">
        <v>20</v>
      </c>
      <c r="C30" s="302" t="s">
        <v>220</v>
      </c>
      <c r="D30" s="302" t="s">
        <v>220</v>
      </c>
      <c r="E30" s="302">
        <v>20</v>
      </c>
      <c r="F30" s="302">
        <v>20</v>
      </c>
      <c r="G30" s="302">
        <v>50</v>
      </c>
      <c r="H30" s="297"/>
      <c r="I30" s="302" t="s">
        <v>220</v>
      </c>
      <c r="J30" s="302">
        <v>20</v>
      </c>
      <c r="K30" s="302">
        <v>2040</v>
      </c>
      <c r="L30" s="302">
        <v>230</v>
      </c>
      <c r="M30" s="302">
        <v>2290</v>
      </c>
      <c r="N30" s="297"/>
      <c r="O30" s="302" t="s">
        <v>220</v>
      </c>
      <c r="P30" s="302" t="s">
        <v>220</v>
      </c>
      <c r="Q30" s="302">
        <v>240</v>
      </c>
      <c r="R30" s="302">
        <v>60</v>
      </c>
      <c r="S30" s="302">
        <v>310</v>
      </c>
      <c r="T30" s="297"/>
      <c r="U30" s="302" t="s">
        <v>220</v>
      </c>
      <c r="V30" s="302">
        <v>20</v>
      </c>
      <c r="W30" s="302">
        <v>690</v>
      </c>
      <c r="X30" s="302">
        <v>230</v>
      </c>
      <c r="Y30" s="302">
        <v>950</v>
      </c>
    </row>
    <row r="31" spans="1:25" ht="15">
      <c r="A31" s="298"/>
      <c r="B31" s="298"/>
      <c r="C31" s="299"/>
      <c r="D31" s="299"/>
      <c r="E31" s="299"/>
      <c r="F31" s="299"/>
      <c r="G31" s="299"/>
      <c r="H31" s="297"/>
      <c r="I31" s="299"/>
      <c r="J31" s="299"/>
      <c r="K31" s="299"/>
      <c r="L31" s="299"/>
      <c r="M31" s="299"/>
      <c r="N31" s="297"/>
      <c r="O31" s="299"/>
      <c r="P31" s="299"/>
      <c r="Q31" s="299"/>
      <c r="R31" s="299"/>
      <c r="S31" s="299"/>
      <c r="T31" s="297"/>
      <c r="U31" s="299"/>
      <c r="V31" s="299"/>
      <c r="W31" s="299"/>
      <c r="X31" s="299"/>
      <c r="Y31" s="299"/>
    </row>
    <row r="32" spans="1:25" ht="15">
      <c r="A32" s="295" t="s">
        <v>21</v>
      </c>
      <c r="C32" s="297"/>
      <c r="D32" s="297"/>
      <c r="E32" s="297"/>
      <c r="F32" s="297"/>
      <c r="G32" s="297"/>
      <c r="H32" s="297"/>
      <c r="I32" s="297"/>
      <c r="J32" s="297"/>
      <c r="K32" s="297"/>
      <c r="L32" s="297"/>
      <c r="M32" s="297"/>
      <c r="N32" s="297"/>
      <c r="O32" s="297"/>
      <c r="P32" s="297"/>
      <c r="Q32" s="297"/>
      <c r="R32" s="297"/>
      <c r="S32" s="297"/>
      <c r="T32" s="297"/>
      <c r="U32" s="297"/>
      <c r="V32" s="297"/>
      <c r="W32" s="297"/>
      <c r="X32" s="297"/>
      <c r="Y32" s="297"/>
    </row>
    <row r="33" spans="1:25" ht="15">
      <c r="A33" s="287" t="s">
        <v>22</v>
      </c>
      <c r="C33" s="302" t="s">
        <v>220</v>
      </c>
      <c r="D33" s="302" t="s">
        <v>220</v>
      </c>
      <c r="E33" s="302">
        <v>20</v>
      </c>
      <c r="F33" s="302">
        <v>20</v>
      </c>
      <c r="G33" s="302">
        <v>40</v>
      </c>
      <c r="H33" s="297"/>
      <c r="I33" s="302" t="s">
        <v>220</v>
      </c>
      <c r="J33" s="302">
        <v>10</v>
      </c>
      <c r="K33" s="302">
        <v>700</v>
      </c>
      <c r="L33" s="302">
        <v>110</v>
      </c>
      <c r="M33" s="302">
        <v>820</v>
      </c>
      <c r="N33" s="297"/>
      <c r="O33" s="302" t="s">
        <v>220</v>
      </c>
      <c r="P33" s="302" t="s">
        <v>220</v>
      </c>
      <c r="Q33" s="302">
        <v>50</v>
      </c>
      <c r="R33" s="302">
        <v>30</v>
      </c>
      <c r="S33" s="302">
        <v>80</v>
      </c>
      <c r="T33" s="297"/>
      <c r="U33" s="302" t="s">
        <v>220</v>
      </c>
      <c r="V33" s="302">
        <v>10</v>
      </c>
      <c r="W33" s="302">
        <v>300</v>
      </c>
      <c r="X33" s="302">
        <v>110</v>
      </c>
      <c r="Y33" s="302">
        <v>410</v>
      </c>
    </row>
    <row r="34" spans="1:25" ht="15">
      <c r="A34" s="287" t="s">
        <v>23</v>
      </c>
      <c r="C34" s="302" t="s">
        <v>220</v>
      </c>
      <c r="D34" s="302" t="s">
        <v>220</v>
      </c>
      <c r="E34" s="302">
        <v>310</v>
      </c>
      <c r="F34" s="302">
        <v>390</v>
      </c>
      <c r="G34" s="302">
        <v>710</v>
      </c>
      <c r="H34" s="297"/>
      <c r="I34" s="302">
        <v>10</v>
      </c>
      <c r="J34" s="302">
        <v>110</v>
      </c>
      <c r="K34" s="302">
        <v>11490</v>
      </c>
      <c r="L34" s="302">
        <v>1840</v>
      </c>
      <c r="M34" s="302">
        <v>13450</v>
      </c>
      <c r="N34" s="297"/>
      <c r="O34" s="302" t="s">
        <v>220</v>
      </c>
      <c r="P34" s="302">
        <v>10</v>
      </c>
      <c r="Q34" s="302">
        <v>830</v>
      </c>
      <c r="R34" s="302">
        <v>500</v>
      </c>
      <c r="S34" s="302">
        <v>1340</v>
      </c>
      <c r="T34" s="297"/>
      <c r="U34" s="302">
        <v>10</v>
      </c>
      <c r="V34" s="302">
        <v>70</v>
      </c>
      <c r="W34" s="302">
        <v>3380</v>
      </c>
      <c r="X34" s="302">
        <v>1660</v>
      </c>
      <c r="Y34" s="302">
        <v>5110</v>
      </c>
    </row>
    <row r="35" spans="1:25" ht="15">
      <c r="A35" s="287" t="s">
        <v>20</v>
      </c>
      <c r="C35" s="302" t="s">
        <v>220</v>
      </c>
      <c r="D35" s="302">
        <v>10</v>
      </c>
      <c r="E35" s="302">
        <v>160</v>
      </c>
      <c r="F35" s="302">
        <v>150</v>
      </c>
      <c r="G35" s="302">
        <v>320</v>
      </c>
      <c r="H35" s="297"/>
      <c r="I35" s="302">
        <v>20</v>
      </c>
      <c r="J35" s="302">
        <v>90</v>
      </c>
      <c r="K35" s="302">
        <v>10210</v>
      </c>
      <c r="L35" s="302">
        <v>1560</v>
      </c>
      <c r="M35" s="302">
        <v>11880</v>
      </c>
      <c r="N35" s="297"/>
      <c r="O35" s="302" t="s">
        <v>220</v>
      </c>
      <c r="P35" s="302">
        <v>10</v>
      </c>
      <c r="Q35" s="302">
        <v>550</v>
      </c>
      <c r="R35" s="302">
        <v>270</v>
      </c>
      <c r="S35" s="302">
        <v>840</v>
      </c>
      <c r="T35" s="297"/>
      <c r="U35" s="302">
        <v>10</v>
      </c>
      <c r="V35" s="302">
        <v>70</v>
      </c>
      <c r="W35" s="302">
        <v>2510</v>
      </c>
      <c r="X35" s="302">
        <v>940</v>
      </c>
      <c r="Y35" s="302">
        <v>3540</v>
      </c>
    </row>
    <row r="36" spans="1:25" ht="15">
      <c r="A36" s="298"/>
      <c r="B36" s="298"/>
      <c r="C36" s="305"/>
      <c r="D36" s="305"/>
      <c r="E36" s="305"/>
      <c r="F36" s="305"/>
      <c r="G36" s="305"/>
      <c r="H36" s="305"/>
      <c r="I36" s="305"/>
      <c r="J36" s="305"/>
      <c r="K36" s="305"/>
      <c r="L36" s="305"/>
      <c r="M36" s="305"/>
      <c r="N36" s="305"/>
      <c r="O36" s="305"/>
      <c r="P36" s="305"/>
      <c r="Q36" s="305"/>
      <c r="R36" s="305"/>
      <c r="S36" s="305"/>
      <c r="T36" s="305"/>
      <c r="U36" s="305"/>
      <c r="V36" s="305"/>
      <c r="W36" s="305"/>
      <c r="X36" s="305"/>
      <c r="Y36" s="305"/>
    </row>
    <row r="37" spans="1:23" s="308" customFormat="1" ht="15">
      <c r="A37" s="315" t="s">
        <v>91</v>
      </c>
      <c r="B37" s="307"/>
      <c r="C37" s="307"/>
      <c r="D37" s="307"/>
      <c r="F37" s="307"/>
      <c r="G37" s="307"/>
      <c r="H37" s="307"/>
      <c r="I37" s="307"/>
      <c r="K37" s="307"/>
      <c r="L37" s="307"/>
      <c r="M37" s="307"/>
      <c r="N37" s="307"/>
      <c r="P37" s="307"/>
      <c r="Q37" s="307"/>
      <c r="R37" s="307"/>
      <c r="S37" s="307"/>
      <c r="U37" s="307"/>
      <c r="V37" s="309"/>
      <c r="W37" s="309"/>
    </row>
    <row r="38" spans="1:23" s="311" customFormat="1" ht="14.25">
      <c r="A38" s="315" t="s">
        <v>92</v>
      </c>
      <c r="B38" s="310"/>
      <c r="C38" s="310"/>
      <c r="D38" s="310"/>
      <c r="F38" s="310"/>
      <c r="G38" s="310"/>
      <c r="H38" s="310"/>
      <c r="I38" s="310"/>
      <c r="K38" s="310"/>
      <c r="L38" s="310"/>
      <c r="M38" s="310"/>
      <c r="N38" s="310"/>
      <c r="P38" s="310"/>
      <c r="Q38" s="310"/>
      <c r="R38" s="310"/>
      <c r="S38" s="310"/>
      <c r="U38" s="310"/>
      <c r="V38" s="312"/>
      <c r="W38" s="312"/>
    </row>
    <row r="39" spans="1:23" s="311" customFormat="1" ht="12.75">
      <c r="A39" s="380" t="s">
        <v>221</v>
      </c>
      <c r="B39" s="310"/>
      <c r="C39" s="310"/>
      <c r="D39" s="310"/>
      <c r="F39" s="310"/>
      <c r="G39" s="310"/>
      <c r="H39" s="310"/>
      <c r="I39" s="310"/>
      <c r="K39" s="310"/>
      <c r="L39" s="310"/>
      <c r="M39" s="310"/>
      <c r="N39" s="310"/>
      <c r="P39" s="310"/>
      <c r="Q39" s="310"/>
      <c r="R39" s="310"/>
      <c r="S39" s="310"/>
      <c r="U39" s="310"/>
      <c r="V39" s="312"/>
      <c r="W39" s="312"/>
    </row>
    <row r="40" spans="1:21" s="311" customFormat="1" ht="18">
      <c r="A40" s="306"/>
      <c r="B40" s="310"/>
      <c r="C40" s="310"/>
      <c r="D40" s="310"/>
      <c r="F40" s="310"/>
      <c r="G40" s="310"/>
      <c r="H40" s="310"/>
      <c r="I40" s="310"/>
      <c r="K40" s="310"/>
      <c r="L40" s="310"/>
      <c r="M40" s="310"/>
      <c r="N40" s="310"/>
      <c r="P40" s="310"/>
      <c r="Q40" s="310"/>
      <c r="R40" s="310"/>
      <c r="S40" s="310"/>
      <c r="U40" s="310"/>
    </row>
    <row r="41" spans="1:21" s="311" customFormat="1" ht="18">
      <c r="A41" s="306"/>
      <c r="B41" s="310"/>
      <c r="C41" s="310"/>
      <c r="D41" s="310"/>
      <c r="F41" s="310"/>
      <c r="G41" s="310"/>
      <c r="H41" s="310"/>
      <c r="I41" s="310"/>
      <c r="K41" s="310"/>
      <c r="L41" s="310"/>
      <c r="M41" s="310"/>
      <c r="N41" s="310"/>
      <c r="P41" s="310"/>
      <c r="Q41" s="310"/>
      <c r="R41" s="310"/>
      <c r="S41" s="310"/>
      <c r="U41" s="310"/>
    </row>
    <row r="42" spans="2:21" s="308" customFormat="1" ht="15">
      <c r="B42" s="307"/>
      <c r="C42" s="307"/>
      <c r="D42" s="307"/>
      <c r="F42" s="307"/>
      <c r="G42" s="307"/>
      <c r="H42" s="307"/>
      <c r="I42" s="307"/>
      <c r="K42" s="307"/>
      <c r="L42" s="307"/>
      <c r="M42" s="307"/>
      <c r="N42" s="307"/>
      <c r="P42" s="307"/>
      <c r="Q42" s="307"/>
      <c r="R42" s="307"/>
      <c r="S42" s="307"/>
      <c r="U42" s="307"/>
    </row>
    <row r="43" spans="2:21" s="308" customFormat="1" ht="15">
      <c r="B43" s="307"/>
      <c r="C43" s="307"/>
      <c r="D43" s="307"/>
      <c r="F43" s="307"/>
      <c r="G43" s="307"/>
      <c r="H43" s="307"/>
      <c r="I43" s="307"/>
      <c r="K43" s="307"/>
      <c r="L43" s="307"/>
      <c r="M43" s="307"/>
      <c r="N43" s="307"/>
      <c r="P43" s="307"/>
      <c r="Q43" s="307"/>
      <c r="R43" s="307"/>
      <c r="S43" s="307"/>
      <c r="U43" s="307"/>
    </row>
    <row r="44" spans="2:21" s="308" customFormat="1" ht="15">
      <c r="B44" s="307"/>
      <c r="C44" s="307"/>
      <c r="D44" s="307"/>
      <c r="F44" s="307"/>
      <c r="G44" s="307"/>
      <c r="H44" s="307"/>
      <c r="I44" s="307"/>
      <c r="K44" s="307"/>
      <c r="L44" s="307"/>
      <c r="M44" s="307"/>
      <c r="N44" s="307"/>
      <c r="P44" s="307"/>
      <c r="Q44" s="307"/>
      <c r="R44" s="307"/>
      <c r="S44" s="307"/>
      <c r="U44" s="307"/>
    </row>
    <row r="45" spans="2:21" s="308" customFormat="1" ht="15">
      <c r="B45" s="307"/>
      <c r="C45" s="307"/>
      <c r="D45" s="307"/>
      <c r="F45" s="307"/>
      <c r="G45" s="307"/>
      <c r="H45" s="307"/>
      <c r="I45" s="307"/>
      <c r="K45" s="307"/>
      <c r="L45" s="307"/>
      <c r="M45" s="307"/>
      <c r="N45" s="307"/>
      <c r="P45" s="307"/>
      <c r="Q45" s="307"/>
      <c r="R45" s="307"/>
      <c r="S45" s="307"/>
      <c r="U45" s="307"/>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5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S45"/>
  <sheetViews>
    <sheetView showGridLines="0" zoomScale="75" zoomScaleNormal="75" zoomScalePageLayoutView="0" workbookViewId="0" topLeftCell="A1">
      <selection activeCell="I32" sqref="I32"/>
    </sheetView>
  </sheetViews>
  <sheetFormatPr defaultColWidth="9.00390625" defaultRowHeight="14.25"/>
  <cols>
    <col min="1" max="1" width="3.25390625" style="222" customWidth="1"/>
    <col min="2" max="2" width="25.75390625" style="222" customWidth="1"/>
    <col min="3" max="3" width="6.625" style="222" customWidth="1"/>
    <col min="4" max="5" width="6.625" style="223" customWidth="1"/>
    <col min="6" max="6" width="6.625" style="222" customWidth="1"/>
    <col min="7" max="7" width="7.75390625" style="222" customWidth="1"/>
    <col min="8" max="8" width="1.875" style="223" customWidth="1"/>
    <col min="9" max="9" width="6.625" style="222" customWidth="1"/>
    <col min="10" max="11" width="6.625" style="223" customWidth="1"/>
    <col min="12" max="13" width="6.625" style="222" customWidth="1"/>
    <col min="14" max="14" width="1.875" style="223" customWidth="1"/>
    <col min="15" max="15" width="6.625" style="222" customWidth="1"/>
    <col min="16" max="17" width="6.625" style="223" customWidth="1"/>
    <col min="18" max="19" width="6.625" style="222" customWidth="1"/>
    <col min="20" max="16384" width="9.00390625" style="222" customWidth="1"/>
  </cols>
  <sheetData>
    <row r="1" ht="15.75">
      <c r="A1" s="1" t="s">
        <v>260</v>
      </c>
    </row>
    <row r="2" spans="2:17" ht="15">
      <c r="B2" s="224"/>
      <c r="C2" s="224"/>
      <c r="D2" s="224"/>
      <c r="E2" s="224"/>
      <c r="H2" s="224"/>
      <c r="I2" s="224"/>
      <c r="J2" s="224"/>
      <c r="K2" s="224"/>
      <c r="N2" s="224"/>
      <c r="O2" s="224"/>
      <c r="P2" s="224"/>
      <c r="Q2" s="224"/>
    </row>
    <row r="3" spans="4:17" ht="15" thickBot="1">
      <c r="D3" s="222"/>
      <c r="E3" s="222"/>
      <c r="J3" s="222"/>
      <c r="K3" s="222"/>
      <c r="P3" s="222"/>
      <c r="Q3" s="222"/>
    </row>
    <row r="4" spans="1:19" ht="17.25">
      <c r="A4" s="618"/>
      <c r="B4" s="618"/>
      <c r="C4" s="523" t="s">
        <v>38</v>
      </c>
      <c r="D4" s="523"/>
      <c r="E4" s="523"/>
      <c r="F4" s="523"/>
      <c r="G4" s="523"/>
      <c r="H4" s="4"/>
      <c r="I4" s="523" t="s">
        <v>36</v>
      </c>
      <c r="J4" s="523"/>
      <c r="K4" s="523"/>
      <c r="L4" s="523"/>
      <c r="M4" s="523"/>
      <c r="N4" s="4"/>
      <c r="O4" s="523" t="s">
        <v>37</v>
      </c>
      <c r="P4" s="523"/>
      <c r="Q4" s="523"/>
      <c r="R4" s="523"/>
      <c r="S4" s="523"/>
    </row>
    <row r="5" spans="1:19" s="226" customFormat="1" ht="17.25">
      <c r="A5" s="619"/>
      <c r="B5" s="619"/>
      <c r="C5" s="524" t="s">
        <v>80</v>
      </c>
      <c r="D5" s="524" t="s">
        <v>81</v>
      </c>
      <c r="E5" s="524" t="s">
        <v>82</v>
      </c>
      <c r="F5" s="524" t="s">
        <v>83</v>
      </c>
      <c r="G5" s="524" t="s">
        <v>198</v>
      </c>
      <c r="H5" s="225"/>
      <c r="I5" s="524" t="s">
        <v>80</v>
      </c>
      <c r="J5" s="524" t="s">
        <v>81</v>
      </c>
      <c r="K5" s="524" t="s">
        <v>82</v>
      </c>
      <c r="L5" s="524" t="s">
        <v>83</v>
      </c>
      <c r="M5" s="524" t="s">
        <v>198</v>
      </c>
      <c r="N5" s="225"/>
      <c r="O5" s="524" t="s">
        <v>80</v>
      </c>
      <c r="P5" s="524" t="s">
        <v>81</v>
      </c>
      <c r="Q5" s="524" t="s">
        <v>82</v>
      </c>
      <c r="R5" s="524" t="s">
        <v>83</v>
      </c>
      <c r="S5" s="524" t="s">
        <v>198</v>
      </c>
    </row>
    <row r="6" spans="1:19" ht="15">
      <c r="A6" s="227"/>
      <c r="B6" s="227"/>
      <c r="C6" s="184"/>
      <c r="D6" s="184"/>
      <c r="E6" s="184"/>
      <c r="F6" s="184"/>
      <c r="G6" s="232"/>
      <c r="H6" s="225"/>
      <c r="I6" s="184"/>
      <c r="J6" s="184"/>
      <c r="K6" s="184"/>
      <c r="L6" s="184"/>
      <c r="M6" s="232"/>
      <c r="N6" s="225"/>
      <c r="O6" s="184"/>
      <c r="P6" s="184"/>
      <c r="Q6" s="184"/>
      <c r="R6" s="184"/>
      <c r="S6" s="232"/>
    </row>
    <row r="7" spans="2:19" ht="15">
      <c r="B7" s="174"/>
      <c r="C7" s="225"/>
      <c r="D7" s="225"/>
      <c r="E7" s="225"/>
      <c r="F7" s="225"/>
      <c r="G7" s="225"/>
      <c r="H7" s="225"/>
      <c r="I7" s="225"/>
      <c r="J7" s="225"/>
      <c r="K7" s="225"/>
      <c r="L7" s="225"/>
      <c r="M7" s="225"/>
      <c r="N7" s="225"/>
      <c r="O7" s="225"/>
      <c r="P7" s="225"/>
      <c r="Q7" s="225"/>
      <c r="R7" s="225"/>
      <c r="S7" s="225"/>
    </row>
    <row r="8" spans="1:19" ht="15">
      <c r="A8" s="10" t="s">
        <v>2</v>
      </c>
      <c r="C8" s="400">
        <v>10</v>
      </c>
      <c r="D8" s="400">
        <v>50</v>
      </c>
      <c r="E8" s="400">
        <v>3990</v>
      </c>
      <c r="F8" s="400">
        <v>450</v>
      </c>
      <c r="G8" s="400">
        <v>4500</v>
      </c>
      <c r="H8" s="217"/>
      <c r="I8" s="400">
        <v>30</v>
      </c>
      <c r="J8" s="400">
        <v>310</v>
      </c>
      <c r="K8" s="400">
        <v>25010</v>
      </c>
      <c r="L8" s="400">
        <v>6520</v>
      </c>
      <c r="M8" s="400">
        <v>31870</v>
      </c>
      <c r="N8" s="217"/>
      <c r="O8" s="400">
        <v>10</v>
      </c>
      <c r="P8" s="400">
        <v>40</v>
      </c>
      <c r="Q8" s="400">
        <v>1500</v>
      </c>
      <c r="R8" s="400">
        <v>620</v>
      </c>
      <c r="S8" s="400">
        <v>2170</v>
      </c>
    </row>
    <row r="9" spans="1:19" ht="15">
      <c r="A9" s="173"/>
      <c r="B9" s="173"/>
      <c r="C9" s="215"/>
      <c r="D9" s="215"/>
      <c r="E9" s="215"/>
      <c r="F9" s="215"/>
      <c r="G9" s="215"/>
      <c r="H9" s="217"/>
      <c r="I9" s="215"/>
      <c r="J9" s="215"/>
      <c r="K9" s="215"/>
      <c r="L9" s="215"/>
      <c r="M9" s="215"/>
      <c r="N9" s="217"/>
      <c r="O9" s="215"/>
      <c r="P9" s="215"/>
      <c r="Q9" s="215"/>
      <c r="R9" s="215"/>
      <c r="S9" s="215"/>
    </row>
    <row r="10" spans="1:19" ht="15">
      <c r="A10" s="10" t="s">
        <v>3</v>
      </c>
      <c r="C10" s="217"/>
      <c r="D10" s="217"/>
      <c r="E10" s="217"/>
      <c r="F10" s="217"/>
      <c r="G10" s="217"/>
      <c r="H10" s="217"/>
      <c r="I10" s="217"/>
      <c r="J10" s="217"/>
      <c r="K10" s="217"/>
      <c r="L10" s="217"/>
      <c r="M10" s="217"/>
      <c r="N10" s="217"/>
      <c r="O10" s="217"/>
      <c r="P10" s="217"/>
      <c r="Q10" s="217"/>
      <c r="R10" s="217"/>
      <c r="S10" s="217"/>
    </row>
    <row r="11" spans="1:19" ht="14.25">
      <c r="A11" s="222" t="s">
        <v>4</v>
      </c>
      <c r="C11" s="302" t="s">
        <v>220</v>
      </c>
      <c r="D11" s="302">
        <v>20</v>
      </c>
      <c r="E11" s="302">
        <v>1460</v>
      </c>
      <c r="F11" s="302">
        <v>210</v>
      </c>
      <c r="G11" s="302">
        <v>1690</v>
      </c>
      <c r="H11" s="213"/>
      <c r="I11" s="302">
        <v>10</v>
      </c>
      <c r="J11" s="302">
        <v>110</v>
      </c>
      <c r="K11" s="302">
        <v>7970</v>
      </c>
      <c r="L11" s="302">
        <v>2800</v>
      </c>
      <c r="M11" s="302">
        <v>10900</v>
      </c>
      <c r="N11" s="213"/>
      <c r="O11" s="302" t="s">
        <v>220</v>
      </c>
      <c r="P11" s="302">
        <v>20</v>
      </c>
      <c r="Q11" s="302">
        <v>710</v>
      </c>
      <c r="R11" s="302">
        <v>340</v>
      </c>
      <c r="S11" s="302">
        <v>1080</v>
      </c>
    </row>
    <row r="12" spans="1:19" ht="14.25">
      <c r="A12" s="222" t="s">
        <v>5</v>
      </c>
      <c r="C12" s="302">
        <v>10</v>
      </c>
      <c r="D12" s="302">
        <v>40</v>
      </c>
      <c r="E12" s="302">
        <v>2530</v>
      </c>
      <c r="F12" s="302">
        <v>240</v>
      </c>
      <c r="G12" s="302">
        <v>2810</v>
      </c>
      <c r="H12" s="213"/>
      <c r="I12" s="302">
        <v>20</v>
      </c>
      <c r="J12" s="302">
        <v>200</v>
      </c>
      <c r="K12" s="302">
        <v>17040</v>
      </c>
      <c r="L12" s="302">
        <v>3720</v>
      </c>
      <c r="M12" s="302">
        <v>20980</v>
      </c>
      <c r="N12" s="213"/>
      <c r="O12" s="302">
        <v>10</v>
      </c>
      <c r="P12" s="302">
        <v>20</v>
      </c>
      <c r="Q12" s="302">
        <v>780</v>
      </c>
      <c r="R12" s="302">
        <v>280</v>
      </c>
      <c r="S12" s="302">
        <v>1080</v>
      </c>
    </row>
    <row r="13" spans="1:19" ht="15">
      <c r="A13" s="173"/>
      <c r="B13" s="173"/>
      <c r="C13" s="215"/>
      <c r="D13" s="215"/>
      <c r="E13" s="215"/>
      <c r="F13" s="215"/>
      <c r="G13" s="215"/>
      <c r="H13" s="217"/>
      <c r="I13" s="215"/>
      <c r="J13" s="215"/>
      <c r="K13" s="215"/>
      <c r="L13" s="215"/>
      <c r="M13" s="215"/>
      <c r="N13" s="217"/>
      <c r="O13" s="215"/>
      <c r="P13" s="215"/>
      <c r="Q13" s="215"/>
      <c r="R13" s="215"/>
      <c r="S13" s="215"/>
    </row>
    <row r="14" spans="1:19" ht="15">
      <c r="A14" s="10" t="s">
        <v>6</v>
      </c>
      <c r="C14" s="217"/>
      <c r="D14" s="217"/>
      <c r="E14" s="217"/>
      <c r="F14" s="217"/>
      <c r="G14" s="217"/>
      <c r="H14" s="217"/>
      <c r="I14" s="217"/>
      <c r="J14" s="217"/>
      <c r="K14" s="217"/>
      <c r="L14" s="217"/>
      <c r="M14" s="217"/>
      <c r="N14" s="217"/>
      <c r="O14" s="217"/>
      <c r="P14" s="217"/>
      <c r="Q14" s="217"/>
      <c r="R14" s="217"/>
      <c r="S14" s="217"/>
    </row>
    <row r="15" spans="1:19" ht="14.25">
      <c r="A15" s="222" t="s">
        <v>7</v>
      </c>
      <c r="C15" s="302" t="s">
        <v>220</v>
      </c>
      <c r="D15" s="302" t="s">
        <v>220</v>
      </c>
      <c r="E15" s="302" t="s">
        <v>220</v>
      </c>
      <c r="F15" s="302" t="s">
        <v>220</v>
      </c>
      <c r="G15" s="302" t="s">
        <v>220</v>
      </c>
      <c r="H15" s="213"/>
      <c r="I15" s="302" t="s">
        <v>220</v>
      </c>
      <c r="J15" s="302" t="s">
        <v>220</v>
      </c>
      <c r="K15" s="302">
        <v>10</v>
      </c>
      <c r="L15" s="302" t="s">
        <v>220</v>
      </c>
      <c r="M15" s="302">
        <v>20</v>
      </c>
      <c r="N15" s="213"/>
      <c r="O15" s="302" t="s">
        <v>220</v>
      </c>
      <c r="P15" s="302" t="s">
        <v>220</v>
      </c>
      <c r="Q15" s="302" t="s">
        <v>220</v>
      </c>
      <c r="R15" s="302" t="s">
        <v>220</v>
      </c>
      <c r="S15" s="302" t="s">
        <v>220</v>
      </c>
    </row>
    <row r="16" spans="1:19" ht="14.25">
      <c r="A16" s="222" t="s">
        <v>8</v>
      </c>
      <c r="C16" s="302" t="s">
        <v>220</v>
      </c>
      <c r="D16" s="302">
        <v>10</v>
      </c>
      <c r="E16" s="302">
        <v>530</v>
      </c>
      <c r="F16" s="302">
        <v>50</v>
      </c>
      <c r="G16" s="302">
        <v>590</v>
      </c>
      <c r="H16" s="213"/>
      <c r="I16" s="302" t="s">
        <v>220</v>
      </c>
      <c r="J16" s="302">
        <v>40</v>
      </c>
      <c r="K16" s="302">
        <v>2680</v>
      </c>
      <c r="L16" s="302">
        <v>620</v>
      </c>
      <c r="M16" s="302">
        <v>3340</v>
      </c>
      <c r="N16" s="213"/>
      <c r="O16" s="302" t="s">
        <v>220</v>
      </c>
      <c r="P16" s="302">
        <v>10</v>
      </c>
      <c r="Q16" s="302">
        <v>120</v>
      </c>
      <c r="R16" s="302">
        <v>40</v>
      </c>
      <c r="S16" s="302">
        <v>170</v>
      </c>
    </row>
    <row r="17" spans="1:19" ht="14.25">
      <c r="A17" s="222" t="s">
        <v>9</v>
      </c>
      <c r="C17" s="302" t="s">
        <v>220</v>
      </c>
      <c r="D17" s="302">
        <v>10</v>
      </c>
      <c r="E17" s="302">
        <v>830</v>
      </c>
      <c r="F17" s="302">
        <v>100</v>
      </c>
      <c r="G17" s="302">
        <v>940</v>
      </c>
      <c r="H17" s="213"/>
      <c r="I17" s="302" t="s">
        <v>220</v>
      </c>
      <c r="J17" s="302">
        <v>50</v>
      </c>
      <c r="K17" s="302">
        <v>4690</v>
      </c>
      <c r="L17" s="302">
        <v>1290</v>
      </c>
      <c r="M17" s="302">
        <v>6020</v>
      </c>
      <c r="N17" s="213"/>
      <c r="O17" s="302" t="s">
        <v>220</v>
      </c>
      <c r="P17" s="302">
        <v>10</v>
      </c>
      <c r="Q17" s="302">
        <v>370</v>
      </c>
      <c r="R17" s="302">
        <v>200</v>
      </c>
      <c r="S17" s="302">
        <v>580</v>
      </c>
    </row>
    <row r="18" spans="1:19" ht="14.25">
      <c r="A18" s="222" t="s">
        <v>10</v>
      </c>
      <c r="C18" s="302" t="s">
        <v>220</v>
      </c>
      <c r="D18" s="302">
        <v>20</v>
      </c>
      <c r="E18" s="302">
        <v>1300</v>
      </c>
      <c r="F18" s="302">
        <v>170</v>
      </c>
      <c r="G18" s="302">
        <v>1490</v>
      </c>
      <c r="H18" s="213"/>
      <c r="I18" s="302">
        <v>10</v>
      </c>
      <c r="J18" s="302">
        <v>90</v>
      </c>
      <c r="K18" s="302">
        <v>8320</v>
      </c>
      <c r="L18" s="302">
        <v>2530</v>
      </c>
      <c r="M18" s="302">
        <v>10960</v>
      </c>
      <c r="N18" s="213"/>
      <c r="O18" s="302" t="s">
        <v>220</v>
      </c>
      <c r="P18" s="302">
        <v>10</v>
      </c>
      <c r="Q18" s="302">
        <v>500</v>
      </c>
      <c r="R18" s="302">
        <v>220</v>
      </c>
      <c r="S18" s="302">
        <v>730</v>
      </c>
    </row>
    <row r="19" spans="1:19" ht="14.25">
      <c r="A19" s="222" t="s">
        <v>11</v>
      </c>
      <c r="C19" s="302" t="s">
        <v>220</v>
      </c>
      <c r="D19" s="302">
        <v>10</v>
      </c>
      <c r="E19" s="302">
        <v>1020</v>
      </c>
      <c r="F19" s="302">
        <v>110</v>
      </c>
      <c r="G19" s="302">
        <v>1150</v>
      </c>
      <c r="H19" s="213"/>
      <c r="I19" s="302">
        <v>10</v>
      </c>
      <c r="J19" s="302">
        <v>100</v>
      </c>
      <c r="K19" s="302">
        <v>7190</v>
      </c>
      <c r="L19" s="302">
        <v>1770</v>
      </c>
      <c r="M19" s="302">
        <v>9060</v>
      </c>
      <c r="N19" s="213"/>
      <c r="O19" s="302" t="s">
        <v>220</v>
      </c>
      <c r="P19" s="302">
        <v>10</v>
      </c>
      <c r="Q19" s="302">
        <v>380</v>
      </c>
      <c r="R19" s="302">
        <v>150</v>
      </c>
      <c r="S19" s="302">
        <v>540</v>
      </c>
    </row>
    <row r="20" spans="1:19" ht="14.25">
      <c r="A20" s="222" t="s">
        <v>12</v>
      </c>
      <c r="C20" s="302" t="s">
        <v>220</v>
      </c>
      <c r="D20" s="302" t="s">
        <v>220</v>
      </c>
      <c r="E20" s="302">
        <v>300</v>
      </c>
      <c r="F20" s="302">
        <v>20</v>
      </c>
      <c r="G20" s="302">
        <v>330</v>
      </c>
      <c r="H20" s="213"/>
      <c r="I20" s="302" t="s">
        <v>220</v>
      </c>
      <c r="J20" s="302">
        <v>40</v>
      </c>
      <c r="K20" s="302">
        <v>2120</v>
      </c>
      <c r="L20" s="302">
        <v>310</v>
      </c>
      <c r="M20" s="302">
        <v>2470</v>
      </c>
      <c r="N20" s="213"/>
      <c r="O20" s="302" t="s">
        <v>220</v>
      </c>
      <c r="P20" s="302" t="s">
        <v>220</v>
      </c>
      <c r="Q20" s="302">
        <v>120</v>
      </c>
      <c r="R20" s="302">
        <v>20</v>
      </c>
      <c r="S20" s="302">
        <v>140</v>
      </c>
    </row>
    <row r="21" spans="1:19" ht="14.25">
      <c r="A21" s="222" t="s">
        <v>85</v>
      </c>
      <c r="C21" s="213" t="s">
        <v>220</v>
      </c>
      <c r="D21" s="213" t="s">
        <v>220</v>
      </c>
      <c r="E21" s="213" t="s">
        <v>220</v>
      </c>
      <c r="F21" s="213" t="s">
        <v>220</v>
      </c>
      <c r="G21" s="213" t="s">
        <v>220</v>
      </c>
      <c r="H21" s="213"/>
      <c r="I21" s="213" t="s">
        <v>220</v>
      </c>
      <c r="J21" s="213" t="s">
        <v>220</v>
      </c>
      <c r="K21" s="213" t="s">
        <v>220</v>
      </c>
      <c r="L21" s="213" t="s">
        <v>220</v>
      </c>
      <c r="M21" s="213" t="s">
        <v>220</v>
      </c>
      <c r="N21" s="213"/>
      <c r="O21" s="213" t="s">
        <v>220</v>
      </c>
      <c r="P21" s="213" t="s">
        <v>220</v>
      </c>
      <c r="Q21" s="213" t="s">
        <v>220</v>
      </c>
      <c r="R21" s="213" t="s">
        <v>220</v>
      </c>
      <c r="S21" s="213" t="s">
        <v>220</v>
      </c>
    </row>
    <row r="22" spans="1:19" ht="15">
      <c r="A22" s="173"/>
      <c r="B22" s="173"/>
      <c r="C22" s="215"/>
      <c r="D22" s="215"/>
      <c r="E22" s="215"/>
      <c r="F22" s="215"/>
      <c r="G22" s="215"/>
      <c r="H22" s="217"/>
      <c r="I22" s="215"/>
      <c r="J22" s="215"/>
      <c r="K22" s="215"/>
      <c r="L22" s="215"/>
      <c r="M22" s="215"/>
      <c r="N22" s="217"/>
      <c r="O22" s="215"/>
      <c r="P22" s="215"/>
      <c r="Q22" s="215"/>
      <c r="R22" s="215"/>
      <c r="S22" s="215"/>
    </row>
    <row r="23" spans="1:19" ht="15">
      <c r="A23" s="10" t="s">
        <v>13</v>
      </c>
      <c r="C23" s="217"/>
      <c r="D23" s="217"/>
      <c r="E23" s="217"/>
      <c r="F23" s="217"/>
      <c r="G23" s="217"/>
      <c r="H23" s="217"/>
      <c r="I23" s="217"/>
      <c r="J23" s="217"/>
      <c r="K23" s="217"/>
      <c r="L23" s="217"/>
      <c r="M23" s="217"/>
      <c r="N23" s="217"/>
      <c r="O23" s="217"/>
      <c r="P23" s="217"/>
      <c r="Q23" s="217"/>
      <c r="R23" s="217"/>
      <c r="S23" s="217"/>
    </row>
    <row r="24" spans="1:19" ht="15">
      <c r="A24" s="222" t="s">
        <v>14</v>
      </c>
      <c r="C24" s="302" t="s">
        <v>220</v>
      </c>
      <c r="D24" s="302">
        <v>20</v>
      </c>
      <c r="E24" s="302">
        <v>870</v>
      </c>
      <c r="F24" s="302">
        <v>50</v>
      </c>
      <c r="G24" s="302">
        <v>940</v>
      </c>
      <c r="H24" s="217"/>
      <c r="I24" s="302" t="s">
        <v>220</v>
      </c>
      <c r="J24" s="302">
        <v>20</v>
      </c>
      <c r="K24" s="302">
        <v>900</v>
      </c>
      <c r="L24" s="302">
        <v>170</v>
      </c>
      <c r="M24" s="302">
        <v>1090</v>
      </c>
      <c r="N24" s="217"/>
      <c r="O24" s="302" t="s">
        <v>220</v>
      </c>
      <c r="P24" s="302">
        <v>10</v>
      </c>
      <c r="Q24" s="302">
        <v>150</v>
      </c>
      <c r="R24" s="302">
        <v>40</v>
      </c>
      <c r="S24" s="302">
        <v>210</v>
      </c>
    </row>
    <row r="25" spans="1:19" ht="15">
      <c r="A25" s="16" t="s">
        <v>288</v>
      </c>
      <c r="B25"/>
      <c r="C25" s="217"/>
      <c r="D25" s="217"/>
      <c r="E25" s="217"/>
      <c r="F25" s="217"/>
      <c r="G25" s="217"/>
      <c r="H25" s="217"/>
      <c r="I25" s="217"/>
      <c r="J25" s="217"/>
      <c r="K25" s="217"/>
      <c r="L25" s="217"/>
      <c r="M25" s="217"/>
      <c r="N25" s="217"/>
      <c r="O25" s="217"/>
      <c r="P25" s="217"/>
      <c r="Q25" s="217"/>
      <c r="R25" s="217"/>
      <c r="S25" s="217"/>
    </row>
    <row r="26" spans="2:19" ht="14.25">
      <c r="B26" s="228" t="s">
        <v>15</v>
      </c>
      <c r="C26" s="302" t="s">
        <v>220</v>
      </c>
      <c r="D26" s="302" t="s">
        <v>220</v>
      </c>
      <c r="E26" s="302">
        <v>180</v>
      </c>
      <c r="F26" s="302">
        <v>20</v>
      </c>
      <c r="G26" s="302">
        <v>200</v>
      </c>
      <c r="H26" s="213"/>
      <c r="I26" s="302" t="s">
        <v>220</v>
      </c>
      <c r="J26" s="302" t="s">
        <v>220</v>
      </c>
      <c r="K26" s="302">
        <v>270</v>
      </c>
      <c r="L26" s="302">
        <v>60</v>
      </c>
      <c r="M26" s="302">
        <v>330</v>
      </c>
      <c r="N26" s="213"/>
      <c r="O26" s="302" t="s">
        <v>220</v>
      </c>
      <c r="P26" s="302" t="s">
        <v>220</v>
      </c>
      <c r="Q26" s="302">
        <v>60</v>
      </c>
      <c r="R26" s="302">
        <v>20</v>
      </c>
      <c r="S26" s="302">
        <v>90</v>
      </c>
    </row>
    <row r="27" spans="2:19" ht="14.25">
      <c r="B27" s="228" t="s">
        <v>16</v>
      </c>
      <c r="C27" s="302" t="s">
        <v>220</v>
      </c>
      <c r="D27" s="302">
        <v>20</v>
      </c>
      <c r="E27" s="302">
        <v>550</v>
      </c>
      <c r="F27" s="302">
        <v>20</v>
      </c>
      <c r="G27" s="302">
        <v>590</v>
      </c>
      <c r="H27" s="213"/>
      <c r="I27" s="302" t="s">
        <v>220</v>
      </c>
      <c r="J27" s="302" t="s">
        <v>220</v>
      </c>
      <c r="K27" s="302">
        <v>270</v>
      </c>
      <c r="L27" s="302">
        <v>20</v>
      </c>
      <c r="M27" s="302">
        <v>300</v>
      </c>
      <c r="N27" s="213"/>
      <c r="O27" s="302" t="s">
        <v>220</v>
      </c>
      <c r="P27" s="302" t="s">
        <v>220</v>
      </c>
      <c r="Q27" s="302">
        <v>60</v>
      </c>
      <c r="R27" s="302">
        <v>10</v>
      </c>
      <c r="S27" s="302">
        <v>80</v>
      </c>
    </row>
    <row r="28" spans="2:19" ht="14.25">
      <c r="B28" s="228" t="s">
        <v>17</v>
      </c>
      <c r="C28" s="302" t="s">
        <v>220</v>
      </c>
      <c r="D28" s="302" t="s">
        <v>220</v>
      </c>
      <c r="E28" s="302">
        <v>60</v>
      </c>
      <c r="F28" s="302" t="s">
        <v>220</v>
      </c>
      <c r="G28" s="302">
        <v>60</v>
      </c>
      <c r="H28" s="213"/>
      <c r="I28" s="302" t="s">
        <v>220</v>
      </c>
      <c r="J28" s="302" t="s">
        <v>220</v>
      </c>
      <c r="K28" s="302">
        <v>130</v>
      </c>
      <c r="L28" s="302">
        <v>40</v>
      </c>
      <c r="M28" s="302">
        <v>180</v>
      </c>
      <c r="N28" s="213"/>
      <c r="O28" s="302" t="s">
        <v>220</v>
      </c>
      <c r="P28" s="302" t="s">
        <v>220</v>
      </c>
      <c r="Q28" s="302">
        <v>10</v>
      </c>
      <c r="R28" s="302" t="s">
        <v>220</v>
      </c>
      <c r="S28" s="302">
        <v>10</v>
      </c>
    </row>
    <row r="29" spans="2:19" ht="14.25">
      <c r="B29" s="228" t="s">
        <v>18</v>
      </c>
      <c r="C29" s="302" t="s">
        <v>220</v>
      </c>
      <c r="D29" s="302" t="s">
        <v>220</v>
      </c>
      <c r="E29" s="302">
        <v>80</v>
      </c>
      <c r="F29" s="302">
        <v>20</v>
      </c>
      <c r="G29" s="302">
        <v>90</v>
      </c>
      <c r="H29" s="213"/>
      <c r="I29" s="302" t="s">
        <v>220</v>
      </c>
      <c r="J29" s="302" t="s">
        <v>220</v>
      </c>
      <c r="K29" s="302">
        <v>220</v>
      </c>
      <c r="L29" s="302">
        <v>50</v>
      </c>
      <c r="M29" s="302">
        <v>280</v>
      </c>
      <c r="N29" s="213"/>
      <c r="O29" s="302" t="s">
        <v>220</v>
      </c>
      <c r="P29" s="302" t="s">
        <v>220</v>
      </c>
      <c r="Q29" s="302">
        <v>10</v>
      </c>
      <c r="R29" s="302">
        <v>10</v>
      </c>
      <c r="S29" s="302">
        <v>20</v>
      </c>
    </row>
    <row r="30" spans="1:19" ht="14.25">
      <c r="A30" s="222" t="s">
        <v>19</v>
      </c>
      <c r="C30" s="302">
        <v>10</v>
      </c>
      <c r="D30" s="302">
        <v>30</v>
      </c>
      <c r="E30" s="302">
        <v>2800</v>
      </c>
      <c r="F30" s="302">
        <v>370</v>
      </c>
      <c r="G30" s="302">
        <v>3210</v>
      </c>
      <c r="H30" s="213"/>
      <c r="I30" s="302">
        <v>20</v>
      </c>
      <c r="J30" s="302">
        <v>270</v>
      </c>
      <c r="K30" s="302">
        <v>21770</v>
      </c>
      <c r="L30" s="302">
        <v>5910</v>
      </c>
      <c r="M30" s="302">
        <v>27970</v>
      </c>
      <c r="N30" s="213"/>
      <c r="O30" s="302" t="s">
        <v>220</v>
      </c>
      <c r="P30" s="302">
        <v>20</v>
      </c>
      <c r="Q30" s="302">
        <v>1000</v>
      </c>
      <c r="R30" s="302">
        <v>500</v>
      </c>
      <c r="S30" s="302">
        <v>1530</v>
      </c>
    </row>
    <row r="31" spans="1:19" ht="14.25">
      <c r="A31" s="222" t="s">
        <v>20</v>
      </c>
      <c r="C31" s="302" t="s">
        <v>220</v>
      </c>
      <c r="D31" s="302" t="s">
        <v>220</v>
      </c>
      <c r="E31" s="302">
        <v>320</v>
      </c>
      <c r="F31" s="302">
        <v>30</v>
      </c>
      <c r="G31" s="302">
        <v>350</v>
      </c>
      <c r="H31" s="213"/>
      <c r="I31" s="302">
        <v>10</v>
      </c>
      <c r="J31" s="302">
        <v>30</v>
      </c>
      <c r="K31" s="302">
        <v>2340</v>
      </c>
      <c r="L31" s="302">
        <v>440</v>
      </c>
      <c r="M31" s="302">
        <v>2810</v>
      </c>
      <c r="N31" s="213"/>
      <c r="O31" s="302" t="s">
        <v>220</v>
      </c>
      <c r="P31" s="302">
        <v>10</v>
      </c>
      <c r="Q31" s="302">
        <v>340</v>
      </c>
      <c r="R31" s="302">
        <v>80</v>
      </c>
      <c r="S31" s="302">
        <v>430</v>
      </c>
    </row>
    <row r="32" spans="1:19" ht="15">
      <c r="A32" s="173"/>
      <c r="B32" s="173"/>
      <c r="C32" s="215"/>
      <c r="D32" s="215"/>
      <c r="E32" s="215"/>
      <c r="F32" s="215"/>
      <c r="G32" s="215"/>
      <c r="H32" s="217"/>
      <c r="I32" s="215"/>
      <c r="J32" s="215"/>
      <c r="K32" s="215"/>
      <c r="L32" s="215"/>
      <c r="M32" s="215"/>
      <c r="N32" s="217"/>
      <c r="O32" s="215"/>
      <c r="P32" s="215"/>
      <c r="Q32" s="215"/>
      <c r="R32" s="215"/>
      <c r="S32" s="215"/>
    </row>
    <row r="33" spans="1:19" ht="15">
      <c r="A33" s="10" t="s">
        <v>21</v>
      </c>
      <c r="C33" s="217"/>
      <c r="D33" s="217"/>
      <c r="E33" s="217"/>
      <c r="F33" s="217"/>
      <c r="G33" s="217"/>
      <c r="H33" s="217"/>
      <c r="I33" s="217"/>
      <c r="J33" s="217"/>
      <c r="K33" s="217"/>
      <c r="L33" s="217"/>
      <c r="M33" s="217"/>
      <c r="N33" s="217"/>
      <c r="O33" s="217"/>
      <c r="P33" s="217"/>
      <c r="Q33" s="217"/>
      <c r="R33" s="217"/>
      <c r="S33" s="217"/>
    </row>
    <row r="34" spans="1:19" ht="14.25">
      <c r="A34" s="222" t="s">
        <v>22</v>
      </c>
      <c r="C34" s="302" t="s">
        <v>220</v>
      </c>
      <c r="D34" s="302" t="s">
        <v>220</v>
      </c>
      <c r="E34" s="302">
        <v>120</v>
      </c>
      <c r="F34" s="302">
        <v>20</v>
      </c>
      <c r="G34" s="302">
        <v>140</v>
      </c>
      <c r="H34" s="213"/>
      <c r="I34" s="302" t="s">
        <v>220</v>
      </c>
      <c r="J34" s="302">
        <v>10</v>
      </c>
      <c r="K34" s="302">
        <v>900</v>
      </c>
      <c r="L34" s="302">
        <v>230</v>
      </c>
      <c r="M34" s="302">
        <v>1150</v>
      </c>
      <c r="N34" s="213"/>
      <c r="O34" s="302" t="s">
        <v>220</v>
      </c>
      <c r="P34" s="302" t="s">
        <v>220</v>
      </c>
      <c r="Q34" s="302">
        <v>40</v>
      </c>
      <c r="R34" s="302">
        <v>20</v>
      </c>
      <c r="S34" s="302">
        <v>70</v>
      </c>
    </row>
    <row r="35" spans="1:19" ht="14.25">
      <c r="A35" s="222" t="s">
        <v>23</v>
      </c>
      <c r="C35" s="302" t="s">
        <v>220</v>
      </c>
      <c r="D35" s="302">
        <v>20</v>
      </c>
      <c r="E35" s="302">
        <v>1820</v>
      </c>
      <c r="F35" s="302">
        <v>220</v>
      </c>
      <c r="G35" s="302">
        <v>2050</v>
      </c>
      <c r="H35" s="213"/>
      <c r="I35" s="302">
        <v>10</v>
      </c>
      <c r="J35" s="302">
        <v>160</v>
      </c>
      <c r="K35" s="302">
        <v>13440</v>
      </c>
      <c r="L35" s="302">
        <v>3820</v>
      </c>
      <c r="M35" s="302">
        <v>17420</v>
      </c>
      <c r="N35" s="213"/>
      <c r="O35" s="302" t="s">
        <v>220</v>
      </c>
      <c r="P35" s="302">
        <v>10</v>
      </c>
      <c r="Q35" s="302">
        <v>750</v>
      </c>
      <c r="R35" s="302">
        <v>360</v>
      </c>
      <c r="S35" s="302">
        <v>1130</v>
      </c>
    </row>
    <row r="36" spans="1:19" ht="14.25">
      <c r="A36" s="222" t="s">
        <v>20</v>
      </c>
      <c r="C36" s="302">
        <v>10</v>
      </c>
      <c r="D36" s="302">
        <v>30</v>
      </c>
      <c r="E36" s="302">
        <v>2050</v>
      </c>
      <c r="F36" s="302">
        <v>220</v>
      </c>
      <c r="G36" s="302">
        <v>2310</v>
      </c>
      <c r="H36" s="213"/>
      <c r="I36" s="302">
        <v>20</v>
      </c>
      <c r="J36" s="302">
        <v>140</v>
      </c>
      <c r="K36" s="302">
        <v>10680</v>
      </c>
      <c r="L36" s="302">
        <v>2480</v>
      </c>
      <c r="M36" s="302">
        <v>13300</v>
      </c>
      <c r="N36" s="213"/>
      <c r="O36" s="302">
        <v>10</v>
      </c>
      <c r="P36" s="302">
        <v>20</v>
      </c>
      <c r="Q36" s="302">
        <v>700</v>
      </c>
      <c r="R36" s="302">
        <v>230</v>
      </c>
      <c r="S36" s="302">
        <v>960</v>
      </c>
    </row>
    <row r="37" spans="1:19" ht="15">
      <c r="A37" s="173"/>
      <c r="B37" s="173"/>
      <c r="C37" s="6"/>
      <c r="D37" s="6"/>
      <c r="E37" s="6"/>
      <c r="F37" s="6"/>
      <c r="G37" s="6"/>
      <c r="H37" s="225"/>
      <c r="I37" s="6"/>
      <c r="J37" s="6"/>
      <c r="K37" s="6"/>
      <c r="L37" s="6"/>
      <c r="M37" s="6"/>
      <c r="N37" s="225"/>
      <c r="O37" s="6"/>
      <c r="P37" s="6"/>
      <c r="Q37" s="6"/>
      <c r="R37" s="6"/>
      <c r="S37" s="6"/>
    </row>
    <row r="38" spans="1:19" s="38" customFormat="1" ht="14.25">
      <c r="A38" s="21" t="s">
        <v>205</v>
      </c>
      <c r="B38" s="39"/>
      <c r="D38" s="39"/>
      <c r="E38" s="39"/>
      <c r="G38" s="39"/>
      <c r="H38" s="39"/>
      <c r="J38" s="39"/>
      <c r="K38" s="39"/>
      <c r="M38" s="39"/>
      <c r="N38" s="39"/>
      <c r="P38" s="39"/>
      <c r="Q38" s="39"/>
      <c r="S38" s="39"/>
    </row>
    <row r="39" spans="1:19" s="38" customFormat="1" ht="14.25">
      <c r="A39" s="21" t="s">
        <v>206</v>
      </c>
      <c r="B39" s="39"/>
      <c r="D39" s="39"/>
      <c r="E39" s="39"/>
      <c r="G39" s="39"/>
      <c r="H39" s="39"/>
      <c r="J39" s="39"/>
      <c r="K39" s="39"/>
      <c r="M39" s="39"/>
      <c r="N39" s="39"/>
      <c r="P39" s="39"/>
      <c r="Q39" s="39"/>
      <c r="S39" s="39"/>
    </row>
    <row r="40" spans="1:19" s="38" customFormat="1" ht="12.75">
      <c r="A40" s="380" t="s">
        <v>221</v>
      </c>
      <c r="B40" s="39"/>
      <c r="D40" s="39"/>
      <c r="E40" s="39"/>
      <c r="G40" s="39"/>
      <c r="H40" s="39"/>
      <c r="J40" s="39"/>
      <c r="K40" s="39"/>
      <c r="M40" s="39"/>
      <c r="N40" s="39"/>
      <c r="P40" s="39"/>
      <c r="Q40" s="39"/>
      <c r="S40" s="39"/>
    </row>
    <row r="41" spans="1:19" s="38" customFormat="1" ht="18">
      <c r="A41" s="229"/>
      <c r="B41" s="39"/>
      <c r="D41" s="39"/>
      <c r="E41" s="39"/>
      <c r="G41" s="39"/>
      <c r="H41" s="39"/>
      <c r="J41" s="39"/>
      <c r="K41" s="39"/>
      <c r="M41" s="39"/>
      <c r="N41" s="39"/>
      <c r="P41" s="39"/>
      <c r="Q41" s="39"/>
      <c r="S41" s="39"/>
    </row>
    <row r="42" spans="2:19" ht="14.25">
      <c r="B42" s="22"/>
      <c r="D42" s="22"/>
      <c r="E42" s="22"/>
      <c r="G42" s="22"/>
      <c r="H42" s="22"/>
      <c r="J42" s="22"/>
      <c r="K42" s="22"/>
      <c r="M42" s="22"/>
      <c r="N42" s="22"/>
      <c r="P42" s="22"/>
      <c r="Q42" s="22"/>
      <c r="S42" s="22"/>
    </row>
    <row r="43" spans="2:19" ht="14.25">
      <c r="B43" s="22"/>
      <c r="D43" s="22"/>
      <c r="E43" s="22"/>
      <c r="G43" s="22"/>
      <c r="H43" s="22"/>
      <c r="J43" s="22"/>
      <c r="K43" s="22"/>
      <c r="M43" s="22"/>
      <c r="N43" s="22"/>
      <c r="P43" s="22"/>
      <c r="Q43" s="22"/>
      <c r="S43" s="22"/>
    </row>
    <row r="44" spans="2:19" ht="14.25">
      <c r="B44" s="22"/>
      <c r="D44" s="22"/>
      <c r="E44" s="22"/>
      <c r="G44" s="22"/>
      <c r="H44" s="22"/>
      <c r="J44" s="22"/>
      <c r="K44" s="22"/>
      <c r="M44" s="22"/>
      <c r="N44" s="22"/>
      <c r="P44" s="22"/>
      <c r="Q44" s="22"/>
      <c r="S44" s="22"/>
    </row>
    <row r="45" spans="2:19" ht="14.25">
      <c r="B45" s="22"/>
      <c r="D45" s="22"/>
      <c r="E45" s="22"/>
      <c r="G45" s="22"/>
      <c r="H45" s="22"/>
      <c r="J45" s="22"/>
      <c r="K45" s="22"/>
      <c r="M45" s="22"/>
      <c r="N45" s="22"/>
      <c r="P45" s="22"/>
      <c r="Q45" s="22"/>
      <c r="S45" s="22"/>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5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X58"/>
  <sheetViews>
    <sheetView showGridLines="0" zoomScale="75" zoomScaleNormal="75" zoomScalePageLayoutView="0" workbookViewId="0" topLeftCell="H1">
      <selection activeCell="AA29" sqref="AA29"/>
    </sheetView>
  </sheetViews>
  <sheetFormatPr defaultColWidth="8.00390625" defaultRowHeight="14.25"/>
  <cols>
    <col min="1" max="1" width="3.25390625" style="118" customWidth="1"/>
    <col min="2" max="2" width="25.75390625" style="118" customWidth="1"/>
    <col min="3" max="3" width="6.50390625" style="118" customWidth="1"/>
    <col min="4" max="5" width="7.75390625" style="118" customWidth="1"/>
    <col min="6" max="6" width="8.625" style="118" customWidth="1"/>
    <col min="7" max="7" width="7.75390625" style="118" customWidth="1"/>
    <col min="8" max="8" width="2.50390625" style="119" customWidth="1"/>
    <col min="9" max="9" width="6.50390625" style="118" customWidth="1"/>
    <col min="10" max="11" width="7.75390625" style="118" customWidth="1"/>
    <col min="12" max="12" width="8.625" style="118" customWidth="1"/>
    <col min="13" max="13" width="7.75390625" style="118" customWidth="1"/>
    <col min="14" max="14" width="2.50390625" style="119" customWidth="1"/>
    <col min="15" max="15" width="6.50390625" style="118" customWidth="1"/>
    <col min="16" max="17" width="7.75390625" style="118" customWidth="1"/>
    <col min="18" max="18" width="8.625" style="118" customWidth="1"/>
    <col min="19" max="19" width="7.75390625" style="118" customWidth="1"/>
    <col min="20" max="20" width="2.50390625" style="119" customWidth="1"/>
    <col min="21" max="21" width="7.375" style="118" customWidth="1"/>
    <col min="22" max="25" width="7.75390625" style="118" customWidth="1"/>
    <col min="26" max="26" width="2.50390625" style="119" customWidth="1"/>
    <col min="27" max="28" width="10.00390625" style="118" customWidth="1"/>
    <col min="29" max="37" width="8.00390625" style="118" customWidth="1"/>
    <col min="38" max="38" width="12.625" style="118" bestFit="1" customWidth="1"/>
    <col min="39" max="16384" width="8.00390625" style="118" customWidth="1"/>
  </cols>
  <sheetData>
    <row r="1" ht="18.75">
      <c r="A1" s="117" t="s">
        <v>261</v>
      </c>
    </row>
    <row r="2" spans="2:28" ht="15">
      <c r="B2" s="120"/>
      <c r="C2" s="120"/>
      <c r="D2" s="120"/>
      <c r="E2" s="120"/>
      <c r="H2" s="120"/>
      <c r="I2" s="120"/>
      <c r="J2" s="120"/>
      <c r="K2" s="120"/>
      <c r="N2" s="120"/>
      <c r="O2" s="120"/>
      <c r="P2" s="120"/>
      <c r="Q2" s="120"/>
      <c r="T2" s="120"/>
      <c r="U2" s="120"/>
      <c r="V2" s="120"/>
      <c r="W2" s="120"/>
      <c r="Z2" s="120"/>
      <c r="AA2" s="120"/>
      <c r="AB2" s="120"/>
    </row>
    <row r="3" spans="20:24" ht="15" thickBot="1">
      <c r="T3" s="121"/>
      <c r="U3" s="122"/>
      <c r="V3" s="122"/>
      <c r="W3" s="122"/>
      <c r="X3" s="122"/>
    </row>
    <row r="4" spans="1:28" ht="15">
      <c r="A4" s="620"/>
      <c r="B4" s="620"/>
      <c r="C4" s="526" t="s">
        <v>40</v>
      </c>
      <c r="D4" s="526"/>
      <c r="E4" s="526"/>
      <c r="F4" s="526"/>
      <c r="G4" s="526"/>
      <c r="H4" s="123"/>
      <c r="I4" s="526" t="s">
        <v>28</v>
      </c>
      <c r="J4" s="526"/>
      <c r="K4" s="526"/>
      <c r="L4" s="526"/>
      <c r="M4" s="526"/>
      <c r="N4" s="123"/>
      <c r="O4" s="526" t="s">
        <v>29</v>
      </c>
      <c r="P4" s="526"/>
      <c r="Q4" s="526"/>
      <c r="R4" s="526"/>
      <c r="S4" s="526"/>
      <c r="T4" s="123"/>
      <c r="U4" s="526" t="s">
        <v>35</v>
      </c>
      <c r="V4" s="526"/>
      <c r="W4" s="526"/>
      <c r="X4" s="526"/>
      <c r="Y4" s="526"/>
      <c r="Z4" s="123"/>
      <c r="AA4" s="526" t="s">
        <v>96</v>
      </c>
      <c r="AB4" s="526"/>
    </row>
    <row r="5" spans="1:28" s="125" customFormat="1" ht="33" customHeight="1">
      <c r="A5" s="621"/>
      <c r="B5" s="621"/>
      <c r="C5" s="527" t="s">
        <v>100</v>
      </c>
      <c r="D5" s="528" t="s">
        <v>97</v>
      </c>
      <c r="E5" s="528"/>
      <c r="F5" s="528" t="s">
        <v>239</v>
      </c>
      <c r="G5" s="528"/>
      <c r="H5" s="124"/>
      <c r="I5" s="527" t="s">
        <v>100</v>
      </c>
      <c r="J5" s="528" t="s">
        <v>97</v>
      </c>
      <c r="K5" s="528"/>
      <c r="L5" s="528" t="s">
        <v>239</v>
      </c>
      <c r="M5" s="528"/>
      <c r="N5" s="124"/>
      <c r="O5" s="714" t="s">
        <v>100</v>
      </c>
      <c r="P5" s="528" t="s">
        <v>97</v>
      </c>
      <c r="Q5" s="528"/>
      <c r="R5" s="528" t="s">
        <v>239</v>
      </c>
      <c r="S5" s="528"/>
      <c r="T5" s="124"/>
      <c r="U5" s="714" t="s">
        <v>100</v>
      </c>
      <c r="V5" s="528" t="s">
        <v>97</v>
      </c>
      <c r="W5" s="528"/>
      <c r="X5" s="528" t="s">
        <v>239</v>
      </c>
      <c r="Y5" s="528"/>
      <c r="Z5" s="124"/>
      <c r="AA5" s="714" t="s">
        <v>98</v>
      </c>
      <c r="AB5" s="714" t="s">
        <v>240</v>
      </c>
    </row>
    <row r="6" spans="1:28" ht="45">
      <c r="A6" s="622"/>
      <c r="B6" s="622"/>
      <c r="C6" s="529"/>
      <c r="D6" s="530" t="s">
        <v>99</v>
      </c>
      <c r="E6" s="530" t="s">
        <v>283</v>
      </c>
      <c r="F6" s="529" t="s">
        <v>103</v>
      </c>
      <c r="G6" s="529" t="s">
        <v>104</v>
      </c>
      <c r="H6" s="127"/>
      <c r="I6" s="529"/>
      <c r="J6" s="530" t="s">
        <v>99</v>
      </c>
      <c r="K6" s="530" t="s">
        <v>283</v>
      </c>
      <c r="L6" s="529" t="s">
        <v>103</v>
      </c>
      <c r="M6" s="529" t="s">
        <v>104</v>
      </c>
      <c r="N6" s="127"/>
      <c r="O6" s="715"/>
      <c r="P6" s="530" t="s">
        <v>99</v>
      </c>
      <c r="Q6" s="530" t="s">
        <v>283</v>
      </c>
      <c r="R6" s="529" t="s">
        <v>103</v>
      </c>
      <c r="S6" s="529" t="s">
        <v>104</v>
      </c>
      <c r="T6" s="127"/>
      <c r="U6" s="715"/>
      <c r="V6" s="530" t="s">
        <v>99</v>
      </c>
      <c r="W6" s="530" t="s">
        <v>283</v>
      </c>
      <c r="X6" s="529" t="s">
        <v>103</v>
      </c>
      <c r="Y6" s="529" t="s">
        <v>104</v>
      </c>
      <c r="Z6" s="127"/>
      <c r="AA6" s="715"/>
      <c r="AB6" s="715"/>
    </row>
    <row r="7" spans="2:28" ht="15">
      <c r="B7" s="128"/>
      <c r="C7" s="127"/>
      <c r="D7" s="127"/>
      <c r="E7" s="127"/>
      <c r="F7" s="127"/>
      <c r="G7" s="127"/>
      <c r="H7" s="127"/>
      <c r="I7" s="127"/>
      <c r="J7" s="554"/>
      <c r="K7" s="127"/>
      <c r="L7" s="127"/>
      <c r="M7" s="127"/>
      <c r="N7" s="127"/>
      <c r="O7" s="127"/>
      <c r="P7" s="127"/>
      <c r="Q7" s="127"/>
      <c r="R7" s="127"/>
      <c r="S7" s="127"/>
      <c r="T7" s="127"/>
      <c r="U7" s="127"/>
      <c r="V7" s="127"/>
      <c r="W7" s="127"/>
      <c r="X7" s="127"/>
      <c r="Y7" s="127"/>
      <c r="Z7" s="127"/>
      <c r="AA7" s="127"/>
      <c r="AB7" s="127"/>
    </row>
    <row r="8" spans="1:32" s="544" customFormat="1" ht="15">
      <c r="A8" s="543" t="s">
        <v>2</v>
      </c>
      <c r="C8" s="550">
        <v>52130</v>
      </c>
      <c r="D8" s="550">
        <v>2770</v>
      </c>
      <c r="E8" s="533">
        <v>5.3</v>
      </c>
      <c r="F8" s="241">
        <v>1608000</v>
      </c>
      <c r="G8" s="217">
        <v>580</v>
      </c>
      <c r="H8" s="217"/>
      <c r="I8" s="550">
        <v>49990</v>
      </c>
      <c r="J8" s="550">
        <v>1750</v>
      </c>
      <c r="K8" s="533">
        <v>3.5</v>
      </c>
      <c r="L8" s="241">
        <v>1000000</v>
      </c>
      <c r="M8" s="217">
        <v>573</v>
      </c>
      <c r="N8" s="217"/>
      <c r="O8" s="550">
        <v>47240</v>
      </c>
      <c r="P8" s="550">
        <v>1340</v>
      </c>
      <c r="Q8" s="533">
        <v>2.8</v>
      </c>
      <c r="R8" s="241">
        <v>669000</v>
      </c>
      <c r="S8" s="217">
        <v>501</v>
      </c>
      <c r="T8" s="217"/>
      <c r="U8" s="550">
        <v>44110</v>
      </c>
      <c r="V8" s="550">
        <v>1770</v>
      </c>
      <c r="W8" s="533">
        <v>4</v>
      </c>
      <c r="X8" s="241">
        <v>951000</v>
      </c>
      <c r="Y8" s="217">
        <v>537</v>
      </c>
      <c r="Z8" s="403"/>
      <c r="AA8" s="535">
        <v>1.2</v>
      </c>
      <c r="AB8" s="545">
        <v>36</v>
      </c>
      <c r="AD8" s="546"/>
      <c r="AE8" s="546"/>
      <c r="AF8" s="546"/>
    </row>
    <row r="9" spans="1:28" ht="15">
      <c r="A9" s="131"/>
      <c r="B9" s="131"/>
      <c r="C9" s="215"/>
      <c r="D9" s="215"/>
      <c r="E9" s="532"/>
      <c r="F9" s="240"/>
      <c r="G9" s="216"/>
      <c r="H9" s="217"/>
      <c r="I9" s="215"/>
      <c r="J9" s="215"/>
      <c r="K9" s="532"/>
      <c r="L9" s="240"/>
      <c r="M9" s="216"/>
      <c r="N9" s="217"/>
      <c r="O9" s="215"/>
      <c r="P9" s="215"/>
      <c r="Q9" s="532"/>
      <c r="R9" s="240"/>
      <c r="S9" s="216"/>
      <c r="T9" s="217"/>
      <c r="U9" s="215"/>
      <c r="V9" s="215"/>
      <c r="W9" s="532"/>
      <c r="X9" s="240"/>
      <c r="Y9" s="216"/>
      <c r="Z9" s="403"/>
      <c r="AA9" s="534"/>
      <c r="AB9" s="405"/>
    </row>
    <row r="10" spans="1:28" ht="15">
      <c r="A10" s="129" t="s">
        <v>3</v>
      </c>
      <c r="C10" s="217"/>
      <c r="D10" s="217"/>
      <c r="E10" s="533"/>
      <c r="F10" s="241"/>
      <c r="G10" s="218"/>
      <c r="H10" s="217"/>
      <c r="I10" s="217"/>
      <c r="J10" s="217"/>
      <c r="K10" s="533"/>
      <c r="L10" s="241"/>
      <c r="M10" s="218"/>
      <c r="N10" s="217"/>
      <c r="O10" s="217"/>
      <c r="P10" s="217"/>
      <c r="Q10" s="533"/>
      <c r="R10" s="241"/>
      <c r="S10" s="218"/>
      <c r="T10" s="217"/>
      <c r="U10" s="217"/>
      <c r="V10" s="217"/>
      <c r="W10" s="533"/>
      <c r="X10" s="241"/>
      <c r="Y10" s="218"/>
      <c r="Z10" s="403"/>
      <c r="AA10" s="535"/>
      <c r="AB10" s="403"/>
    </row>
    <row r="11" spans="1:28" ht="14.25">
      <c r="A11" s="118" t="s">
        <v>4</v>
      </c>
      <c r="C11" s="551">
        <v>18860</v>
      </c>
      <c r="D11" s="551">
        <v>1290</v>
      </c>
      <c r="E11" s="219">
        <v>6.8</v>
      </c>
      <c r="F11" s="239">
        <v>717000</v>
      </c>
      <c r="G11" s="221">
        <v>557</v>
      </c>
      <c r="H11" s="213"/>
      <c r="I11" s="551">
        <v>17840</v>
      </c>
      <c r="J11" s="551">
        <v>770</v>
      </c>
      <c r="K11" s="219">
        <v>4.3</v>
      </c>
      <c r="L11" s="239">
        <v>444000</v>
      </c>
      <c r="M11" s="221">
        <v>577</v>
      </c>
      <c r="N11" s="213"/>
      <c r="O11" s="551">
        <v>16830</v>
      </c>
      <c r="P11" s="551">
        <v>580</v>
      </c>
      <c r="Q11" s="219">
        <v>3.4</v>
      </c>
      <c r="R11" s="239">
        <v>274000</v>
      </c>
      <c r="S11" s="221">
        <v>477</v>
      </c>
      <c r="T11" s="213"/>
      <c r="U11" s="551">
        <v>15760</v>
      </c>
      <c r="V11" s="551">
        <v>700</v>
      </c>
      <c r="W11" s="219">
        <v>4.4</v>
      </c>
      <c r="X11" s="239">
        <v>352000</v>
      </c>
      <c r="Y11" s="221">
        <v>504</v>
      </c>
      <c r="Z11" s="406"/>
      <c r="AA11" s="409">
        <v>1</v>
      </c>
      <c r="AB11" s="404">
        <v>27</v>
      </c>
    </row>
    <row r="12" spans="1:28" ht="14.25">
      <c r="A12" s="118" t="s">
        <v>5</v>
      </c>
      <c r="C12" s="551">
        <v>33270</v>
      </c>
      <c r="D12" s="551">
        <v>1480</v>
      </c>
      <c r="E12" s="219">
        <v>4.5</v>
      </c>
      <c r="F12" s="239">
        <v>891000</v>
      </c>
      <c r="G12" s="221">
        <v>600</v>
      </c>
      <c r="H12" s="213"/>
      <c r="I12" s="551">
        <v>32150</v>
      </c>
      <c r="J12" s="551">
        <v>980</v>
      </c>
      <c r="K12" s="219">
        <v>3</v>
      </c>
      <c r="L12" s="239">
        <v>556000</v>
      </c>
      <c r="M12" s="221">
        <v>569</v>
      </c>
      <c r="N12" s="213"/>
      <c r="O12" s="551">
        <v>30410</v>
      </c>
      <c r="P12" s="551">
        <v>760</v>
      </c>
      <c r="Q12" s="219">
        <v>2.5</v>
      </c>
      <c r="R12" s="239">
        <v>395000</v>
      </c>
      <c r="S12" s="221">
        <v>519</v>
      </c>
      <c r="T12" s="213"/>
      <c r="U12" s="551">
        <v>28350</v>
      </c>
      <c r="V12" s="551">
        <v>1080</v>
      </c>
      <c r="W12" s="219">
        <v>3.8</v>
      </c>
      <c r="X12" s="239">
        <v>600000</v>
      </c>
      <c r="Y12" s="221">
        <v>558</v>
      </c>
      <c r="Z12" s="406"/>
      <c r="AA12" s="409">
        <v>1.3</v>
      </c>
      <c r="AB12" s="404">
        <v>39</v>
      </c>
    </row>
    <row r="13" spans="1:28" ht="15">
      <c r="A13" s="131"/>
      <c r="B13" s="131"/>
      <c r="C13" s="215"/>
      <c r="D13" s="215"/>
      <c r="E13" s="532"/>
      <c r="F13" s="240"/>
      <c r="G13" s="216"/>
      <c r="H13" s="217"/>
      <c r="I13" s="215"/>
      <c r="J13" s="215"/>
      <c r="K13" s="532"/>
      <c r="L13" s="240"/>
      <c r="M13" s="216"/>
      <c r="N13" s="217"/>
      <c r="O13" s="215"/>
      <c r="P13" s="215"/>
      <c r="Q13" s="532"/>
      <c r="R13" s="240"/>
      <c r="S13" s="216"/>
      <c r="T13" s="217"/>
      <c r="U13" s="215"/>
      <c r="V13" s="215"/>
      <c r="W13" s="532"/>
      <c r="X13" s="240"/>
      <c r="Y13" s="216"/>
      <c r="Z13" s="403"/>
      <c r="AA13" s="534"/>
      <c r="AB13" s="405"/>
    </row>
    <row r="14" spans="1:28" ht="15">
      <c r="A14" s="129" t="s">
        <v>6</v>
      </c>
      <c r="C14" s="217"/>
      <c r="D14" s="217"/>
      <c r="E14" s="533"/>
      <c r="F14" s="241"/>
      <c r="G14" s="218"/>
      <c r="H14" s="217"/>
      <c r="I14" s="217"/>
      <c r="J14" s="217"/>
      <c r="K14" s="533"/>
      <c r="L14" s="241"/>
      <c r="M14" s="218"/>
      <c r="N14" s="217"/>
      <c r="O14" s="217"/>
      <c r="P14" s="217"/>
      <c r="Q14" s="533"/>
      <c r="R14" s="241"/>
      <c r="S14" s="218"/>
      <c r="T14" s="217"/>
      <c r="U14" s="217"/>
      <c r="V14" s="217"/>
      <c r="W14" s="533"/>
      <c r="X14" s="241"/>
      <c r="Y14" s="218"/>
      <c r="Z14" s="403"/>
      <c r="AA14" s="535"/>
      <c r="AB14" s="403"/>
    </row>
    <row r="15" spans="1:28" ht="14.25">
      <c r="A15" s="118" t="s">
        <v>7</v>
      </c>
      <c r="C15" s="551">
        <v>210</v>
      </c>
      <c r="D15" s="551" t="s">
        <v>220</v>
      </c>
      <c r="E15" s="219" t="s">
        <v>220</v>
      </c>
      <c r="F15" s="239">
        <v>1</v>
      </c>
      <c r="G15" s="221" t="s">
        <v>220</v>
      </c>
      <c r="H15" s="213"/>
      <c r="I15" s="551">
        <v>90</v>
      </c>
      <c r="J15" s="551" t="s">
        <v>220</v>
      </c>
      <c r="K15" s="219" t="s">
        <v>220</v>
      </c>
      <c r="L15" s="239">
        <v>1</v>
      </c>
      <c r="M15" s="221" t="s">
        <v>220</v>
      </c>
      <c r="N15" s="213"/>
      <c r="O15" s="551">
        <v>50</v>
      </c>
      <c r="P15" s="551" t="s">
        <v>220</v>
      </c>
      <c r="Q15" s="219" t="s">
        <v>220</v>
      </c>
      <c r="R15" s="239">
        <v>0</v>
      </c>
      <c r="S15" s="221" t="s">
        <v>220</v>
      </c>
      <c r="T15" s="213"/>
      <c r="U15" s="551">
        <v>20</v>
      </c>
      <c r="V15" s="551" t="s">
        <v>220</v>
      </c>
      <c r="W15" s="219" t="s">
        <v>220</v>
      </c>
      <c r="X15" s="239">
        <v>0</v>
      </c>
      <c r="Y15" s="221" t="s">
        <v>220</v>
      </c>
      <c r="Z15" s="406"/>
      <c r="AA15" s="409" t="s">
        <v>219</v>
      </c>
      <c r="AB15" s="407" t="s">
        <v>219</v>
      </c>
    </row>
    <row r="16" spans="1:28" ht="14.25">
      <c r="A16" s="118" t="s">
        <v>8</v>
      </c>
      <c r="C16" s="551">
        <v>7650</v>
      </c>
      <c r="D16" s="551">
        <v>300</v>
      </c>
      <c r="E16" s="219">
        <v>3.9</v>
      </c>
      <c r="F16" s="239">
        <v>120000</v>
      </c>
      <c r="G16" s="221">
        <v>402</v>
      </c>
      <c r="H16" s="213"/>
      <c r="I16" s="551">
        <v>6880</v>
      </c>
      <c r="J16" s="551">
        <v>170</v>
      </c>
      <c r="K16" s="219">
        <v>2.5</v>
      </c>
      <c r="L16" s="239">
        <v>87000</v>
      </c>
      <c r="M16" s="221">
        <v>500</v>
      </c>
      <c r="N16" s="213"/>
      <c r="O16" s="551">
        <v>6080</v>
      </c>
      <c r="P16" s="551">
        <v>120</v>
      </c>
      <c r="Q16" s="219">
        <v>1.9</v>
      </c>
      <c r="R16" s="239">
        <v>39000</v>
      </c>
      <c r="S16" s="221">
        <v>343</v>
      </c>
      <c r="T16" s="213"/>
      <c r="U16" s="551">
        <v>4700</v>
      </c>
      <c r="V16" s="551">
        <v>170</v>
      </c>
      <c r="W16" s="219">
        <v>3.6</v>
      </c>
      <c r="X16" s="239">
        <v>61000</v>
      </c>
      <c r="Y16" s="221">
        <v>360</v>
      </c>
      <c r="Z16" s="406"/>
      <c r="AA16" s="409">
        <v>1.7</v>
      </c>
      <c r="AB16" s="407">
        <v>17</v>
      </c>
    </row>
    <row r="17" spans="1:28" ht="14.25">
      <c r="A17" s="118" t="s">
        <v>9</v>
      </c>
      <c r="C17" s="551">
        <v>10770</v>
      </c>
      <c r="D17" s="551">
        <v>610</v>
      </c>
      <c r="E17" s="219">
        <v>5.7</v>
      </c>
      <c r="F17" s="239">
        <v>331000</v>
      </c>
      <c r="G17" s="221">
        <v>539</v>
      </c>
      <c r="H17" s="213"/>
      <c r="I17" s="551">
        <v>10000</v>
      </c>
      <c r="J17" s="551">
        <v>390</v>
      </c>
      <c r="K17" s="219">
        <v>3.9</v>
      </c>
      <c r="L17" s="239">
        <v>243000</v>
      </c>
      <c r="M17" s="221">
        <v>619</v>
      </c>
      <c r="N17" s="213"/>
      <c r="O17" s="551">
        <v>9170</v>
      </c>
      <c r="P17" s="551">
        <v>290</v>
      </c>
      <c r="Q17" s="219">
        <v>3.1</v>
      </c>
      <c r="R17" s="239">
        <v>147000</v>
      </c>
      <c r="S17" s="221">
        <v>511</v>
      </c>
      <c r="T17" s="213"/>
      <c r="U17" s="551">
        <v>8390</v>
      </c>
      <c r="V17" s="551">
        <v>310</v>
      </c>
      <c r="W17" s="219">
        <v>3.7</v>
      </c>
      <c r="X17" s="239">
        <v>155000</v>
      </c>
      <c r="Y17" s="221">
        <v>496</v>
      </c>
      <c r="Z17" s="406"/>
      <c r="AA17" s="409">
        <v>0.6</v>
      </c>
      <c r="AB17" s="407">
        <v>-15</v>
      </c>
    </row>
    <row r="18" spans="1:28" ht="14.25">
      <c r="A18" s="118" t="s">
        <v>10</v>
      </c>
      <c r="C18" s="551">
        <v>17930</v>
      </c>
      <c r="D18" s="551">
        <v>1080</v>
      </c>
      <c r="E18" s="219">
        <v>6.1</v>
      </c>
      <c r="F18" s="239">
        <v>669000</v>
      </c>
      <c r="G18" s="221">
        <v>617</v>
      </c>
      <c r="H18" s="213"/>
      <c r="I18" s="551">
        <v>17280</v>
      </c>
      <c r="J18" s="551">
        <v>730</v>
      </c>
      <c r="K18" s="219">
        <v>4.2</v>
      </c>
      <c r="L18" s="239">
        <v>434000</v>
      </c>
      <c r="M18" s="221">
        <v>594</v>
      </c>
      <c r="N18" s="213"/>
      <c r="O18" s="551">
        <v>16330</v>
      </c>
      <c r="P18" s="551">
        <v>550</v>
      </c>
      <c r="Q18" s="219">
        <v>3.4</v>
      </c>
      <c r="R18" s="239">
        <v>285000</v>
      </c>
      <c r="S18" s="221">
        <v>517</v>
      </c>
      <c r="T18" s="213"/>
      <c r="U18" s="551">
        <v>14690</v>
      </c>
      <c r="V18" s="551">
        <v>710</v>
      </c>
      <c r="W18" s="219">
        <v>4.8</v>
      </c>
      <c r="X18" s="239">
        <v>416000</v>
      </c>
      <c r="Y18" s="221">
        <v>589</v>
      </c>
      <c r="Z18" s="406"/>
      <c r="AA18" s="409">
        <v>1.4</v>
      </c>
      <c r="AB18" s="407">
        <v>72</v>
      </c>
    </row>
    <row r="19" spans="1:28" ht="14.25">
      <c r="A19" s="118" t="s">
        <v>11</v>
      </c>
      <c r="C19" s="551">
        <v>12190</v>
      </c>
      <c r="D19" s="551">
        <v>670</v>
      </c>
      <c r="E19" s="219">
        <v>5.5</v>
      </c>
      <c r="F19" s="239">
        <v>436000</v>
      </c>
      <c r="G19" s="221">
        <v>648</v>
      </c>
      <c r="H19" s="213"/>
      <c r="I19" s="551">
        <v>12160</v>
      </c>
      <c r="J19" s="551">
        <v>380</v>
      </c>
      <c r="K19" s="219">
        <v>3.1</v>
      </c>
      <c r="L19" s="239">
        <v>210000</v>
      </c>
      <c r="M19" s="221">
        <v>551</v>
      </c>
      <c r="N19" s="213"/>
      <c r="O19" s="551">
        <v>12040</v>
      </c>
      <c r="P19" s="551">
        <v>340</v>
      </c>
      <c r="Q19" s="219">
        <v>2.8</v>
      </c>
      <c r="R19" s="239">
        <v>172000</v>
      </c>
      <c r="S19" s="221">
        <v>509</v>
      </c>
      <c r="T19" s="213"/>
      <c r="U19" s="551">
        <v>12440</v>
      </c>
      <c r="V19" s="551">
        <v>480</v>
      </c>
      <c r="W19" s="219">
        <v>3.9</v>
      </c>
      <c r="X19" s="239">
        <v>266000</v>
      </c>
      <c r="Y19" s="221">
        <v>548</v>
      </c>
      <c r="Z19" s="406"/>
      <c r="AA19" s="409">
        <v>1.1</v>
      </c>
      <c r="AB19" s="407">
        <v>39</v>
      </c>
    </row>
    <row r="20" spans="1:28" ht="14.25">
      <c r="A20" s="118" t="s">
        <v>12</v>
      </c>
      <c r="C20" s="551">
        <v>3390</v>
      </c>
      <c r="D20" s="551">
        <v>100</v>
      </c>
      <c r="E20" s="219">
        <v>2.9</v>
      </c>
      <c r="F20" s="239">
        <v>52000</v>
      </c>
      <c r="G20" s="221">
        <v>522</v>
      </c>
      <c r="H20" s="213"/>
      <c r="I20" s="551">
        <v>3580</v>
      </c>
      <c r="J20" s="551">
        <v>70</v>
      </c>
      <c r="K20" s="219">
        <v>1.9</v>
      </c>
      <c r="L20" s="239">
        <v>26000</v>
      </c>
      <c r="M20" s="221">
        <v>390</v>
      </c>
      <c r="N20" s="213"/>
      <c r="O20" s="551">
        <v>3570</v>
      </c>
      <c r="P20" s="551">
        <v>40</v>
      </c>
      <c r="Q20" s="219">
        <v>1.2</v>
      </c>
      <c r="R20" s="239">
        <v>25000</v>
      </c>
      <c r="S20" s="221">
        <v>591</v>
      </c>
      <c r="T20" s="213"/>
      <c r="U20" s="551">
        <v>3870</v>
      </c>
      <c r="V20" s="551">
        <v>100</v>
      </c>
      <c r="W20" s="219">
        <v>2.5</v>
      </c>
      <c r="X20" s="239">
        <v>53000</v>
      </c>
      <c r="Y20" s="221">
        <v>546</v>
      </c>
      <c r="Z20" s="406"/>
      <c r="AA20" s="409">
        <v>1.3</v>
      </c>
      <c r="AB20" s="407">
        <v>-45</v>
      </c>
    </row>
    <row r="21" spans="1:28" ht="15">
      <c r="A21" s="131"/>
      <c r="B21" s="131"/>
      <c r="C21" s="215"/>
      <c r="D21" s="215"/>
      <c r="E21" s="532"/>
      <c r="F21" s="240"/>
      <c r="G21" s="216"/>
      <c r="H21" s="217"/>
      <c r="I21" s="215"/>
      <c r="J21" s="215"/>
      <c r="K21" s="532"/>
      <c r="L21" s="240"/>
      <c r="M21" s="216"/>
      <c r="N21" s="217"/>
      <c r="O21" s="215"/>
      <c r="P21" s="215"/>
      <c r="Q21" s="532"/>
      <c r="R21" s="240"/>
      <c r="S21" s="216"/>
      <c r="T21" s="217"/>
      <c r="U21" s="215"/>
      <c r="V21" s="215"/>
      <c r="W21" s="532"/>
      <c r="X21" s="240"/>
      <c r="Y21" s="216"/>
      <c r="Z21" s="403"/>
      <c r="AA21" s="534"/>
      <c r="AB21" s="405"/>
    </row>
    <row r="22" spans="1:28" ht="15">
      <c r="A22" s="129" t="s">
        <v>13</v>
      </c>
      <c r="C22" s="217"/>
      <c r="D22" s="217"/>
      <c r="E22" s="533"/>
      <c r="F22" s="241"/>
      <c r="G22" s="218"/>
      <c r="H22" s="217"/>
      <c r="I22" s="217"/>
      <c r="J22" s="217"/>
      <c r="K22" s="533"/>
      <c r="L22" s="241"/>
      <c r="M22" s="218"/>
      <c r="N22" s="217"/>
      <c r="O22" s="217"/>
      <c r="P22" s="217"/>
      <c r="Q22" s="533"/>
      <c r="R22" s="241"/>
      <c r="S22" s="218"/>
      <c r="T22" s="217"/>
      <c r="U22" s="217"/>
      <c r="V22" s="217"/>
      <c r="W22" s="533"/>
      <c r="X22" s="241"/>
      <c r="Y22" s="218"/>
      <c r="Z22" s="403"/>
      <c r="AA22" s="535"/>
      <c r="AB22" s="403"/>
    </row>
    <row r="23" spans="1:28" ht="15">
      <c r="A23" s="656" t="s">
        <v>289</v>
      </c>
      <c r="B23" s="669"/>
      <c r="C23" s="673"/>
      <c r="D23" s="673"/>
      <c r="E23" s="661">
        <v>93.5</v>
      </c>
      <c r="F23" s="675"/>
      <c r="G23" s="676"/>
      <c r="H23" s="217"/>
      <c r="I23" s="673"/>
      <c r="J23" s="673"/>
      <c r="K23" s="661">
        <v>93.1</v>
      </c>
      <c r="L23" s="675"/>
      <c r="M23" s="676"/>
      <c r="N23" s="217"/>
      <c r="O23" s="673"/>
      <c r="P23" s="673"/>
      <c r="Q23" s="661">
        <v>94</v>
      </c>
      <c r="R23" s="675"/>
      <c r="S23" s="676"/>
      <c r="T23" s="217"/>
      <c r="U23" s="673"/>
      <c r="V23" s="673"/>
      <c r="W23" s="661">
        <v>92.7</v>
      </c>
      <c r="X23" s="675"/>
      <c r="Y23" s="676"/>
      <c r="Z23" s="403"/>
      <c r="AA23" s="677"/>
      <c r="AB23" s="678"/>
    </row>
    <row r="24" spans="1:28" ht="15">
      <c r="A24" s="118" t="s">
        <v>14</v>
      </c>
      <c r="C24" s="551">
        <v>3060</v>
      </c>
      <c r="D24" s="551">
        <v>180</v>
      </c>
      <c r="E24" s="219">
        <v>5.9</v>
      </c>
      <c r="F24" s="239">
        <v>120000</v>
      </c>
      <c r="G24" s="221">
        <v>665</v>
      </c>
      <c r="H24" s="217"/>
      <c r="I24" s="551">
        <v>2990</v>
      </c>
      <c r="J24" s="551">
        <v>110</v>
      </c>
      <c r="K24" s="219">
        <v>3.6</v>
      </c>
      <c r="L24" s="239">
        <v>73000</v>
      </c>
      <c r="M24" s="221">
        <v>683</v>
      </c>
      <c r="N24" s="217"/>
      <c r="O24" s="551">
        <v>2780</v>
      </c>
      <c r="P24" s="551">
        <v>90</v>
      </c>
      <c r="Q24" s="219">
        <v>3.3</v>
      </c>
      <c r="R24" s="239">
        <v>58000</v>
      </c>
      <c r="S24" s="221">
        <v>626</v>
      </c>
      <c r="T24" s="217"/>
      <c r="U24" s="551">
        <v>2580</v>
      </c>
      <c r="V24" s="551">
        <v>100</v>
      </c>
      <c r="W24" s="219">
        <v>4</v>
      </c>
      <c r="X24" s="239">
        <v>54000</v>
      </c>
      <c r="Y24" s="221">
        <v>529</v>
      </c>
      <c r="Z24" s="403"/>
      <c r="AA24" s="536">
        <v>0.7</v>
      </c>
      <c r="AB24" s="404">
        <v>-97</v>
      </c>
    </row>
    <row r="25" spans="1:28" ht="15">
      <c r="A25" s="16" t="s">
        <v>288</v>
      </c>
      <c r="B25"/>
      <c r="C25" s="217"/>
      <c r="D25" s="217"/>
      <c r="E25" s="533"/>
      <c r="F25" s="241"/>
      <c r="G25" s="218"/>
      <c r="H25" s="217"/>
      <c r="I25" s="217"/>
      <c r="J25" s="217"/>
      <c r="K25" s="533"/>
      <c r="L25" s="241"/>
      <c r="M25" s="218"/>
      <c r="N25" s="217"/>
      <c r="O25" s="217"/>
      <c r="P25" s="217"/>
      <c r="Q25" s="533"/>
      <c r="R25" s="241"/>
      <c r="S25" s="218"/>
      <c r="T25" s="217"/>
      <c r="U25" s="217"/>
      <c r="V25" s="217"/>
      <c r="W25" s="533"/>
      <c r="X25" s="241"/>
      <c r="Y25" s="218"/>
      <c r="Z25" s="403"/>
      <c r="AA25" s="535"/>
      <c r="AB25" s="403"/>
    </row>
    <row r="26" spans="2:28" ht="14.25">
      <c r="B26" s="132" t="s">
        <v>15</v>
      </c>
      <c r="C26" s="552">
        <v>840</v>
      </c>
      <c r="D26" s="552">
        <v>40</v>
      </c>
      <c r="E26" s="219">
        <v>4.7</v>
      </c>
      <c r="F26" s="412">
        <v>26000</v>
      </c>
      <c r="G26" s="396">
        <v>669</v>
      </c>
      <c r="H26" s="220"/>
      <c r="I26" s="552">
        <v>830</v>
      </c>
      <c r="J26" s="552">
        <v>20</v>
      </c>
      <c r="K26" s="219">
        <v>2.4</v>
      </c>
      <c r="L26" s="412">
        <v>10000</v>
      </c>
      <c r="M26" s="396">
        <v>478</v>
      </c>
      <c r="N26" s="220"/>
      <c r="O26" s="552">
        <v>760</v>
      </c>
      <c r="P26" s="552">
        <v>10</v>
      </c>
      <c r="Q26" s="219">
        <v>1.7</v>
      </c>
      <c r="R26" s="412">
        <v>8000</v>
      </c>
      <c r="S26" s="396">
        <v>598</v>
      </c>
      <c r="T26" s="220"/>
      <c r="U26" s="552">
        <v>710</v>
      </c>
      <c r="V26" s="552">
        <v>20</v>
      </c>
      <c r="W26" s="219">
        <v>3.4</v>
      </c>
      <c r="X26" s="412">
        <v>13000</v>
      </c>
      <c r="Y26" s="396">
        <v>555</v>
      </c>
      <c r="Z26" s="408"/>
      <c r="AA26" s="409">
        <v>1.7</v>
      </c>
      <c r="AB26" s="410">
        <v>-43</v>
      </c>
    </row>
    <row r="27" spans="2:28" ht="14.25">
      <c r="B27" s="132" t="s">
        <v>16</v>
      </c>
      <c r="C27" s="552">
        <v>1330</v>
      </c>
      <c r="D27" s="552">
        <v>70</v>
      </c>
      <c r="E27" s="219">
        <v>5.2</v>
      </c>
      <c r="F27" s="412">
        <v>48000</v>
      </c>
      <c r="G27" s="396">
        <v>690</v>
      </c>
      <c r="H27" s="220"/>
      <c r="I27" s="552">
        <v>1290</v>
      </c>
      <c r="J27" s="552">
        <v>40</v>
      </c>
      <c r="K27" s="219">
        <v>2.9</v>
      </c>
      <c r="L27" s="412">
        <v>24000</v>
      </c>
      <c r="M27" s="396">
        <v>640</v>
      </c>
      <c r="N27" s="220"/>
      <c r="O27" s="552">
        <v>1180</v>
      </c>
      <c r="P27" s="552">
        <v>30</v>
      </c>
      <c r="Q27" s="219">
        <v>2.5</v>
      </c>
      <c r="R27" s="412">
        <v>15000</v>
      </c>
      <c r="S27" s="396">
        <v>502</v>
      </c>
      <c r="T27" s="220"/>
      <c r="U27" s="552">
        <v>1100</v>
      </c>
      <c r="V27" s="552">
        <v>40</v>
      </c>
      <c r="W27" s="219">
        <v>3.4</v>
      </c>
      <c r="X27" s="412">
        <v>13000</v>
      </c>
      <c r="Y27" s="396">
        <v>362</v>
      </c>
      <c r="Z27" s="408"/>
      <c r="AA27" s="409">
        <v>0.9</v>
      </c>
      <c r="AB27" s="410">
        <v>-140</v>
      </c>
    </row>
    <row r="28" spans="2:28" ht="14.25">
      <c r="B28" s="132" t="s">
        <v>17</v>
      </c>
      <c r="C28" s="552">
        <v>380</v>
      </c>
      <c r="D28" s="552">
        <v>40</v>
      </c>
      <c r="E28" s="219">
        <v>9.5</v>
      </c>
      <c r="F28" s="412">
        <v>21000</v>
      </c>
      <c r="G28" s="396">
        <v>596</v>
      </c>
      <c r="H28" s="220"/>
      <c r="I28" s="552">
        <v>370</v>
      </c>
      <c r="J28" s="552">
        <v>20</v>
      </c>
      <c r="K28" s="219">
        <v>4.6</v>
      </c>
      <c r="L28" s="412">
        <v>13000</v>
      </c>
      <c r="M28" s="396">
        <v>756</v>
      </c>
      <c r="N28" s="220"/>
      <c r="O28" s="552">
        <v>340</v>
      </c>
      <c r="P28" s="552">
        <v>30</v>
      </c>
      <c r="Q28" s="219">
        <v>7.6</v>
      </c>
      <c r="R28" s="412">
        <v>18000</v>
      </c>
      <c r="S28" s="396">
        <v>675</v>
      </c>
      <c r="T28" s="220"/>
      <c r="U28" s="552">
        <v>310</v>
      </c>
      <c r="V28" s="552">
        <v>20</v>
      </c>
      <c r="W28" s="219">
        <v>6.2</v>
      </c>
      <c r="X28" s="412">
        <v>15000</v>
      </c>
      <c r="Y28" s="396">
        <v>803</v>
      </c>
      <c r="Z28" s="408"/>
      <c r="AA28" s="409">
        <v>-1.4</v>
      </c>
      <c r="AB28" s="410">
        <v>128</v>
      </c>
    </row>
    <row r="29" spans="2:28" ht="14.25">
      <c r="B29" s="132" t="s">
        <v>18</v>
      </c>
      <c r="C29" s="552">
        <v>520</v>
      </c>
      <c r="D29" s="552">
        <v>40</v>
      </c>
      <c r="E29" s="219">
        <v>7</v>
      </c>
      <c r="F29" s="412">
        <v>25000</v>
      </c>
      <c r="G29" s="396">
        <v>683</v>
      </c>
      <c r="H29" s="220"/>
      <c r="I29" s="552">
        <v>500</v>
      </c>
      <c r="J29" s="552">
        <v>30</v>
      </c>
      <c r="K29" s="219">
        <v>6.3</v>
      </c>
      <c r="L29" s="412">
        <v>26000</v>
      </c>
      <c r="M29" s="396">
        <v>824</v>
      </c>
      <c r="N29" s="220"/>
      <c r="O29" s="552">
        <v>490</v>
      </c>
      <c r="P29" s="552">
        <v>20</v>
      </c>
      <c r="Q29" s="219">
        <v>4.7</v>
      </c>
      <c r="R29" s="412">
        <v>17000</v>
      </c>
      <c r="S29" s="396">
        <v>749</v>
      </c>
      <c r="T29" s="220"/>
      <c r="U29" s="552">
        <v>460</v>
      </c>
      <c r="V29" s="552">
        <v>20</v>
      </c>
      <c r="W29" s="219">
        <v>4.8</v>
      </c>
      <c r="X29" s="412">
        <v>12000</v>
      </c>
      <c r="Y29" s="396">
        <v>547</v>
      </c>
      <c r="Z29" s="408"/>
      <c r="AA29" s="409">
        <v>0.09999999999999964</v>
      </c>
      <c r="AB29" s="410">
        <v>-202</v>
      </c>
    </row>
    <row r="30" spans="1:28" ht="14.25">
      <c r="A30" s="118" t="s">
        <v>19</v>
      </c>
      <c r="C30" s="551">
        <v>44760</v>
      </c>
      <c r="D30" s="551">
        <v>2420</v>
      </c>
      <c r="E30" s="219">
        <v>5.4</v>
      </c>
      <c r="F30" s="239">
        <v>1369000</v>
      </c>
      <c r="G30" s="221">
        <v>567</v>
      </c>
      <c r="H30" s="213"/>
      <c r="I30" s="551">
        <v>42730</v>
      </c>
      <c r="J30" s="551">
        <v>1520</v>
      </c>
      <c r="K30" s="219">
        <v>3.5</v>
      </c>
      <c r="L30" s="239">
        <v>859000</v>
      </c>
      <c r="M30" s="221">
        <v>567</v>
      </c>
      <c r="N30" s="213"/>
      <c r="O30" s="551">
        <v>40070</v>
      </c>
      <c r="P30" s="551">
        <v>1170</v>
      </c>
      <c r="Q30" s="219">
        <v>2.9</v>
      </c>
      <c r="R30" s="239">
        <v>574000</v>
      </c>
      <c r="S30" s="221">
        <v>491</v>
      </c>
      <c r="T30" s="213"/>
      <c r="U30" s="551">
        <v>37470</v>
      </c>
      <c r="V30" s="551">
        <v>1540</v>
      </c>
      <c r="W30" s="219">
        <v>4.1</v>
      </c>
      <c r="X30" s="239">
        <v>829000</v>
      </c>
      <c r="Y30" s="221">
        <v>540</v>
      </c>
      <c r="Z30" s="406"/>
      <c r="AA30" s="409">
        <v>1.2</v>
      </c>
      <c r="AB30" s="407">
        <v>49</v>
      </c>
    </row>
    <row r="31" spans="1:28" ht="14.25">
      <c r="A31" s="118" t="s">
        <v>20</v>
      </c>
      <c r="C31" s="551">
        <v>4310</v>
      </c>
      <c r="D31" s="551">
        <v>180</v>
      </c>
      <c r="E31" s="219"/>
      <c r="F31" s="239">
        <v>120000</v>
      </c>
      <c r="G31" s="221">
        <v>674</v>
      </c>
      <c r="H31" s="213"/>
      <c r="I31" s="551">
        <v>4270</v>
      </c>
      <c r="J31" s="551">
        <v>120</v>
      </c>
      <c r="K31" s="219"/>
      <c r="L31" s="239">
        <v>67000</v>
      </c>
      <c r="M31" s="221">
        <v>544</v>
      </c>
      <c r="N31" s="213"/>
      <c r="O31" s="551">
        <v>4390</v>
      </c>
      <c r="P31" s="551">
        <v>80</v>
      </c>
      <c r="Q31" s="219"/>
      <c r="R31" s="239">
        <v>37000</v>
      </c>
      <c r="S31" s="221">
        <v>497</v>
      </c>
      <c r="T31" s="213"/>
      <c r="U31" s="551">
        <v>4050</v>
      </c>
      <c r="V31" s="551">
        <v>130</v>
      </c>
      <c r="W31" s="219"/>
      <c r="X31" s="239">
        <v>68000</v>
      </c>
      <c r="Y31" s="221">
        <v>510</v>
      </c>
      <c r="Z31" s="406"/>
      <c r="AA31" s="409"/>
      <c r="AB31" s="407"/>
    </row>
    <row r="32" spans="1:28" ht="15">
      <c r="A32" s="131"/>
      <c r="B32" s="131"/>
      <c r="C32" s="215"/>
      <c r="D32" s="215"/>
      <c r="E32" s="532"/>
      <c r="F32" s="240"/>
      <c r="G32" s="216"/>
      <c r="H32" s="217"/>
      <c r="I32" s="215"/>
      <c r="J32" s="215"/>
      <c r="K32" s="532"/>
      <c r="L32" s="240"/>
      <c r="M32" s="216"/>
      <c r="N32" s="217"/>
      <c r="O32" s="215"/>
      <c r="P32" s="215"/>
      <c r="Q32" s="532"/>
      <c r="R32" s="240"/>
      <c r="S32" s="216"/>
      <c r="T32" s="217"/>
      <c r="U32" s="215"/>
      <c r="V32" s="215"/>
      <c r="W32" s="532"/>
      <c r="X32" s="240"/>
      <c r="Y32" s="216"/>
      <c r="Z32" s="403"/>
      <c r="AA32" s="534"/>
      <c r="AB32" s="405"/>
    </row>
    <row r="33" spans="1:28" ht="15">
      <c r="A33" s="129" t="s">
        <v>21</v>
      </c>
      <c r="C33" s="217"/>
      <c r="D33" s="217"/>
      <c r="E33" s="533"/>
      <c r="F33" s="241"/>
      <c r="G33" s="218"/>
      <c r="H33" s="217"/>
      <c r="I33" s="217"/>
      <c r="J33" s="217"/>
      <c r="K33" s="533"/>
      <c r="L33" s="241"/>
      <c r="M33" s="218"/>
      <c r="N33" s="217"/>
      <c r="O33" s="217"/>
      <c r="P33" s="217"/>
      <c r="Q33" s="533"/>
      <c r="R33" s="241"/>
      <c r="S33" s="218"/>
      <c r="T33" s="217"/>
      <c r="U33" s="217"/>
      <c r="V33" s="217"/>
      <c r="W33" s="533"/>
      <c r="X33" s="241"/>
      <c r="Y33" s="218"/>
      <c r="Z33" s="403"/>
      <c r="AA33" s="535"/>
      <c r="AB33" s="403"/>
    </row>
    <row r="34" spans="1:28" ht="15">
      <c r="A34" s="656" t="s">
        <v>289</v>
      </c>
      <c r="B34" s="669"/>
      <c r="C34" s="673"/>
      <c r="D34" s="673"/>
      <c r="E34" s="661">
        <v>59.7</v>
      </c>
      <c r="F34" s="675"/>
      <c r="G34" s="676"/>
      <c r="H34" s="217"/>
      <c r="I34" s="673"/>
      <c r="J34" s="673"/>
      <c r="K34" s="661">
        <v>61.7</v>
      </c>
      <c r="L34" s="675"/>
      <c r="M34" s="676"/>
      <c r="N34" s="217"/>
      <c r="O34" s="673"/>
      <c r="P34" s="673"/>
      <c r="Q34" s="661">
        <v>63.2</v>
      </c>
      <c r="R34" s="675"/>
      <c r="S34" s="676"/>
      <c r="T34" s="217"/>
      <c r="U34" s="673"/>
      <c r="V34" s="673"/>
      <c r="W34" s="661">
        <v>52.5</v>
      </c>
      <c r="X34" s="675"/>
      <c r="Y34" s="676"/>
      <c r="Z34" s="403"/>
      <c r="AA34" s="677"/>
      <c r="AB34" s="678"/>
    </row>
    <row r="35" spans="1:28" ht="14.25">
      <c r="A35" s="118" t="s">
        <v>22</v>
      </c>
      <c r="C35" s="551">
        <v>1660</v>
      </c>
      <c r="D35" s="551">
        <v>110</v>
      </c>
      <c r="E35" s="219" t="s">
        <v>219</v>
      </c>
      <c r="F35" s="239">
        <v>62000</v>
      </c>
      <c r="G35" s="221">
        <v>578</v>
      </c>
      <c r="H35" s="213"/>
      <c r="I35" s="551">
        <v>1670</v>
      </c>
      <c r="J35" s="551">
        <v>70</v>
      </c>
      <c r="K35" s="219">
        <v>4.3</v>
      </c>
      <c r="L35" s="239">
        <v>44000</v>
      </c>
      <c r="M35" s="221">
        <v>623</v>
      </c>
      <c r="N35" s="213"/>
      <c r="O35" s="551">
        <v>1640</v>
      </c>
      <c r="P35" s="551">
        <v>60</v>
      </c>
      <c r="Q35" s="219">
        <v>3.8</v>
      </c>
      <c r="R35" s="239">
        <v>34000</v>
      </c>
      <c r="S35" s="221">
        <v>548</v>
      </c>
      <c r="T35" s="213"/>
      <c r="U35" s="551">
        <v>1570</v>
      </c>
      <c r="V35" s="551">
        <v>70</v>
      </c>
      <c r="W35" s="219" t="s">
        <v>219</v>
      </c>
      <c r="X35" s="239">
        <v>41000</v>
      </c>
      <c r="Y35" s="221">
        <v>580</v>
      </c>
      <c r="Z35" s="406"/>
      <c r="AA35" s="219" t="s">
        <v>219</v>
      </c>
      <c r="AB35" s="407">
        <v>32</v>
      </c>
    </row>
    <row r="36" spans="1:28" ht="14.25">
      <c r="A36" s="118" t="s">
        <v>23</v>
      </c>
      <c r="C36" s="551">
        <v>26920</v>
      </c>
      <c r="D36" s="551">
        <v>1550</v>
      </c>
      <c r="E36" s="219" t="s">
        <v>219</v>
      </c>
      <c r="F36" s="239">
        <v>957000</v>
      </c>
      <c r="G36" s="221">
        <v>618</v>
      </c>
      <c r="H36" s="213"/>
      <c r="I36" s="551">
        <v>26670</v>
      </c>
      <c r="J36" s="551">
        <v>1010</v>
      </c>
      <c r="K36" s="219">
        <v>3.8</v>
      </c>
      <c r="L36" s="239">
        <v>606000</v>
      </c>
      <c r="M36" s="221">
        <v>601</v>
      </c>
      <c r="N36" s="213"/>
      <c r="O36" s="551">
        <v>25420</v>
      </c>
      <c r="P36" s="551">
        <v>780</v>
      </c>
      <c r="Q36" s="219">
        <v>3.1</v>
      </c>
      <c r="R36" s="239">
        <v>399000</v>
      </c>
      <c r="S36" s="221">
        <v>509</v>
      </c>
      <c r="T36" s="213"/>
      <c r="U36" s="551">
        <v>23450</v>
      </c>
      <c r="V36" s="551">
        <v>860</v>
      </c>
      <c r="W36" s="219" t="s">
        <v>219</v>
      </c>
      <c r="X36" s="239">
        <v>511000</v>
      </c>
      <c r="Y36" s="221">
        <v>592</v>
      </c>
      <c r="Z36" s="406"/>
      <c r="AA36" s="219" t="s">
        <v>219</v>
      </c>
      <c r="AB36" s="407">
        <v>83</v>
      </c>
    </row>
    <row r="37" spans="1:28" ht="14.25">
      <c r="A37" s="118" t="s">
        <v>20</v>
      </c>
      <c r="C37" s="551">
        <v>23560</v>
      </c>
      <c r="D37" s="551">
        <v>1120</v>
      </c>
      <c r="E37" s="219"/>
      <c r="F37" s="239">
        <v>590000</v>
      </c>
      <c r="G37" s="221"/>
      <c r="H37" s="213"/>
      <c r="I37" s="551">
        <v>21650</v>
      </c>
      <c r="J37" s="551">
        <v>670</v>
      </c>
      <c r="K37" s="219"/>
      <c r="L37" s="239">
        <v>350000</v>
      </c>
      <c r="M37" s="221"/>
      <c r="N37" s="213"/>
      <c r="O37" s="551">
        <v>20170</v>
      </c>
      <c r="P37" s="551">
        <v>490</v>
      </c>
      <c r="Q37" s="214"/>
      <c r="R37" s="239">
        <v>236000</v>
      </c>
      <c r="S37" s="221"/>
      <c r="T37" s="213"/>
      <c r="U37" s="551">
        <v>19090</v>
      </c>
      <c r="V37" s="551">
        <v>840</v>
      </c>
      <c r="W37" s="219"/>
      <c r="X37" s="239">
        <v>399000</v>
      </c>
      <c r="Y37" s="221"/>
      <c r="Z37" s="406"/>
      <c r="AA37" s="219"/>
      <c r="AB37" s="407"/>
    </row>
    <row r="38" spans="1:28" ht="15">
      <c r="A38" s="131"/>
      <c r="B38" s="131"/>
      <c r="C38" s="126"/>
      <c r="D38" s="126"/>
      <c r="E38" s="126"/>
      <c r="F38" s="126"/>
      <c r="G38" s="126"/>
      <c r="H38" s="127"/>
      <c r="I38" s="553"/>
      <c r="J38" s="553"/>
      <c r="K38" s="126"/>
      <c r="L38" s="126"/>
      <c r="M38" s="126"/>
      <c r="N38" s="127"/>
      <c r="O38" s="126"/>
      <c r="P38" s="126"/>
      <c r="Q38" s="126"/>
      <c r="R38" s="126"/>
      <c r="S38" s="126"/>
      <c r="T38" s="127"/>
      <c r="U38" s="126"/>
      <c r="V38" s="126"/>
      <c r="W38" s="126"/>
      <c r="X38" s="126"/>
      <c r="Y38" s="126"/>
      <c r="Z38" s="127"/>
      <c r="AA38" s="126"/>
      <c r="AB38" s="126"/>
    </row>
    <row r="39" spans="1:28" s="134" customFormat="1" ht="15">
      <c r="A39" s="413" t="s">
        <v>107</v>
      </c>
      <c r="B39" s="133"/>
      <c r="D39" s="133"/>
      <c r="E39" s="133"/>
      <c r="G39" s="133"/>
      <c r="H39" s="133"/>
      <c r="J39" s="133"/>
      <c r="K39" s="133"/>
      <c r="M39" s="133"/>
      <c r="N39" s="133"/>
      <c r="P39" s="133"/>
      <c r="Q39" s="133"/>
      <c r="S39" s="133"/>
      <c r="T39" s="133"/>
      <c r="V39" s="133"/>
      <c r="W39" s="133"/>
      <c r="Y39" s="133"/>
      <c r="Z39" s="133"/>
      <c r="AA39" s="133"/>
      <c r="AB39" s="133"/>
    </row>
    <row r="40" spans="1:28" s="134" customFormat="1" ht="15">
      <c r="A40" s="413" t="s">
        <v>108</v>
      </c>
      <c r="B40" s="133"/>
      <c r="D40" s="133"/>
      <c r="E40" s="133"/>
      <c r="G40" s="133"/>
      <c r="H40" s="133"/>
      <c r="J40" s="133"/>
      <c r="K40" s="133"/>
      <c r="M40" s="133"/>
      <c r="N40" s="133"/>
      <c r="P40" s="133"/>
      <c r="Q40" s="133"/>
      <c r="S40" s="133"/>
      <c r="T40" s="133"/>
      <c r="V40" s="427"/>
      <c r="W40" s="133"/>
      <c r="Y40" s="133"/>
      <c r="Z40" s="133"/>
      <c r="AA40" s="133"/>
      <c r="AB40" s="133"/>
    </row>
    <row r="41" spans="1:28" s="134" customFormat="1" ht="15">
      <c r="A41" s="413" t="s">
        <v>109</v>
      </c>
      <c r="B41" s="133"/>
      <c r="D41" s="133"/>
      <c r="E41" s="133"/>
      <c r="G41" s="133"/>
      <c r="H41" s="133"/>
      <c r="J41" s="133"/>
      <c r="K41" s="133"/>
      <c r="M41" s="133"/>
      <c r="N41" s="133"/>
      <c r="P41" s="133"/>
      <c r="Q41" s="133"/>
      <c r="S41" s="133"/>
      <c r="T41" s="133"/>
      <c r="V41" s="133"/>
      <c r="W41" s="133"/>
      <c r="Y41" s="133"/>
      <c r="Z41" s="133"/>
      <c r="AA41" s="133"/>
      <c r="AB41" s="133"/>
    </row>
    <row r="42" spans="1:28" s="136" customFormat="1" ht="12.75">
      <c r="A42" s="402" t="s">
        <v>287</v>
      </c>
      <c r="B42" s="135"/>
      <c r="D42" s="135"/>
      <c r="E42" s="135"/>
      <c r="G42" s="135"/>
      <c r="H42" s="135"/>
      <c r="J42" s="135"/>
      <c r="K42" s="135"/>
      <c r="M42" s="135"/>
      <c r="N42" s="135"/>
      <c r="P42" s="135"/>
      <c r="Q42" s="135"/>
      <c r="S42" s="135"/>
      <c r="T42" s="135"/>
      <c r="V42" s="135"/>
      <c r="W42" s="135"/>
      <c r="Y42" s="135"/>
      <c r="Z42" s="135"/>
      <c r="AA42" s="135"/>
      <c r="AB42" s="135"/>
    </row>
    <row r="43" spans="1:28" s="134" customFormat="1" ht="15">
      <c r="A43" s="380" t="s">
        <v>221</v>
      </c>
      <c r="B43" s="133"/>
      <c r="D43" s="133"/>
      <c r="E43" s="133"/>
      <c r="G43" s="133"/>
      <c r="H43" s="133"/>
      <c r="J43" s="133"/>
      <c r="K43" s="133"/>
      <c r="M43" s="133"/>
      <c r="N43" s="133"/>
      <c r="P43" s="133"/>
      <c r="Q43" s="133"/>
      <c r="S43" s="133"/>
      <c r="T43" s="133"/>
      <c r="V43" s="133"/>
      <c r="W43" s="133"/>
      <c r="Y43" s="133"/>
      <c r="Z43" s="133"/>
      <c r="AA43" s="133"/>
      <c r="AB43" s="133"/>
    </row>
    <row r="44" spans="2:28" s="134" customFormat="1" ht="15">
      <c r="B44" s="133"/>
      <c r="D44" s="133"/>
      <c r="E44" s="133"/>
      <c r="G44" s="133"/>
      <c r="H44" s="133"/>
      <c r="J44" s="133"/>
      <c r="K44" s="133"/>
      <c r="M44" s="133"/>
      <c r="N44" s="133"/>
      <c r="P44" s="133"/>
      <c r="Q44" s="133"/>
      <c r="S44" s="133"/>
      <c r="T44" s="133"/>
      <c r="V44" s="133"/>
      <c r="W44" s="133"/>
      <c r="Y44" s="133"/>
      <c r="Z44" s="133"/>
      <c r="AA44" s="133"/>
      <c r="AB44" s="133"/>
    </row>
    <row r="45" spans="2:28" s="134" customFormat="1" ht="15">
      <c r="B45" s="133"/>
      <c r="D45" s="133"/>
      <c r="E45" s="133"/>
      <c r="G45" s="133"/>
      <c r="H45" s="133"/>
      <c r="J45" s="133"/>
      <c r="K45" s="133"/>
      <c r="M45" s="133"/>
      <c r="N45" s="133"/>
      <c r="P45" s="133"/>
      <c r="Q45" s="133"/>
      <c r="S45" s="133"/>
      <c r="T45" s="133"/>
      <c r="V45" s="133"/>
      <c r="W45" s="133"/>
      <c r="Y45" s="133"/>
      <c r="Z45" s="133"/>
      <c r="AA45" s="133"/>
      <c r="AB45" s="133"/>
    </row>
    <row r="46" spans="2:28" s="134" customFormat="1" ht="15">
      <c r="B46" s="133"/>
      <c r="D46" s="133"/>
      <c r="E46" s="133"/>
      <c r="G46" s="133"/>
      <c r="H46" s="133"/>
      <c r="J46" s="133"/>
      <c r="K46" s="133"/>
      <c r="M46" s="133"/>
      <c r="N46" s="133"/>
      <c r="P46" s="133"/>
      <c r="Q46" s="133"/>
      <c r="S46" s="133"/>
      <c r="T46" s="133"/>
      <c r="V46" s="133"/>
      <c r="W46" s="133"/>
      <c r="Y46" s="133"/>
      <c r="Z46" s="133"/>
      <c r="AA46" s="133"/>
      <c r="AB46" s="133"/>
    </row>
    <row r="48" ht="14.25">
      <c r="R48" s="119"/>
    </row>
    <row r="49" spans="3:18" ht="14.25">
      <c r="C49" s="119"/>
      <c r="D49" s="119"/>
      <c r="R49" s="119"/>
    </row>
    <row r="50" spans="2:50" ht="14.25">
      <c r="B50" s="137"/>
      <c r="C50" s="138"/>
      <c r="D50" s="138"/>
      <c r="E50" s="137"/>
      <c r="F50" s="137"/>
      <c r="G50" s="137"/>
      <c r="H50" s="138"/>
      <c r="I50" s="137"/>
      <c r="J50" s="137"/>
      <c r="K50" s="137"/>
      <c r="L50" s="137"/>
      <c r="M50" s="137"/>
      <c r="N50" s="138"/>
      <c r="O50" s="137"/>
      <c r="P50" s="137"/>
      <c r="Q50" s="137"/>
      <c r="R50" s="138"/>
      <c r="S50" s="137"/>
      <c r="T50" s="138"/>
      <c r="U50" s="137"/>
      <c r="V50" s="137"/>
      <c r="W50" s="137"/>
      <c r="X50" s="137"/>
      <c r="Y50" s="137"/>
      <c r="AA50" s="137"/>
      <c r="AB50" s="137"/>
      <c r="AC50" s="137"/>
      <c r="AD50" s="137"/>
      <c r="AE50" s="137"/>
      <c r="AF50" s="137"/>
      <c r="AG50" s="137"/>
      <c r="AH50" s="137"/>
      <c r="AI50" s="137"/>
      <c r="AJ50" s="137"/>
      <c r="AK50" s="137"/>
      <c r="AM50" s="137"/>
      <c r="AN50" s="137"/>
      <c r="AO50" s="137"/>
      <c r="AP50" s="137"/>
      <c r="AQ50" s="137"/>
      <c r="AR50" s="137"/>
      <c r="AS50" s="137"/>
      <c r="AT50" s="137"/>
      <c r="AU50" s="137"/>
      <c r="AV50" s="137"/>
      <c r="AW50" s="137"/>
      <c r="AX50" s="137"/>
    </row>
    <row r="51" spans="2:50" ht="14.25">
      <c r="B51" s="137"/>
      <c r="C51" s="138"/>
      <c r="D51" s="138"/>
      <c r="E51" s="137"/>
      <c r="F51" s="137"/>
      <c r="G51" s="137"/>
      <c r="H51" s="138"/>
      <c r="I51" s="137"/>
      <c r="J51" s="137"/>
      <c r="K51" s="137"/>
      <c r="L51" s="137"/>
      <c r="M51" s="137"/>
      <c r="N51" s="138"/>
      <c r="O51" s="137"/>
      <c r="P51" s="137"/>
      <c r="Q51" s="137"/>
      <c r="R51" s="137"/>
      <c r="S51" s="137"/>
      <c r="T51" s="138"/>
      <c r="U51" s="137"/>
      <c r="V51" s="137"/>
      <c r="W51" s="137"/>
      <c r="X51" s="137"/>
      <c r="Y51" s="137"/>
      <c r="AA51" s="137"/>
      <c r="AB51" s="137"/>
      <c r="AC51" s="137"/>
      <c r="AD51" s="137"/>
      <c r="AE51" s="137"/>
      <c r="AF51" s="137"/>
      <c r="AG51" s="137"/>
      <c r="AH51" s="137"/>
      <c r="AI51" s="137"/>
      <c r="AJ51" s="137"/>
      <c r="AK51" s="137"/>
      <c r="AM51" s="137"/>
      <c r="AN51" s="137"/>
      <c r="AO51" s="137"/>
      <c r="AP51" s="137"/>
      <c r="AQ51" s="137"/>
      <c r="AR51" s="137"/>
      <c r="AS51" s="137"/>
      <c r="AT51" s="137"/>
      <c r="AU51" s="137"/>
      <c r="AV51" s="137"/>
      <c r="AW51" s="137"/>
      <c r="AX51" s="137"/>
    </row>
    <row r="52" spans="2:50" ht="14.25">
      <c r="B52" s="137"/>
      <c r="C52" s="138"/>
      <c r="D52" s="138"/>
      <c r="E52" s="137"/>
      <c r="F52" s="137"/>
      <c r="G52" s="137"/>
      <c r="H52" s="138"/>
      <c r="I52" s="137"/>
      <c r="J52" s="137"/>
      <c r="K52" s="137"/>
      <c r="L52" s="137"/>
      <c r="M52" s="137"/>
      <c r="N52" s="138"/>
      <c r="O52" s="137"/>
      <c r="P52" s="137"/>
      <c r="Q52" s="137"/>
      <c r="R52" s="137"/>
      <c r="S52" s="137"/>
      <c r="T52" s="138"/>
      <c r="U52" s="137"/>
      <c r="V52" s="137"/>
      <c r="W52" s="137"/>
      <c r="X52" s="137"/>
      <c r="Y52" s="137"/>
      <c r="AA52" s="137"/>
      <c r="AB52" s="137"/>
      <c r="AC52" s="137"/>
      <c r="AD52" s="137"/>
      <c r="AE52" s="137"/>
      <c r="AF52" s="137"/>
      <c r="AG52" s="137"/>
      <c r="AH52" s="137"/>
      <c r="AI52" s="137"/>
      <c r="AJ52" s="137"/>
      <c r="AK52" s="137"/>
      <c r="AM52" s="137"/>
      <c r="AN52" s="137"/>
      <c r="AO52" s="137"/>
      <c r="AP52" s="137"/>
      <c r="AQ52" s="137"/>
      <c r="AR52" s="137"/>
      <c r="AS52" s="137"/>
      <c r="AT52" s="137"/>
      <c r="AU52" s="137"/>
      <c r="AV52" s="137"/>
      <c r="AW52" s="137"/>
      <c r="AX52" s="137"/>
    </row>
    <row r="53" spans="2:50" ht="14.25">
      <c r="B53" s="137"/>
      <c r="C53" s="138"/>
      <c r="D53" s="138"/>
      <c r="E53" s="137"/>
      <c r="F53" s="137"/>
      <c r="G53" s="137"/>
      <c r="H53" s="138"/>
      <c r="I53" s="137"/>
      <c r="J53" s="137"/>
      <c r="K53" s="137"/>
      <c r="L53" s="137"/>
      <c r="M53" s="137"/>
      <c r="N53" s="138"/>
      <c r="O53" s="137"/>
      <c r="P53" s="137"/>
      <c r="Q53" s="137"/>
      <c r="R53" s="137"/>
      <c r="S53" s="137"/>
      <c r="T53" s="138"/>
      <c r="U53" s="137"/>
      <c r="V53" s="137"/>
      <c r="W53" s="137"/>
      <c r="X53" s="137"/>
      <c r="Y53" s="137"/>
      <c r="AA53" s="137"/>
      <c r="AB53" s="137"/>
      <c r="AC53" s="137"/>
      <c r="AD53" s="137"/>
      <c r="AE53" s="137"/>
      <c r="AF53" s="137"/>
      <c r="AG53" s="137"/>
      <c r="AH53" s="137"/>
      <c r="AI53" s="137"/>
      <c r="AJ53" s="137"/>
      <c r="AK53" s="137"/>
      <c r="AM53" s="137"/>
      <c r="AN53" s="137"/>
      <c r="AO53" s="137"/>
      <c r="AP53" s="137"/>
      <c r="AQ53" s="137"/>
      <c r="AR53" s="137"/>
      <c r="AS53" s="137"/>
      <c r="AT53" s="137"/>
      <c r="AU53" s="137"/>
      <c r="AV53" s="137"/>
      <c r="AW53" s="137"/>
      <c r="AX53" s="137"/>
    </row>
    <row r="54" spans="2:50" ht="14.25">
      <c r="B54" s="137"/>
      <c r="C54" s="138"/>
      <c r="D54" s="138"/>
      <c r="E54" s="137"/>
      <c r="F54" s="137"/>
      <c r="G54" s="137"/>
      <c r="H54" s="138"/>
      <c r="I54" s="137"/>
      <c r="J54" s="137"/>
      <c r="K54" s="137"/>
      <c r="L54" s="137"/>
      <c r="M54" s="137"/>
      <c r="N54" s="138"/>
      <c r="O54" s="137"/>
      <c r="P54" s="137"/>
      <c r="Q54" s="137"/>
      <c r="R54" s="137"/>
      <c r="S54" s="137"/>
      <c r="T54" s="138"/>
      <c r="U54" s="137"/>
      <c r="V54" s="137"/>
      <c r="W54" s="137"/>
      <c r="X54" s="137"/>
      <c r="Y54" s="137"/>
      <c r="AA54" s="137"/>
      <c r="AB54" s="137"/>
      <c r="AC54" s="137"/>
      <c r="AD54" s="137"/>
      <c r="AE54" s="137"/>
      <c r="AF54" s="137"/>
      <c r="AG54" s="137"/>
      <c r="AH54" s="137"/>
      <c r="AI54" s="137"/>
      <c r="AJ54" s="137"/>
      <c r="AK54" s="137"/>
      <c r="AM54" s="137"/>
      <c r="AN54" s="137"/>
      <c r="AO54" s="137"/>
      <c r="AP54" s="137"/>
      <c r="AQ54" s="137"/>
      <c r="AR54" s="137"/>
      <c r="AS54" s="137"/>
      <c r="AT54" s="137"/>
      <c r="AU54" s="137"/>
      <c r="AV54" s="137"/>
      <c r="AW54" s="137"/>
      <c r="AX54" s="137"/>
    </row>
    <row r="55" spans="2:50" ht="14.25">
      <c r="B55" s="137"/>
      <c r="C55" s="138"/>
      <c r="D55" s="138"/>
      <c r="E55" s="137"/>
      <c r="F55" s="137"/>
      <c r="G55" s="137"/>
      <c r="H55" s="138"/>
      <c r="I55" s="137"/>
      <c r="J55" s="137"/>
      <c r="K55" s="137"/>
      <c r="L55" s="137"/>
      <c r="M55" s="137"/>
      <c r="N55" s="138"/>
      <c r="O55" s="137"/>
      <c r="P55" s="137"/>
      <c r="Q55" s="137"/>
      <c r="R55" s="137"/>
      <c r="S55" s="137"/>
      <c r="T55" s="138"/>
      <c r="U55" s="137"/>
      <c r="V55" s="137"/>
      <c r="W55" s="137"/>
      <c r="X55" s="137"/>
      <c r="Y55" s="137"/>
      <c r="AA55" s="137"/>
      <c r="AB55" s="137"/>
      <c r="AC55" s="137"/>
      <c r="AD55" s="137"/>
      <c r="AE55" s="137"/>
      <c r="AF55" s="137"/>
      <c r="AG55" s="137"/>
      <c r="AH55" s="137"/>
      <c r="AI55" s="137"/>
      <c r="AJ55" s="137"/>
      <c r="AK55" s="137"/>
      <c r="AM55" s="137"/>
      <c r="AN55" s="137"/>
      <c r="AO55" s="137"/>
      <c r="AP55" s="137"/>
      <c r="AQ55" s="137"/>
      <c r="AR55" s="137"/>
      <c r="AS55" s="137"/>
      <c r="AT55" s="137"/>
      <c r="AU55" s="137"/>
      <c r="AV55" s="137"/>
      <c r="AW55" s="137"/>
      <c r="AX55" s="137"/>
    </row>
    <row r="56" spans="2:50" ht="14.25">
      <c r="B56" s="137"/>
      <c r="C56" s="137"/>
      <c r="D56" s="137"/>
      <c r="E56" s="137"/>
      <c r="F56" s="137"/>
      <c r="G56" s="137"/>
      <c r="H56" s="138"/>
      <c r="I56" s="137"/>
      <c r="J56" s="137"/>
      <c r="K56" s="137"/>
      <c r="L56" s="137"/>
      <c r="M56" s="137"/>
      <c r="N56" s="138"/>
      <c r="O56" s="137"/>
      <c r="P56" s="137"/>
      <c r="Q56" s="137"/>
      <c r="R56" s="137"/>
      <c r="S56" s="137"/>
      <c r="T56" s="138"/>
      <c r="U56" s="137"/>
      <c r="V56" s="137"/>
      <c r="W56" s="137"/>
      <c r="X56" s="137"/>
      <c r="Y56" s="137"/>
      <c r="Z56" s="138"/>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row>
    <row r="57" spans="2:50" ht="14.25">
      <c r="B57" s="137"/>
      <c r="C57" s="137"/>
      <c r="D57" s="137"/>
      <c r="E57" s="137"/>
      <c r="F57" s="137"/>
      <c r="G57" s="137"/>
      <c r="H57" s="138"/>
      <c r="I57" s="137"/>
      <c r="J57" s="137"/>
      <c r="K57" s="137"/>
      <c r="L57" s="137"/>
      <c r="M57" s="137"/>
      <c r="N57" s="138"/>
      <c r="O57" s="137"/>
      <c r="P57" s="137"/>
      <c r="Q57" s="137"/>
      <c r="R57" s="137"/>
      <c r="S57" s="137"/>
      <c r="T57" s="138"/>
      <c r="U57" s="137"/>
      <c r="V57" s="137"/>
      <c r="W57" s="137"/>
      <c r="X57" s="137"/>
      <c r="Y57" s="137"/>
      <c r="Z57" s="138"/>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row>
    <row r="58" spans="2:50" ht="14.25">
      <c r="B58" s="137"/>
      <c r="C58" s="137"/>
      <c r="D58" s="137"/>
      <c r="E58" s="137"/>
      <c r="F58" s="137"/>
      <c r="G58" s="137"/>
      <c r="H58" s="138"/>
      <c r="I58" s="137"/>
      <c r="J58" s="137"/>
      <c r="K58" s="137"/>
      <c r="L58" s="137"/>
      <c r="M58" s="137"/>
      <c r="N58" s="138"/>
      <c r="O58" s="137"/>
      <c r="P58" s="137"/>
      <c r="Q58" s="137"/>
      <c r="R58" s="137"/>
      <c r="S58" s="137"/>
      <c r="T58" s="138"/>
      <c r="U58" s="137"/>
      <c r="V58" s="137"/>
      <c r="W58" s="137"/>
      <c r="X58" s="137"/>
      <c r="Y58" s="137"/>
      <c r="Z58" s="138"/>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row>
  </sheetData>
  <sheetProtection/>
  <mergeCells count="4">
    <mergeCell ref="O5:O6"/>
    <mergeCell ref="U5:U6"/>
    <mergeCell ref="AA5:AA6"/>
    <mergeCell ref="AB5:AB6"/>
  </mergeCells>
  <printOptions/>
  <pageMargins left="0.35433070866141736" right="0.35433070866141736" top="0.79" bottom="0.984251968503937" header="0.5118110236220472" footer="0.5118110236220472"/>
  <pageSetup fitToHeight="1" fitToWidth="1" horizontalDpi="600" verticalDpi="600" orientation="landscape" paperSize="9" scale="5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P61"/>
  <sheetViews>
    <sheetView showGridLines="0" zoomScale="75" zoomScaleNormal="75" zoomScalePageLayoutView="0" workbookViewId="0" topLeftCell="A1">
      <selection activeCell="A1" sqref="A1"/>
    </sheetView>
  </sheetViews>
  <sheetFormatPr defaultColWidth="8.00390625" defaultRowHeight="14.25"/>
  <cols>
    <col min="1" max="1" width="3.25390625" style="359" customWidth="1"/>
    <col min="2" max="2" width="25.75390625" style="359" customWidth="1"/>
    <col min="3" max="3" width="6.50390625" style="359" customWidth="1"/>
    <col min="4" max="7" width="7.75390625" style="359" customWidth="1"/>
    <col min="8" max="8" width="2.50390625" style="360" customWidth="1"/>
    <col min="9" max="9" width="6.50390625" style="359" customWidth="1"/>
    <col min="10" max="13" width="7.75390625" style="359" customWidth="1"/>
    <col min="14" max="14" width="2.50390625" style="360" customWidth="1"/>
    <col min="15" max="15" width="6.50390625" style="359" customWidth="1"/>
    <col min="16" max="19" width="7.75390625" style="359" customWidth="1"/>
    <col min="20" max="20" width="2.50390625" style="360" customWidth="1"/>
    <col min="21" max="21" width="6.50390625" style="359" customWidth="1"/>
    <col min="22" max="25" width="7.75390625" style="359" customWidth="1"/>
    <col min="26" max="29" width="8.00390625" style="359" customWidth="1"/>
    <col min="30" max="30" width="12.625" style="359" bestFit="1" customWidth="1"/>
    <col min="31" max="16384" width="8.00390625" style="359" customWidth="1"/>
  </cols>
  <sheetData>
    <row r="1" ht="18.75">
      <c r="A1" s="358" t="s">
        <v>262</v>
      </c>
    </row>
    <row r="2" spans="2:23" ht="15">
      <c r="B2" s="361"/>
      <c r="C2" s="361"/>
      <c r="D2" s="361"/>
      <c r="E2" s="361"/>
      <c r="H2" s="361"/>
      <c r="I2" s="361"/>
      <c r="J2" s="361"/>
      <c r="K2" s="361"/>
      <c r="N2" s="361"/>
      <c r="O2" s="361"/>
      <c r="P2" s="361"/>
      <c r="Q2" s="361"/>
      <c r="T2" s="361"/>
      <c r="U2" s="361"/>
      <c r="V2" s="361"/>
      <c r="W2" s="361"/>
    </row>
    <row r="3" spans="2:24" ht="15" thickBot="1">
      <c r="B3" s="362"/>
      <c r="C3" s="362"/>
      <c r="D3" s="363"/>
      <c r="E3" s="363"/>
      <c r="F3" s="363"/>
      <c r="G3" s="363"/>
      <c r="H3" s="364"/>
      <c r="I3" s="363"/>
      <c r="J3" s="363"/>
      <c r="K3" s="363"/>
      <c r="L3" s="363"/>
      <c r="M3" s="363"/>
      <c r="N3" s="364"/>
      <c r="O3" s="363"/>
      <c r="P3" s="363"/>
      <c r="Q3" s="363"/>
      <c r="R3" s="363"/>
      <c r="V3" s="363"/>
      <c r="W3" s="363"/>
      <c r="X3" s="363"/>
    </row>
    <row r="4" spans="1:25" ht="17.25">
      <c r="A4" s="620"/>
      <c r="B4" s="620"/>
      <c r="C4" s="537" t="s">
        <v>101</v>
      </c>
      <c r="D4" s="537"/>
      <c r="E4" s="537"/>
      <c r="F4" s="537"/>
      <c r="G4" s="537"/>
      <c r="H4" s="365"/>
      <c r="I4" s="537" t="s">
        <v>43</v>
      </c>
      <c r="J4" s="537"/>
      <c r="K4" s="537"/>
      <c r="L4" s="537"/>
      <c r="M4" s="537"/>
      <c r="N4" s="365"/>
      <c r="O4" s="537" t="s">
        <v>105</v>
      </c>
      <c r="P4" s="537"/>
      <c r="Q4" s="537"/>
      <c r="R4" s="537"/>
      <c r="S4" s="537"/>
      <c r="T4" s="365"/>
      <c r="U4" s="537" t="s">
        <v>106</v>
      </c>
      <c r="V4" s="537"/>
      <c r="W4" s="537"/>
      <c r="X4" s="537"/>
      <c r="Y4" s="537"/>
    </row>
    <row r="5" spans="1:25" s="367" customFormat="1" ht="33" customHeight="1">
      <c r="A5" s="621"/>
      <c r="B5" s="621"/>
      <c r="C5" s="716" t="s">
        <v>100</v>
      </c>
      <c r="D5" s="538" t="s">
        <v>97</v>
      </c>
      <c r="E5" s="538"/>
      <c r="F5" s="538" t="s">
        <v>102</v>
      </c>
      <c r="G5" s="538"/>
      <c r="H5" s="366"/>
      <c r="I5" s="716" t="s">
        <v>100</v>
      </c>
      <c r="J5" s="538" t="s">
        <v>97</v>
      </c>
      <c r="K5" s="538"/>
      <c r="L5" s="538" t="s">
        <v>102</v>
      </c>
      <c r="M5" s="538"/>
      <c r="N5" s="366"/>
      <c r="O5" s="716" t="s">
        <v>100</v>
      </c>
      <c r="P5" s="538" t="s">
        <v>97</v>
      </c>
      <c r="Q5" s="538"/>
      <c r="R5" s="538" t="s">
        <v>102</v>
      </c>
      <c r="S5" s="538"/>
      <c r="T5" s="366"/>
      <c r="U5" s="716" t="s">
        <v>100</v>
      </c>
      <c r="V5" s="538" t="s">
        <v>97</v>
      </c>
      <c r="W5" s="538"/>
      <c r="X5" s="538" t="s">
        <v>102</v>
      </c>
      <c r="Y5" s="538"/>
    </row>
    <row r="6" spans="1:25" ht="45">
      <c r="A6" s="622"/>
      <c r="B6" s="622"/>
      <c r="C6" s="717"/>
      <c r="D6" s="540" t="s">
        <v>99</v>
      </c>
      <c r="E6" s="530" t="s">
        <v>283</v>
      </c>
      <c r="F6" s="539" t="s">
        <v>103</v>
      </c>
      <c r="G6" s="539" t="s">
        <v>104</v>
      </c>
      <c r="H6" s="369"/>
      <c r="I6" s="717"/>
      <c r="J6" s="540" t="s">
        <v>99</v>
      </c>
      <c r="K6" s="530" t="s">
        <v>283</v>
      </c>
      <c r="L6" s="539" t="s">
        <v>103</v>
      </c>
      <c r="M6" s="539" t="s">
        <v>104</v>
      </c>
      <c r="N6" s="369"/>
      <c r="O6" s="717"/>
      <c r="P6" s="540" t="s">
        <v>99</v>
      </c>
      <c r="Q6" s="530" t="s">
        <v>283</v>
      </c>
      <c r="R6" s="539" t="s">
        <v>103</v>
      </c>
      <c r="S6" s="539" t="s">
        <v>104</v>
      </c>
      <c r="T6" s="369"/>
      <c r="U6" s="717"/>
      <c r="V6" s="540" t="s">
        <v>99</v>
      </c>
      <c r="W6" s="530" t="s">
        <v>283</v>
      </c>
      <c r="X6" s="539" t="s">
        <v>103</v>
      </c>
      <c r="Y6" s="539" t="s">
        <v>104</v>
      </c>
    </row>
    <row r="7" spans="2:25" ht="15">
      <c r="B7" s="370"/>
      <c r="C7" s="369"/>
      <c r="D7" s="369"/>
      <c r="E7" s="369"/>
      <c r="F7" s="369"/>
      <c r="G7" s="369"/>
      <c r="H7" s="369"/>
      <c r="I7" s="369"/>
      <c r="J7" s="369"/>
      <c r="K7" s="369"/>
      <c r="L7" s="369"/>
      <c r="M7" s="369"/>
      <c r="N7" s="369"/>
      <c r="O7" s="375"/>
      <c r="P7" s="375"/>
      <c r="Q7" s="369"/>
      <c r="R7" s="369"/>
      <c r="S7" s="369"/>
      <c r="T7" s="369"/>
      <c r="U7" s="375"/>
      <c r="V7" s="375"/>
      <c r="W7" s="369"/>
      <c r="X7" s="369"/>
      <c r="Y7" s="369"/>
    </row>
    <row r="8" spans="1:25" s="371" customFormat="1" ht="15">
      <c r="A8" s="371" t="s">
        <v>2</v>
      </c>
      <c r="C8" s="555">
        <v>1250</v>
      </c>
      <c r="D8" s="555">
        <v>180</v>
      </c>
      <c r="E8" s="533">
        <v>14.4</v>
      </c>
      <c r="F8" s="241">
        <v>156000</v>
      </c>
      <c r="G8" s="217">
        <v>869</v>
      </c>
      <c r="H8" s="375"/>
      <c r="I8" s="555">
        <v>29970</v>
      </c>
      <c r="J8" s="555">
        <v>870</v>
      </c>
      <c r="K8" s="533">
        <v>2.9</v>
      </c>
      <c r="L8" s="241">
        <v>333000</v>
      </c>
      <c r="M8" s="217">
        <v>384</v>
      </c>
      <c r="N8" s="375"/>
      <c r="O8" s="555">
        <v>2270</v>
      </c>
      <c r="P8" s="555">
        <v>260</v>
      </c>
      <c r="Q8" s="533">
        <v>11.3</v>
      </c>
      <c r="R8" s="241">
        <v>272000</v>
      </c>
      <c r="S8" s="217">
        <v>1057</v>
      </c>
      <c r="T8" s="375"/>
      <c r="U8" s="555">
        <v>10620</v>
      </c>
      <c r="V8" s="555">
        <v>470</v>
      </c>
      <c r="W8" s="533">
        <v>4.4</v>
      </c>
      <c r="X8" s="241">
        <v>190000</v>
      </c>
      <c r="Y8" s="217">
        <v>406</v>
      </c>
    </row>
    <row r="9" spans="1:25" ht="15">
      <c r="A9" s="376"/>
      <c r="B9" s="376"/>
      <c r="C9" s="377"/>
      <c r="D9" s="377"/>
      <c r="E9" s="541"/>
      <c r="F9" s="377"/>
      <c r="G9" s="378"/>
      <c r="H9" s="375"/>
      <c r="I9" s="377"/>
      <c r="J9" s="377"/>
      <c r="K9" s="541"/>
      <c r="L9" s="377"/>
      <c r="M9" s="378"/>
      <c r="N9" s="375"/>
      <c r="O9" s="377"/>
      <c r="P9" s="377"/>
      <c r="Q9" s="541"/>
      <c r="R9" s="377"/>
      <c r="S9" s="378"/>
      <c r="T9" s="375"/>
      <c r="U9" s="377"/>
      <c r="V9" s="377"/>
      <c r="W9" s="541"/>
      <c r="X9" s="377"/>
      <c r="Y9" s="378"/>
    </row>
    <row r="10" spans="1:25" ht="15">
      <c r="A10" s="371" t="s">
        <v>3</v>
      </c>
      <c r="C10" s="375"/>
      <c r="D10" s="375"/>
      <c r="E10" s="542"/>
      <c r="F10" s="375"/>
      <c r="G10" s="379"/>
      <c r="H10" s="375"/>
      <c r="I10" s="375"/>
      <c r="J10" s="375"/>
      <c r="K10" s="542"/>
      <c r="L10" s="375"/>
      <c r="M10" s="379"/>
      <c r="N10" s="375"/>
      <c r="O10" s="375"/>
      <c r="P10" s="375"/>
      <c r="Q10" s="542"/>
      <c r="R10" s="375"/>
      <c r="S10" s="379"/>
      <c r="T10" s="375"/>
      <c r="U10" s="375"/>
      <c r="V10" s="375"/>
      <c r="W10" s="542"/>
      <c r="X10" s="375"/>
      <c r="Y10" s="379"/>
    </row>
    <row r="11" spans="1:25" ht="14.25">
      <c r="A11" s="359" t="s">
        <v>4</v>
      </c>
      <c r="C11" s="551">
        <v>350</v>
      </c>
      <c r="D11" s="551">
        <v>50</v>
      </c>
      <c r="E11" s="219">
        <v>13.8</v>
      </c>
      <c r="F11" s="239">
        <v>45000</v>
      </c>
      <c r="G11" s="221">
        <v>932</v>
      </c>
      <c r="H11" s="374"/>
      <c r="I11" s="551">
        <v>8220</v>
      </c>
      <c r="J11" s="551">
        <v>220</v>
      </c>
      <c r="K11" s="219">
        <v>2.7</v>
      </c>
      <c r="L11" s="239">
        <v>81000</v>
      </c>
      <c r="M11" s="221">
        <v>368</v>
      </c>
      <c r="N11" s="374"/>
      <c r="O11" s="551">
        <v>1060</v>
      </c>
      <c r="P11" s="551">
        <v>140</v>
      </c>
      <c r="Q11" s="219">
        <v>13.1</v>
      </c>
      <c r="R11" s="239">
        <v>108000</v>
      </c>
      <c r="S11" s="221">
        <v>774</v>
      </c>
      <c r="T11" s="374"/>
      <c r="U11" s="551">
        <v>6130</v>
      </c>
      <c r="V11" s="551">
        <v>290</v>
      </c>
      <c r="W11" s="219">
        <v>4.7</v>
      </c>
      <c r="X11" s="239">
        <v>118000</v>
      </c>
      <c r="Y11" s="221">
        <v>408</v>
      </c>
    </row>
    <row r="12" spans="1:25" ht="14.25">
      <c r="A12" s="359" t="s">
        <v>5</v>
      </c>
      <c r="C12" s="551">
        <v>900</v>
      </c>
      <c r="D12" s="551">
        <v>130</v>
      </c>
      <c r="E12" s="219">
        <v>14.6</v>
      </c>
      <c r="F12" s="239">
        <v>112000</v>
      </c>
      <c r="G12" s="221">
        <v>846</v>
      </c>
      <c r="H12" s="374"/>
      <c r="I12" s="551">
        <v>21750</v>
      </c>
      <c r="J12" s="551">
        <v>650</v>
      </c>
      <c r="K12" s="219">
        <v>3</v>
      </c>
      <c r="L12" s="239">
        <v>252000</v>
      </c>
      <c r="M12" s="221">
        <v>390</v>
      </c>
      <c r="N12" s="374"/>
      <c r="O12" s="551">
        <v>1210</v>
      </c>
      <c r="P12" s="551">
        <v>120</v>
      </c>
      <c r="Q12" s="219">
        <v>9.8</v>
      </c>
      <c r="R12" s="239">
        <v>164000</v>
      </c>
      <c r="S12" s="221">
        <v>1389</v>
      </c>
      <c r="T12" s="374"/>
      <c r="U12" s="551">
        <v>4490</v>
      </c>
      <c r="V12" s="551">
        <v>180</v>
      </c>
      <c r="W12" s="219">
        <v>4</v>
      </c>
      <c r="X12" s="239">
        <v>72000</v>
      </c>
      <c r="Y12" s="221">
        <v>403</v>
      </c>
    </row>
    <row r="13" spans="1:25" ht="15">
      <c r="A13" s="376"/>
      <c r="B13" s="376"/>
      <c r="C13" s="377"/>
      <c r="D13" s="377"/>
      <c r="E13" s="541"/>
      <c r="F13" s="377"/>
      <c r="G13" s="378"/>
      <c r="H13" s="375"/>
      <c r="I13" s="377"/>
      <c r="J13" s="377"/>
      <c r="K13" s="541"/>
      <c r="L13" s="377"/>
      <c r="M13" s="378"/>
      <c r="N13" s="375"/>
      <c r="O13" s="377"/>
      <c r="P13" s="377"/>
      <c r="Q13" s="541"/>
      <c r="R13" s="377"/>
      <c r="S13" s="378"/>
      <c r="T13" s="375"/>
      <c r="U13" s="377"/>
      <c r="V13" s="377"/>
      <c r="W13" s="541"/>
      <c r="X13" s="377"/>
      <c r="Y13" s="378"/>
    </row>
    <row r="14" spans="1:25" ht="15">
      <c r="A14" s="371" t="s">
        <v>6</v>
      </c>
      <c r="C14" s="375"/>
      <c r="D14" s="375"/>
      <c r="E14" s="542"/>
      <c r="F14" s="375"/>
      <c r="G14" s="379"/>
      <c r="H14" s="375"/>
      <c r="I14" s="375"/>
      <c r="J14" s="375"/>
      <c r="K14" s="542"/>
      <c r="L14" s="375"/>
      <c r="M14" s="379"/>
      <c r="N14" s="375"/>
      <c r="O14" s="375"/>
      <c r="P14" s="375"/>
      <c r="Q14" s="542"/>
      <c r="R14" s="375"/>
      <c r="S14" s="379"/>
      <c r="T14" s="375"/>
      <c r="U14" s="375"/>
      <c r="V14" s="375"/>
      <c r="W14" s="542"/>
      <c r="X14" s="375"/>
      <c r="Y14" s="379"/>
    </row>
    <row r="15" spans="1:25" ht="14.25">
      <c r="A15" s="359" t="s">
        <v>7</v>
      </c>
      <c r="C15" s="551" t="s">
        <v>220</v>
      </c>
      <c r="D15" s="551" t="s">
        <v>220</v>
      </c>
      <c r="E15" s="219" t="s">
        <v>220</v>
      </c>
      <c r="F15" s="239">
        <v>0</v>
      </c>
      <c r="G15" s="221" t="s">
        <v>220</v>
      </c>
      <c r="H15" s="374"/>
      <c r="I15" s="551">
        <v>10</v>
      </c>
      <c r="J15" s="551" t="s">
        <v>220</v>
      </c>
      <c r="K15" s="219" t="s">
        <v>220</v>
      </c>
      <c r="L15" s="239">
        <v>0</v>
      </c>
      <c r="M15" s="221" t="s">
        <v>220</v>
      </c>
      <c r="N15" s="374"/>
      <c r="O15" s="551" t="s">
        <v>220</v>
      </c>
      <c r="P15" s="551" t="s">
        <v>220</v>
      </c>
      <c r="Q15" s="219" t="s">
        <v>220</v>
      </c>
      <c r="R15" s="239">
        <v>0</v>
      </c>
      <c r="S15" s="221" t="s">
        <v>220</v>
      </c>
      <c r="T15" s="374"/>
      <c r="U15" s="551" t="s">
        <v>220</v>
      </c>
      <c r="V15" s="551" t="s">
        <v>220</v>
      </c>
      <c r="W15" s="219" t="s">
        <v>220</v>
      </c>
      <c r="X15" s="239">
        <v>0</v>
      </c>
      <c r="Y15" s="221" t="s">
        <v>220</v>
      </c>
    </row>
    <row r="16" spans="1:25" ht="14.25">
      <c r="A16" s="359" t="s">
        <v>8</v>
      </c>
      <c r="C16" s="551">
        <v>10</v>
      </c>
      <c r="D16" s="551" t="s">
        <v>220</v>
      </c>
      <c r="E16" s="219" t="s">
        <v>220</v>
      </c>
      <c r="F16" s="239">
        <v>1000</v>
      </c>
      <c r="G16" s="221">
        <v>500</v>
      </c>
      <c r="H16" s="374"/>
      <c r="I16" s="551">
        <v>3230</v>
      </c>
      <c r="J16" s="551">
        <v>80</v>
      </c>
      <c r="K16" s="219">
        <v>2.6</v>
      </c>
      <c r="L16" s="239">
        <v>30000</v>
      </c>
      <c r="M16" s="221">
        <v>365</v>
      </c>
      <c r="N16" s="374"/>
      <c r="O16" s="551">
        <v>60</v>
      </c>
      <c r="P16" s="551">
        <v>10</v>
      </c>
      <c r="Q16" s="219">
        <v>15.3</v>
      </c>
      <c r="R16" s="239">
        <v>4000</v>
      </c>
      <c r="S16" s="221">
        <v>433</v>
      </c>
      <c r="T16" s="374"/>
      <c r="U16" s="551">
        <v>1390</v>
      </c>
      <c r="V16" s="551">
        <v>80</v>
      </c>
      <c r="W16" s="219">
        <v>5.5</v>
      </c>
      <c r="X16" s="239">
        <v>27000</v>
      </c>
      <c r="Y16" s="221">
        <v>345</v>
      </c>
    </row>
    <row r="17" spans="1:25" ht="14.25">
      <c r="A17" s="359" t="s">
        <v>9</v>
      </c>
      <c r="C17" s="551">
        <v>170</v>
      </c>
      <c r="D17" s="551">
        <v>20</v>
      </c>
      <c r="E17" s="219">
        <v>11.7</v>
      </c>
      <c r="F17" s="239">
        <v>18000</v>
      </c>
      <c r="G17" s="221">
        <v>895</v>
      </c>
      <c r="H17" s="374"/>
      <c r="I17" s="551">
        <v>5760</v>
      </c>
      <c r="J17" s="551">
        <v>140</v>
      </c>
      <c r="K17" s="219">
        <v>2.4</v>
      </c>
      <c r="L17" s="239">
        <v>56000</v>
      </c>
      <c r="M17" s="221">
        <v>400</v>
      </c>
      <c r="N17" s="374"/>
      <c r="O17" s="551">
        <v>500</v>
      </c>
      <c r="P17" s="551">
        <v>70</v>
      </c>
      <c r="Q17" s="219">
        <v>14.7</v>
      </c>
      <c r="R17" s="239">
        <v>47000</v>
      </c>
      <c r="S17" s="221">
        <v>632</v>
      </c>
      <c r="T17" s="374"/>
      <c r="U17" s="551">
        <v>1960</v>
      </c>
      <c r="V17" s="551">
        <v>80</v>
      </c>
      <c r="W17" s="219">
        <v>4</v>
      </c>
      <c r="X17" s="239">
        <v>35000</v>
      </c>
      <c r="Y17" s="221">
        <v>440</v>
      </c>
    </row>
    <row r="18" spans="1:25" ht="14.25">
      <c r="A18" s="359" t="s">
        <v>10</v>
      </c>
      <c r="C18" s="551">
        <v>620</v>
      </c>
      <c r="D18" s="551">
        <v>100</v>
      </c>
      <c r="E18" s="219">
        <v>16.6</v>
      </c>
      <c r="F18" s="239">
        <v>90000</v>
      </c>
      <c r="G18" s="221">
        <v>870</v>
      </c>
      <c r="H18" s="374"/>
      <c r="I18" s="551">
        <v>10560</v>
      </c>
      <c r="J18" s="551">
        <v>340</v>
      </c>
      <c r="K18" s="219">
        <v>3.3</v>
      </c>
      <c r="L18" s="239">
        <v>138000</v>
      </c>
      <c r="M18" s="221">
        <v>400</v>
      </c>
      <c r="N18" s="374"/>
      <c r="O18" s="551">
        <v>720</v>
      </c>
      <c r="P18" s="551">
        <v>100</v>
      </c>
      <c r="Q18" s="219">
        <v>13.8</v>
      </c>
      <c r="R18" s="239">
        <v>132000</v>
      </c>
      <c r="S18" s="221">
        <v>1324</v>
      </c>
      <c r="T18" s="374"/>
      <c r="U18" s="551">
        <v>2780</v>
      </c>
      <c r="V18" s="551">
        <v>160</v>
      </c>
      <c r="W18" s="219">
        <v>5.7</v>
      </c>
      <c r="X18" s="239">
        <v>56000</v>
      </c>
      <c r="Y18" s="221">
        <v>351</v>
      </c>
    </row>
    <row r="19" spans="1:25" ht="14.25">
      <c r="A19" s="359" t="s">
        <v>11</v>
      </c>
      <c r="C19" s="551">
        <v>410</v>
      </c>
      <c r="D19" s="551">
        <v>50</v>
      </c>
      <c r="E19" s="219">
        <v>12.8</v>
      </c>
      <c r="F19" s="239">
        <v>43000</v>
      </c>
      <c r="G19" s="221">
        <v>826</v>
      </c>
      <c r="H19" s="374"/>
      <c r="I19" s="551">
        <v>8130</v>
      </c>
      <c r="J19" s="551">
        <v>260</v>
      </c>
      <c r="K19" s="219">
        <v>3.2</v>
      </c>
      <c r="L19" s="239">
        <v>98000</v>
      </c>
      <c r="M19" s="221">
        <v>374</v>
      </c>
      <c r="N19" s="374"/>
      <c r="O19" s="551">
        <v>760</v>
      </c>
      <c r="P19" s="551">
        <v>60</v>
      </c>
      <c r="Q19" s="219">
        <v>8.2</v>
      </c>
      <c r="R19" s="239">
        <v>72000</v>
      </c>
      <c r="S19" s="221">
        <v>1144</v>
      </c>
      <c r="T19" s="374"/>
      <c r="U19" s="551">
        <v>3140</v>
      </c>
      <c r="V19" s="551">
        <v>110</v>
      </c>
      <c r="W19" s="219">
        <v>3.4</v>
      </c>
      <c r="X19" s="239">
        <v>53000</v>
      </c>
      <c r="Y19" s="221">
        <v>489</v>
      </c>
    </row>
    <row r="20" spans="1:25" ht="14.25">
      <c r="A20" s="359" t="s">
        <v>12</v>
      </c>
      <c r="C20" s="551">
        <v>40</v>
      </c>
      <c r="D20" s="551" t="s">
        <v>220</v>
      </c>
      <c r="E20" s="219" t="s">
        <v>220</v>
      </c>
      <c r="F20" s="239">
        <v>5000</v>
      </c>
      <c r="G20" s="221" t="s">
        <v>220</v>
      </c>
      <c r="H20" s="374"/>
      <c r="I20" s="551">
        <v>2270</v>
      </c>
      <c r="J20" s="551">
        <v>40</v>
      </c>
      <c r="K20" s="219">
        <v>1.6</v>
      </c>
      <c r="L20" s="239">
        <v>11000</v>
      </c>
      <c r="M20" s="221">
        <v>299</v>
      </c>
      <c r="N20" s="374"/>
      <c r="O20" s="551">
        <v>220</v>
      </c>
      <c r="P20" s="551">
        <v>10</v>
      </c>
      <c r="Q20" s="219">
        <v>5</v>
      </c>
      <c r="R20" s="239">
        <v>16000</v>
      </c>
      <c r="S20" s="221">
        <v>1491</v>
      </c>
      <c r="T20" s="374"/>
      <c r="U20" s="551">
        <v>1340</v>
      </c>
      <c r="V20" s="551">
        <v>40</v>
      </c>
      <c r="W20" s="219">
        <v>3.4</v>
      </c>
      <c r="X20" s="239">
        <v>20000</v>
      </c>
      <c r="Y20" s="221">
        <v>446</v>
      </c>
    </row>
    <row r="21" spans="1:25" ht="15">
      <c r="A21" s="376"/>
      <c r="B21" s="376"/>
      <c r="C21" s="377"/>
      <c r="D21" s="377"/>
      <c r="E21" s="541"/>
      <c r="F21" s="377"/>
      <c r="G21" s="378"/>
      <c r="H21" s="375"/>
      <c r="I21" s="377"/>
      <c r="J21" s="377"/>
      <c r="K21" s="541"/>
      <c r="L21" s="377"/>
      <c r="M21" s="378"/>
      <c r="N21" s="375"/>
      <c r="O21" s="377"/>
      <c r="P21" s="377"/>
      <c r="Q21" s="541"/>
      <c r="R21" s="377"/>
      <c r="S21" s="378"/>
      <c r="T21" s="375"/>
      <c r="U21" s="377"/>
      <c r="V21" s="377"/>
      <c r="W21" s="541"/>
      <c r="X21" s="377"/>
      <c r="Y21" s="378"/>
    </row>
    <row r="22" spans="1:25" ht="15">
      <c r="A22" s="371" t="s">
        <v>13</v>
      </c>
      <c r="C22" s="375"/>
      <c r="D22" s="375"/>
      <c r="E22" s="542"/>
      <c r="F22" s="375"/>
      <c r="G22" s="379"/>
      <c r="H22" s="375"/>
      <c r="I22" s="375"/>
      <c r="J22" s="375"/>
      <c r="K22" s="542"/>
      <c r="L22" s="375"/>
      <c r="M22" s="379"/>
      <c r="N22" s="375"/>
      <c r="O22" s="375"/>
      <c r="P22" s="375"/>
      <c r="Q22" s="542"/>
      <c r="R22" s="375"/>
      <c r="S22" s="379"/>
      <c r="T22" s="375"/>
      <c r="U22" s="375"/>
      <c r="V22" s="375"/>
      <c r="W22" s="542"/>
      <c r="X22" s="375"/>
      <c r="Y22" s="379"/>
    </row>
    <row r="23" spans="1:25" ht="15">
      <c r="A23" s="656" t="s">
        <v>289</v>
      </c>
      <c r="B23" s="669"/>
      <c r="C23" s="673"/>
      <c r="D23" s="673"/>
      <c r="E23" s="661">
        <v>96</v>
      </c>
      <c r="F23" s="675"/>
      <c r="G23" s="676"/>
      <c r="H23" s="375"/>
      <c r="I23" s="673"/>
      <c r="J23" s="673"/>
      <c r="K23" s="661">
        <v>91.2</v>
      </c>
      <c r="L23" s="675"/>
      <c r="M23" s="676"/>
      <c r="N23" s="375"/>
      <c r="O23" s="673"/>
      <c r="P23" s="673"/>
      <c r="Q23" s="661">
        <v>86.3</v>
      </c>
      <c r="R23" s="675"/>
      <c r="S23" s="676"/>
      <c r="T23" s="375"/>
      <c r="U23" s="673"/>
      <c r="V23" s="673"/>
      <c r="W23" s="661">
        <v>90</v>
      </c>
      <c r="X23" s="675"/>
      <c r="Y23" s="676"/>
    </row>
    <row r="24" spans="1:25" ht="14.25">
      <c r="A24" s="359" t="s">
        <v>14</v>
      </c>
      <c r="C24" s="411">
        <v>80</v>
      </c>
      <c r="D24" s="411">
        <v>10</v>
      </c>
      <c r="E24" s="219">
        <v>17.2</v>
      </c>
      <c r="F24" s="239">
        <v>11000</v>
      </c>
      <c r="G24" s="221">
        <v>873</v>
      </c>
      <c r="H24" s="372"/>
      <c r="I24" s="411">
        <v>1580</v>
      </c>
      <c r="J24" s="411">
        <v>30</v>
      </c>
      <c r="K24" s="219">
        <v>2</v>
      </c>
      <c r="L24" s="239">
        <v>14000</v>
      </c>
      <c r="M24" s="221">
        <v>425</v>
      </c>
      <c r="N24" s="372"/>
      <c r="O24" s="411">
        <v>260</v>
      </c>
      <c r="P24" s="411">
        <v>20</v>
      </c>
      <c r="Q24" s="219">
        <v>7.7</v>
      </c>
      <c r="R24" s="239">
        <v>19000</v>
      </c>
      <c r="S24" s="221">
        <v>929</v>
      </c>
      <c r="T24" s="372"/>
      <c r="U24" s="411">
        <v>660</v>
      </c>
      <c r="V24" s="411">
        <v>40</v>
      </c>
      <c r="W24" s="219">
        <v>5.6</v>
      </c>
      <c r="X24" s="239">
        <v>10000</v>
      </c>
      <c r="Y24" s="221">
        <v>283</v>
      </c>
    </row>
    <row r="25" spans="1:25" ht="15">
      <c r="A25" s="16" t="s">
        <v>288</v>
      </c>
      <c r="B25"/>
      <c r="C25" s="374"/>
      <c r="D25" s="375"/>
      <c r="E25" s="542"/>
      <c r="F25" s="375"/>
      <c r="G25" s="379"/>
      <c r="H25" s="375"/>
      <c r="I25" s="374"/>
      <c r="J25" s="375"/>
      <c r="K25" s="542"/>
      <c r="L25" s="375"/>
      <c r="M25" s="379"/>
      <c r="N25" s="375"/>
      <c r="O25" s="374"/>
      <c r="P25" s="375"/>
      <c r="Q25" s="542"/>
      <c r="R25" s="375"/>
      <c r="S25" s="379"/>
      <c r="T25" s="375"/>
      <c r="U25" s="374"/>
      <c r="V25" s="375"/>
      <c r="W25" s="542"/>
      <c r="X25" s="375"/>
      <c r="Y25" s="379"/>
    </row>
    <row r="26" spans="2:25" ht="14.25">
      <c r="B26" s="381" t="s">
        <v>15</v>
      </c>
      <c r="C26" s="411">
        <v>20</v>
      </c>
      <c r="D26" s="411" t="s">
        <v>220</v>
      </c>
      <c r="E26" s="411" t="s">
        <v>220</v>
      </c>
      <c r="F26" s="239">
        <v>2000</v>
      </c>
      <c r="G26" s="221" t="s">
        <v>220</v>
      </c>
      <c r="H26" s="374"/>
      <c r="I26" s="411">
        <v>330</v>
      </c>
      <c r="J26" s="411">
        <v>10</v>
      </c>
      <c r="K26" s="219">
        <v>2.1</v>
      </c>
      <c r="L26" s="239">
        <v>3000</v>
      </c>
      <c r="M26" s="221">
        <v>459</v>
      </c>
      <c r="N26" s="374"/>
      <c r="O26" s="411">
        <v>140</v>
      </c>
      <c r="P26" s="411">
        <v>10</v>
      </c>
      <c r="Q26" s="219">
        <v>7.1</v>
      </c>
      <c r="R26" s="239">
        <v>7000</v>
      </c>
      <c r="S26" s="221">
        <v>688</v>
      </c>
      <c r="T26" s="374"/>
      <c r="U26" s="411">
        <v>220</v>
      </c>
      <c r="V26" s="411" t="s">
        <v>220</v>
      </c>
      <c r="W26" s="219" t="s">
        <v>220</v>
      </c>
      <c r="X26" s="239">
        <v>1000</v>
      </c>
      <c r="Y26" s="221" t="s">
        <v>220</v>
      </c>
    </row>
    <row r="27" spans="2:25" ht="14.25">
      <c r="B27" s="381" t="s">
        <v>16</v>
      </c>
      <c r="C27" s="411">
        <v>20</v>
      </c>
      <c r="D27" s="411" t="s">
        <v>220</v>
      </c>
      <c r="E27" s="411" t="s">
        <v>220</v>
      </c>
      <c r="F27" s="239">
        <v>2000</v>
      </c>
      <c r="G27" s="221" t="s">
        <v>220</v>
      </c>
      <c r="H27" s="374"/>
      <c r="I27" s="411">
        <v>740</v>
      </c>
      <c r="J27" s="411">
        <v>10</v>
      </c>
      <c r="K27" s="219">
        <v>1.9</v>
      </c>
      <c r="L27" s="239">
        <v>5000</v>
      </c>
      <c r="M27" s="221">
        <v>391</v>
      </c>
      <c r="N27" s="374"/>
      <c r="O27" s="411">
        <v>70</v>
      </c>
      <c r="P27" s="411" t="s">
        <v>220</v>
      </c>
      <c r="Q27" s="219" t="s">
        <v>220</v>
      </c>
      <c r="R27" s="239">
        <v>1000</v>
      </c>
      <c r="S27" s="221" t="s">
        <v>220</v>
      </c>
      <c r="T27" s="374"/>
      <c r="U27" s="411">
        <v>280</v>
      </c>
      <c r="V27" s="411">
        <v>20</v>
      </c>
      <c r="W27" s="219">
        <v>6.4</v>
      </c>
      <c r="X27" s="239">
        <v>5000</v>
      </c>
      <c r="Y27" s="221">
        <v>304</v>
      </c>
    </row>
    <row r="28" spans="2:25" ht="14.25">
      <c r="B28" s="381" t="s">
        <v>17</v>
      </c>
      <c r="C28" s="411">
        <v>20</v>
      </c>
      <c r="D28" s="411" t="s">
        <v>220</v>
      </c>
      <c r="E28" s="411" t="s">
        <v>220</v>
      </c>
      <c r="F28" s="239">
        <v>3000</v>
      </c>
      <c r="G28" s="221" t="s">
        <v>220</v>
      </c>
      <c r="H28" s="374"/>
      <c r="I28" s="411">
        <v>200</v>
      </c>
      <c r="J28" s="411">
        <v>10</v>
      </c>
      <c r="K28" s="219">
        <v>3</v>
      </c>
      <c r="L28" s="239">
        <v>3000</v>
      </c>
      <c r="M28" s="221">
        <v>548</v>
      </c>
      <c r="N28" s="374"/>
      <c r="O28" s="411">
        <v>20</v>
      </c>
      <c r="P28" s="411" t="s">
        <v>220</v>
      </c>
      <c r="Q28" s="219" t="s">
        <v>220</v>
      </c>
      <c r="R28" s="239">
        <v>8000</v>
      </c>
      <c r="S28" s="221" t="s">
        <v>220</v>
      </c>
      <c r="T28" s="374"/>
      <c r="U28" s="411">
        <v>70</v>
      </c>
      <c r="V28" s="411">
        <v>10</v>
      </c>
      <c r="W28" s="219">
        <v>11.5</v>
      </c>
      <c r="X28" s="239">
        <v>2000</v>
      </c>
      <c r="Y28" s="221">
        <v>195</v>
      </c>
    </row>
    <row r="29" spans="2:25" ht="14.25">
      <c r="B29" s="381" t="s">
        <v>18</v>
      </c>
      <c r="C29" s="411">
        <v>20</v>
      </c>
      <c r="D29" s="411" t="s">
        <v>220</v>
      </c>
      <c r="E29" s="411" t="s">
        <v>220</v>
      </c>
      <c r="F29" s="239">
        <v>5000</v>
      </c>
      <c r="G29" s="221" t="s">
        <v>220</v>
      </c>
      <c r="H29" s="374"/>
      <c r="I29" s="411">
        <v>310</v>
      </c>
      <c r="J29" s="411" t="s">
        <v>220</v>
      </c>
      <c r="K29" s="219" t="s">
        <v>220</v>
      </c>
      <c r="L29" s="239">
        <v>2000</v>
      </c>
      <c r="M29" s="221" t="s">
        <v>220</v>
      </c>
      <c r="N29" s="374"/>
      <c r="O29" s="411">
        <v>30</v>
      </c>
      <c r="P29" s="411">
        <v>10</v>
      </c>
      <c r="Q29" s="219">
        <v>18</v>
      </c>
      <c r="R29" s="239">
        <v>3000</v>
      </c>
      <c r="S29" s="221">
        <v>517</v>
      </c>
      <c r="T29" s="374"/>
      <c r="U29" s="411">
        <v>90</v>
      </c>
      <c r="V29" s="411">
        <v>10</v>
      </c>
      <c r="W29" s="219">
        <v>7.4</v>
      </c>
      <c r="X29" s="239">
        <v>2000</v>
      </c>
      <c r="Y29" s="221">
        <v>329</v>
      </c>
    </row>
    <row r="30" spans="1:25" ht="14.25">
      <c r="A30" s="359" t="s">
        <v>19</v>
      </c>
      <c r="C30" s="411">
        <v>1120</v>
      </c>
      <c r="D30" s="411">
        <v>160</v>
      </c>
      <c r="E30" s="219">
        <v>14.1</v>
      </c>
      <c r="F30" s="239">
        <v>139000</v>
      </c>
      <c r="G30" s="221">
        <v>875</v>
      </c>
      <c r="H30" s="374"/>
      <c r="I30" s="411">
        <v>25760</v>
      </c>
      <c r="J30" s="411">
        <v>780</v>
      </c>
      <c r="K30" s="219">
        <v>3</v>
      </c>
      <c r="L30" s="239">
        <v>301000</v>
      </c>
      <c r="M30" s="221">
        <v>384</v>
      </c>
      <c r="N30" s="374"/>
      <c r="O30" s="411">
        <v>1700</v>
      </c>
      <c r="P30" s="411">
        <v>210</v>
      </c>
      <c r="Q30" s="219">
        <v>12.5</v>
      </c>
      <c r="R30" s="239">
        <v>229000</v>
      </c>
      <c r="S30" s="221">
        <v>1078</v>
      </c>
      <c r="T30" s="374"/>
      <c r="U30" s="411">
        <v>8890</v>
      </c>
      <c r="V30" s="411">
        <v>380</v>
      </c>
      <c r="W30" s="219">
        <v>4.3</v>
      </c>
      <c r="X30" s="239">
        <v>160000</v>
      </c>
      <c r="Y30" s="221">
        <v>420</v>
      </c>
    </row>
    <row r="31" spans="1:25" ht="14.25">
      <c r="A31" s="359" t="s">
        <v>20</v>
      </c>
      <c r="C31" s="411">
        <v>50</v>
      </c>
      <c r="D31" s="411">
        <v>10</v>
      </c>
      <c r="E31" s="214"/>
      <c r="F31" s="239">
        <v>6000</v>
      </c>
      <c r="G31" s="221"/>
      <c r="H31" s="374"/>
      <c r="I31" s="411">
        <v>2630</v>
      </c>
      <c r="J31" s="411">
        <v>50</v>
      </c>
      <c r="K31" s="214"/>
      <c r="L31" s="239">
        <v>19000</v>
      </c>
      <c r="M31" s="221"/>
      <c r="N31" s="374"/>
      <c r="O31" s="411">
        <v>310</v>
      </c>
      <c r="P31" s="411">
        <v>20</v>
      </c>
      <c r="Q31" s="214"/>
      <c r="R31" s="239">
        <v>24000</v>
      </c>
      <c r="S31" s="221"/>
      <c r="T31" s="374"/>
      <c r="U31" s="411">
        <v>1060</v>
      </c>
      <c r="V31" s="411">
        <v>50</v>
      </c>
      <c r="W31" s="214"/>
      <c r="X31" s="239">
        <v>19000</v>
      </c>
      <c r="Y31" s="221"/>
    </row>
    <row r="32" spans="1:25" ht="15">
      <c r="A32" s="376"/>
      <c r="B32" s="376"/>
      <c r="C32" s="377"/>
      <c r="D32" s="377"/>
      <c r="E32" s="378"/>
      <c r="F32" s="377"/>
      <c r="G32" s="378"/>
      <c r="H32" s="375"/>
      <c r="I32" s="377"/>
      <c r="J32" s="377"/>
      <c r="K32" s="378"/>
      <c r="L32" s="377"/>
      <c r="M32" s="378"/>
      <c r="N32" s="375"/>
      <c r="O32" s="377"/>
      <c r="P32" s="377"/>
      <c r="Q32" s="378"/>
      <c r="R32" s="377"/>
      <c r="S32" s="378"/>
      <c r="T32" s="375"/>
      <c r="U32" s="377"/>
      <c r="V32" s="377"/>
      <c r="W32" s="378"/>
      <c r="X32" s="377"/>
      <c r="Y32" s="378"/>
    </row>
    <row r="33" spans="1:25" ht="15">
      <c r="A33" s="371" t="s">
        <v>21</v>
      </c>
      <c r="C33" s="375"/>
      <c r="D33" s="375"/>
      <c r="E33" s="542"/>
      <c r="F33" s="375"/>
      <c r="G33" s="379"/>
      <c r="H33" s="375"/>
      <c r="I33" s="375"/>
      <c r="J33" s="375"/>
      <c r="K33" s="542"/>
      <c r="L33" s="375"/>
      <c r="M33" s="379"/>
      <c r="N33" s="375"/>
      <c r="O33" s="375"/>
      <c r="P33" s="375"/>
      <c r="Q33" s="542"/>
      <c r="R33" s="375"/>
      <c r="S33" s="379"/>
      <c r="T33" s="375"/>
      <c r="U33" s="375"/>
      <c r="V33" s="375"/>
      <c r="W33" s="542"/>
      <c r="X33" s="375"/>
      <c r="Y33" s="379"/>
    </row>
    <row r="34" spans="1:25" ht="15">
      <c r="A34" s="656" t="s">
        <v>289</v>
      </c>
      <c r="B34" s="669"/>
      <c r="C34" s="673"/>
      <c r="D34" s="673"/>
      <c r="E34" s="661">
        <v>68.8</v>
      </c>
      <c r="F34" s="675"/>
      <c r="G34" s="676"/>
      <c r="H34" s="375"/>
      <c r="I34" s="673"/>
      <c r="J34" s="673"/>
      <c r="K34" s="661">
        <v>54.3</v>
      </c>
      <c r="L34" s="675"/>
      <c r="M34" s="676"/>
      <c r="N34" s="375"/>
      <c r="O34" s="673"/>
      <c r="P34" s="673"/>
      <c r="Q34" s="661">
        <v>60.8</v>
      </c>
      <c r="R34" s="675"/>
      <c r="S34" s="676"/>
      <c r="T34" s="375"/>
      <c r="U34" s="673"/>
      <c r="V34" s="673"/>
      <c r="W34" s="661">
        <v>61.2</v>
      </c>
      <c r="X34" s="675"/>
      <c r="Y34" s="676"/>
    </row>
    <row r="35" spans="1:25" ht="14.25">
      <c r="A35" s="359" t="s">
        <v>22</v>
      </c>
      <c r="C35" s="551">
        <v>50</v>
      </c>
      <c r="D35" s="551">
        <v>10</v>
      </c>
      <c r="E35" s="219">
        <v>16.7</v>
      </c>
      <c r="F35" s="239">
        <v>8000</v>
      </c>
      <c r="G35" s="221">
        <v>930</v>
      </c>
      <c r="H35" s="374"/>
      <c r="I35" s="551">
        <v>960</v>
      </c>
      <c r="J35" s="551">
        <v>30</v>
      </c>
      <c r="K35" s="219" t="s">
        <v>219</v>
      </c>
      <c r="L35" s="239">
        <v>10000</v>
      </c>
      <c r="M35" s="221">
        <v>367</v>
      </c>
      <c r="N35" s="374"/>
      <c r="O35" s="551">
        <v>80</v>
      </c>
      <c r="P35" s="551">
        <v>10</v>
      </c>
      <c r="Q35" s="219">
        <v>10.9</v>
      </c>
      <c r="R35" s="239">
        <v>12000</v>
      </c>
      <c r="S35" s="221">
        <v>1289</v>
      </c>
      <c r="T35" s="374"/>
      <c r="U35" s="551">
        <v>470</v>
      </c>
      <c r="V35" s="551">
        <v>20</v>
      </c>
      <c r="W35" s="219">
        <v>5.3</v>
      </c>
      <c r="X35" s="239">
        <v>11000</v>
      </c>
      <c r="Y35" s="221">
        <v>439</v>
      </c>
    </row>
    <row r="36" spans="1:25" ht="14.25">
      <c r="A36" s="359" t="s">
        <v>23</v>
      </c>
      <c r="C36" s="551">
        <v>810</v>
      </c>
      <c r="D36" s="551">
        <v>110</v>
      </c>
      <c r="E36" s="219">
        <v>13.4</v>
      </c>
      <c r="F36" s="239">
        <v>97000</v>
      </c>
      <c r="G36" s="221">
        <v>890</v>
      </c>
      <c r="H36" s="374"/>
      <c r="I36" s="551">
        <v>15320</v>
      </c>
      <c r="J36" s="551">
        <v>350</v>
      </c>
      <c r="K36" s="219" t="s">
        <v>219</v>
      </c>
      <c r="L36" s="239">
        <v>132000</v>
      </c>
      <c r="M36" s="221">
        <v>372</v>
      </c>
      <c r="N36" s="374"/>
      <c r="O36" s="551">
        <v>1300</v>
      </c>
      <c r="P36" s="551">
        <v>170</v>
      </c>
      <c r="Q36" s="219">
        <v>12.9</v>
      </c>
      <c r="R36" s="239">
        <v>185000</v>
      </c>
      <c r="S36" s="221">
        <v>1105</v>
      </c>
      <c r="T36" s="374"/>
      <c r="U36" s="551">
        <v>6020</v>
      </c>
      <c r="V36" s="551">
        <v>230</v>
      </c>
      <c r="W36" s="219">
        <v>3.9</v>
      </c>
      <c r="X36" s="239">
        <v>98000</v>
      </c>
      <c r="Y36" s="221">
        <v>419</v>
      </c>
    </row>
    <row r="37" spans="1:25" ht="14.25">
      <c r="A37" s="359" t="s">
        <v>20</v>
      </c>
      <c r="C37" s="551">
        <v>390</v>
      </c>
      <c r="D37" s="551">
        <v>60</v>
      </c>
      <c r="E37" s="219"/>
      <c r="F37" s="239">
        <v>51000</v>
      </c>
      <c r="G37" s="221"/>
      <c r="H37" s="374"/>
      <c r="I37" s="551">
        <v>13690</v>
      </c>
      <c r="J37" s="551">
        <v>480</v>
      </c>
      <c r="K37" s="219"/>
      <c r="L37" s="239">
        <v>192000</v>
      </c>
      <c r="M37" s="221"/>
      <c r="N37" s="374"/>
      <c r="O37" s="551">
        <v>890</v>
      </c>
      <c r="P37" s="551">
        <v>80</v>
      </c>
      <c r="Q37" s="219"/>
      <c r="R37" s="239">
        <v>75000</v>
      </c>
      <c r="S37" s="221"/>
      <c r="T37" s="374"/>
      <c r="U37" s="551">
        <v>4120</v>
      </c>
      <c r="V37" s="551">
        <v>210</v>
      </c>
      <c r="W37" s="219"/>
      <c r="X37" s="239">
        <v>81000</v>
      </c>
      <c r="Y37" s="221"/>
    </row>
    <row r="38" spans="1:25" ht="15">
      <c r="A38" s="376"/>
      <c r="B38" s="376"/>
      <c r="C38" s="377"/>
      <c r="D38" s="377"/>
      <c r="E38" s="368"/>
      <c r="F38" s="368"/>
      <c r="G38" s="368"/>
      <c r="H38" s="368"/>
      <c r="I38" s="368"/>
      <c r="J38" s="368"/>
      <c r="K38" s="368"/>
      <c r="L38" s="368"/>
      <c r="M38" s="368"/>
      <c r="N38" s="368"/>
      <c r="O38" s="377"/>
      <c r="P38" s="377"/>
      <c r="Q38" s="368"/>
      <c r="R38" s="368"/>
      <c r="S38" s="368"/>
      <c r="T38" s="368"/>
      <c r="U38" s="368"/>
      <c r="V38" s="368"/>
      <c r="W38" s="368"/>
      <c r="X38" s="368"/>
      <c r="Y38" s="368"/>
    </row>
    <row r="39" spans="1:25" s="385" customFormat="1" ht="15">
      <c r="A39" s="383" t="s">
        <v>107</v>
      </c>
      <c r="B39" s="384"/>
      <c r="D39" s="386"/>
      <c r="E39" s="386"/>
      <c r="G39" s="386"/>
      <c r="H39" s="386"/>
      <c r="J39" s="386"/>
      <c r="K39" s="386"/>
      <c r="M39" s="386"/>
      <c r="N39" s="386"/>
      <c r="P39" s="386"/>
      <c r="Q39" s="386"/>
      <c r="S39" s="386"/>
      <c r="T39" s="386"/>
      <c r="V39" s="386"/>
      <c r="W39" s="386"/>
      <c r="Y39" s="386"/>
    </row>
    <row r="40" spans="1:25" s="385" customFormat="1" ht="15">
      <c r="A40" s="387" t="s">
        <v>108</v>
      </c>
      <c r="B40" s="384"/>
      <c r="D40" s="386"/>
      <c r="E40" s="386"/>
      <c r="G40" s="386"/>
      <c r="H40" s="386"/>
      <c r="J40" s="386"/>
      <c r="K40" s="386"/>
      <c r="M40" s="386"/>
      <c r="N40" s="386"/>
      <c r="P40" s="386"/>
      <c r="Q40" s="386"/>
      <c r="S40" s="386"/>
      <c r="T40" s="386"/>
      <c r="V40" s="386"/>
      <c r="W40" s="386"/>
      <c r="Y40" s="386"/>
    </row>
    <row r="41" spans="1:25" s="385" customFormat="1" ht="15">
      <c r="A41" s="383" t="s">
        <v>109</v>
      </c>
      <c r="B41" s="384"/>
      <c r="D41" s="386"/>
      <c r="E41" s="386"/>
      <c r="G41" s="386"/>
      <c r="H41" s="386"/>
      <c r="J41" s="386"/>
      <c r="K41" s="386"/>
      <c r="M41" s="386"/>
      <c r="N41" s="386"/>
      <c r="P41" s="386"/>
      <c r="Q41" s="386"/>
      <c r="S41" s="386"/>
      <c r="T41" s="386"/>
      <c r="V41" s="386"/>
      <c r="W41" s="386"/>
      <c r="Y41" s="386"/>
    </row>
    <row r="42" spans="1:25" s="385" customFormat="1" ht="15">
      <c r="A42" s="383" t="s">
        <v>110</v>
      </c>
      <c r="B42" s="386"/>
      <c r="D42" s="386"/>
      <c r="E42" s="386"/>
      <c r="G42" s="386"/>
      <c r="H42" s="386"/>
      <c r="J42" s="386"/>
      <c r="K42" s="386"/>
      <c r="M42" s="386"/>
      <c r="N42" s="386"/>
      <c r="P42" s="386"/>
      <c r="Q42" s="386"/>
      <c r="S42" s="386"/>
      <c r="T42" s="386"/>
      <c r="V42" s="386"/>
      <c r="W42" s="386"/>
      <c r="Y42" s="386"/>
    </row>
    <row r="43" spans="1:25" s="385" customFormat="1" ht="15">
      <c r="A43" s="387" t="s">
        <v>111</v>
      </c>
      <c r="B43" s="386"/>
      <c r="D43" s="386"/>
      <c r="E43" s="386"/>
      <c r="G43" s="386"/>
      <c r="H43" s="386"/>
      <c r="J43" s="386"/>
      <c r="K43" s="386"/>
      <c r="M43" s="386"/>
      <c r="N43" s="386"/>
      <c r="P43" s="386"/>
      <c r="Q43" s="386"/>
      <c r="S43" s="386"/>
      <c r="T43" s="386"/>
      <c r="V43" s="386"/>
      <c r="W43" s="386"/>
      <c r="Y43" s="386"/>
    </row>
    <row r="44" spans="1:25" s="389" customFormat="1" ht="12.75">
      <c r="A44" s="402" t="s">
        <v>287</v>
      </c>
      <c r="B44" s="388"/>
      <c r="D44" s="388"/>
      <c r="E44" s="388"/>
      <c r="G44" s="388"/>
      <c r="H44" s="388"/>
      <c r="J44" s="388"/>
      <c r="K44" s="388"/>
      <c r="M44" s="388"/>
      <c r="N44" s="388"/>
      <c r="P44" s="388"/>
      <c r="Q44" s="388"/>
      <c r="S44" s="388"/>
      <c r="T44" s="388"/>
      <c r="V44" s="388"/>
      <c r="W44" s="388"/>
      <c r="Y44" s="388"/>
    </row>
    <row r="45" spans="1:25" s="385" customFormat="1" ht="15">
      <c r="A45" s="380" t="s">
        <v>221</v>
      </c>
      <c r="B45" s="386"/>
      <c r="D45" s="386"/>
      <c r="E45" s="386"/>
      <c r="G45" s="386"/>
      <c r="H45" s="386"/>
      <c r="J45" s="386"/>
      <c r="K45" s="386"/>
      <c r="M45" s="386"/>
      <c r="N45" s="386"/>
      <c r="P45" s="386"/>
      <c r="Q45" s="386"/>
      <c r="S45" s="386"/>
      <c r="T45" s="386"/>
      <c r="V45" s="386"/>
      <c r="W45" s="386"/>
      <c r="Y45" s="386"/>
    </row>
    <row r="46" spans="2:25" s="385" customFormat="1" ht="15">
      <c r="B46" s="386"/>
      <c r="D46" s="386"/>
      <c r="E46" s="386"/>
      <c r="G46" s="386"/>
      <c r="H46" s="386"/>
      <c r="J46" s="386"/>
      <c r="K46" s="386"/>
      <c r="M46" s="386"/>
      <c r="N46" s="386"/>
      <c r="P46" s="386"/>
      <c r="Q46" s="386"/>
      <c r="S46" s="386"/>
      <c r="T46" s="386"/>
      <c r="V46" s="386"/>
      <c r="W46" s="386"/>
      <c r="Y46" s="386"/>
    </row>
    <row r="47" spans="2:25" s="385" customFormat="1" ht="15">
      <c r="B47" s="386"/>
      <c r="D47" s="386"/>
      <c r="E47" s="386"/>
      <c r="G47" s="386"/>
      <c r="H47" s="386"/>
      <c r="J47" s="386"/>
      <c r="K47" s="386"/>
      <c r="M47" s="386"/>
      <c r="N47" s="386"/>
      <c r="P47" s="386"/>
      <c r="Q47" s="386"/>
      <c r="S47" s="386"/>
      <c r="T47" s="386"/>
      <c r="V47" s="386"/>
      <c r="W47" s="386"/>
      <c r="Y47" s="386"/>
    </row>
    <row r="48" spans="2:25" s="385" customFormat="1" ht="15">
      <c r="B48" s="386"/>
      <c r="D48" s="386"/>
      <c r="E48" s="386"/>
      <c r="G48" s="386"/>
      <c r="H48" s="386"/>
      <c r="J48" s="386"/>
      <c r="K48" s="386"/>
      <c r="M48" s="386"/>
      <c r="N48" s="386"/>
      <c r="P48" s="386"/>
      <c r="Q48" s="386"/>
      <c r="S48" s="386"/>
      <c r="T48" s="386"/>
      <c r="V48" s="386"/>
      <c r="W48" s="386"/>
      <c r="Y48" s="386"/>
    </row>
    <row r="51" ht="14.25">
      <c r="R51" s="360"/>
    </row>
    <row r="52" spans="3:18" ht="14.25">
      <c r="C52" s="360"/>
      <c r="D52" s="360"/>
      <c r="R52" s="360"/>
    </row>
    <row r="53" spans="2:42" ht="14.25">
      <c r="B53" s="390"/>
      <c r="C53" s="391"/>
      <c r="D53" s="391"/>
      <c r="E53" s="390"/>
      <c r="F53" s="390"/>
      <c r="G53" s="390"/>
      <c r="H53" s="391"/>
      <c r="I53" s="390"/>
      <c r="J53" s="390"/>
      <c r="K53" s="390"/>
      <c r="L53" s="390"/>
      <c r="M53" s="390"/>
      <c r="N53" s="391"/>
      <c r="O53" s="390"/>
      <c r="P53" s="390"/>
      <c r="Q53" s="390"/>
      <c r="R53" s="391"/>
      <c r="S53" s="390"/>
      <c r="T53" s="391"/>
      <c r="U53" s="390"/>
      <c r="V53" s="390"/>
      <c r="W53" s="390"/>
      <c r="X53" s="390"/>
      <c r="Y53" s="390"/>
      <c r="Z53" s="390"/>
      <c r="AA53" s="390"/>
      <c r="AB53" s="390"/>
      <c r="AC53" s="390"/>
      <c r="AE53" s="390"/>
      <c r="AF53" s="390"/>
      <c r="AG53" s="390"/>
      <c r="AH53" s="390"/>
      <c r="AI53" s="390"/>
      <c r="AJ53" s="390"/>
      <c r="AK53" s="390"/>
      <c r="AL53" s="390"/>
      <c r="AM53" s="390"/>
      <c r="AN53" s="390"/>
      <c r="AO53" s="390"/>
      <c r="AP53" s="390"/>
    </row>
    <row r="54" spans="2:42" ht="14.25">
      <c r="B54" s="390"/>
      <c r="C54" s="391"/>
      <c r="D54" s="391"/>
      <c r="E54" s="390"/>
      <c r="F54" s="390"/>
      <c r="G54" s="390"/>
      <c r="H54" s="391"/>
      <c r="I54" s="390"/>
      <c r="J54" s="390"/>
      <c r="K54" s="390"/>
      <c r="L54" s="390"/>
      <c r="M54" s="390"/>
      <c r="N54" s="391"/>
      <c r="O54" s="390"/>
      <c r="P54" s="390"/>
      <c r="Q54" s="390"/>
      <c r="R54" s="390"/>
      <c r="S54" s="390"/>
      <c r="T54" s="391"/>
      <c r="U54" s="390"/>
      <c r="V54" s="390"/>
      <c r="W54" s="390"/>
      <c r="X54" s="390"/>
      <c r="Y54" s="390"/>
      <c r="Z54" s="390"/>
      <c r="AA54" s="390"/>
      <c r="AB54" s="390"/>
      <c r="AC54" s="390"/>
      <c r="AE54" s="390"/>
      <c r="AF54" s="390"/>
      <c r="AG54" s="390"/>
      <c r="AH54" s="390"/>
      <c r="AI54" s="390"/>
      <c r="AJ54" s="390"/>
      <c r="AK54" s="390"/>
      <c r="AL54" s="390"/>
      <c r="AM54" s="390"/>
      <c r="AN54" s="390"/>
      <c r="AO54" s="390"/>
      <c r="AP54" s="390"/>
    </row>
    <row r="55" spans="2:42" ht="14.25">
      <c r="B55" s="390"/>
      <c r="C55" s="391"/>
      <c r="D55" s="391"/>
      <c r="E55" s="390"/>
      <c r="F55" s="390"/>
      <c r="G55" s="390"/>
      <c r="H55" s="391"/>
      <c r="I55" s="390"/>
      <c r="J55" s="390"/>
      <c r="K55" s="390"/>
      <c r="L55" s="390"/>
      <c r="M55" s="390"/>
      <c r="N55" s="391"/>
      <c r="O55" s="390"/>
      <c r="P55" s="390"/>
      <c r="Q55" s="390"/>
      <c r="R55" s="390"/>
      <c r="S55" s="390"/>
      <c r="T55" s="391"/>
      <c r="U55" s="390"/>
      <c r="V55" s="390"/>
      <c r="W55" s="390"/>
      <c r="X55" s="390"/>
      <c r="Y55" s="390"/>
      <c r="Z55" s="390"/>
      <c r="AA55" s="390"/>
      <c r="AB55" s="390"/>
      <c r="AC55" s="390"/>
      <c r="AE55" s="390"/>
      <c r="AF55" s="390"/>
      <c r="AG55" s="390"/>
      <c r="AH55" s="390"/>
      <c r="AI55" s="390"/>
      <c r="AJ55" s="390"/>
      <c r="AK55" s="390"/>
      <c r="AL55" s="390"/>
      <c r="AM55" s="390"/>
      <c r="AN55" s="390"/>
      <c r="AO55" s="390"/>
      <c r="AP55" s="390"/>
    </row>
    <row r="56" spans="2:42" ht="14.25">
      <c r="B56" s="390"/>
      <c r="C56" s="391"/>
      <c r="D56" s="391"/>
      <c r="E56" s="390"/>
      <c r="F56" s="390"/>
      <c r="G56" s="390"/>
      <c r="H56" s="391"/>
      <c r="I56" s="390"/>
      <c r="J56" s="390"/>
      <c r="K56" s="390"/>
      <c r="L56" s="390"/>
      <c r="M56" s="390"/>
      <c r="N56" s="391"/>
      <c r="O56" s="390"/>
      <c r="P56" s="390"/>
      <c r="Q56" s="390"/>
      <c r="R56" s="390"/>
      <c r="S56" s="390"/>
      <c r="T56" s="391"/>
      <c r="U56" s="390"/>
      <c r="V56" s="390"/>
      <c r="W56" s="390"/>
      <c r="X56" s="390"/>
      <c r="Y56" s="390"/>
      <c r="Z56" s="390"/>
      <c r="AA56" s="390"/>
      <c r="AB56" s="390"/>
      <c r="AC56" s="390"/>
      <c r="AE56" s="390"/>
      <c r="AF56" s="390"/>
      <c r="AG56" s="390"/>
      <c r="AH56" s="390"/>
      <c r="AI56" s="390"/>
      <c r="AJ56" s="390"/>
      <c r="AK56" s="390"/>
      <c r="AL56" s="390"/>
      <c r="AM56" s="390"/>
      <c r="AN56" s="390"/>
      <c r="AO56" s="390"/>
      <c r="AP56" s="390"/>
    </row>
    <row r="57" spans="2:42" ht="14.25">
      <c r="B57" s="390"/>
      <c r="C57" s="391"/>
      <c r="D57" s="391"/>
      <c r="E57" s="390"/>
      <c r="F57" s="390"/>
      <c r="G57" s="390"/>
      <c r="H57" s="391"/>
      <c r="I57" s="390"/>
      <c r="J57" s="390"/>
      <c r="K57" s="390"/>
      <c r="L57" s="390"/>
      <c r="M57" s="390"/>
      <c r="N57" s="391"/>
      <c r="O57" s="390"/>
      <c r="P57" s="390"/>
      <c r="Q57" s="390"/>
      <c r="R57" s="390"/>
      <c r="S57" s="390"/>
      <c r="T57" s="391"/>
      <c r="U57" s="390"/>
      <c r="V57" s="390"/>
      <c r="W57" s="390"/>
      <c r="X57" s="390"/>
      <c r="Y57" s="390"/>
      <c r="Z57" s="390"/>
      <c r="AA57" s="390"/>
      <c r="AB57" s="390"/>
      <c r="AC57" s="390"/>
      <c r="AE57" s="390"/>
      <c r="AF57" s="390"/>
      <c r="AG57" s="390"/>
      <c r="AH57" s="390"/>
      <c r="AI57" s="390"/>
      <c r="AJ57" s="390"/>
      <c r="AK57" s="390"/>
      <c r="AL57" s="390"/>
      <c r="AM57" s="390"/>
      <c r="AN57" s="390"/>
      <c r="AO57" s="390"/>
      <c r="AP57" s="390"/>
    </row>
    <row r="58" spans="2:42" ht="14.25">
      <c r="B58" s="390"/>
      <c r="C58" s="391"/>
      <c r="D58" s="391"/>
      <c r="E58" s="390"/>
      <c r="F58" s="390"/>
      <c r="G58" s="390"/>
      <c r="H58" s="391"/>
      <c r="I58" s="390"/>
      <c r="J58" s="390"/>
      <c r="K58" s="390"/>
      <c r="L58" s="390"/>
      <c r="M58" s="390"/>
      <c r="N58" s="391"/>
      <c r="O58" s="390"/>
      <c r="P58" s="390"/>
      <c r="Q58" s="390"/>
      <c r="R58" s="390"/>
      <c r="S58" s="390"/>
      <c r="T58" s="391"/>
      <c r="U58" s="390"/>
      <c r="V58" s="390"/>
      <c r="W58" s="390"/>
      <c r="X58" s="390"/>
      <c r="Y58" s="390"/>
      <c r="Z58" s="390"/>
      <c r="AA58" s="390"/>
      <c r="AB58" s="390"/>
      <c r="AC58" s="390"/>
      <c r="AE58" s="390"/>
      <c r="AF58" s="390"/>
      <c r="AG58" s="390"/>
      <c r="AH58" s="390"/>
      <c r="AI58" s="390"/>
      <c r="AJ58" s="390"/>
      <c r="AK58" s="390"/>
      <c r="AL58" s="390"/>
      <c r="AM58" s="390"/>
      <c r="AN58" s="390"/>
      <c r="AO58" s="390"/>
      <c r="AP58" s="390"/>
    </row>
    <row r="59" spans="2:42" ht="14.25">
      <c r="B59" s="390"/>
      <c r="C59" s="390"/>
      <c r="D59" s="390"/>
      <c r="E59" s="390"/>
      <c r="F59" s="390"/>
      <c r="G59" s="390"/>
      <c r="H59" s="391"/>
      <c r="I59" s="390"/>
      <c r="J59" s="390"/>
      <c r="K59" s="390"/>
      <c r="L59" s="390"/>
      <c r="M59" s="390"/>
      <c r="N59" s="391"/>
      <c r="O59" s="390"/>
      <c r="P59" s="390"/>
      <c r="Q59" s="390"/>
      <c r="R59" s="390"/>
      <c r="S59" s="390"/>
      <c r="T59" s="391"/>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row>
    <row r="60" spans="2:42" ht="14.25">
      <c r="B60" s="390"/>
      <c r="C60" s="390"/>
      <c r="D60" s="390"/>
      <c r="E60" s="390"/>
      <c r="F60" s="390"/>
      <c r="G60" s="390"/>
      <c r="H60" s="391"/>
      <c r="I60" s="390"/>
      <c r="J60" s="390"/>
      <c r="K60" s="390"/>
      <c r="L60" s="390"/>
      <c r="M60" s="390"/>
      <c r="N60" s="391"/>
      <c r="O60" s="390"/>
      <c r="P60" s="390"/>
      <c r="Q60" s="390"/>
      <c r="R60" s="390"/>
      <c r="S60" s="390"/>
      <c r="T60" s="391"/>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row>
    <row r="61" spans="2:42" ht="14.25">
      <c r="B61" s="390"/>
      <c r="C61" s="390"/>
      <c r="D61" s="390"/>
      <c r="E61" s="390"/>
      <c r="F61" s="390"/>
      <c r="G61" s="390"/>
      <c r="H61" s="391"/>
      <c r="I61" s="390"/>
      <c r="J61" s="390"/>
      <c r="K61" s="390"/>
      <c r="L61" s="390"/>
      <c r="M61" s="390"/>
      <c r="N61" s="391"/>
      <c r="O61" s="390"/>
      <c r="P61" s="390"/>
      <c r="Q61" s="390"/>
      <c r="R61" s="390"/>
      <c r="S61" s="390"/>
      <c r="T61" s="391"/>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row>
  </sheetData>
  <sheetProtection/>
  <mergeCells count="4">
    <mergeCell ref="C5:C6"/>
    <mergeCell ref="I5:I6"/>
    <mergeCell ref="O5:O6"/>
    <mergeCell ref="U5:U6"/>
  </mergeCells>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J60"/>
  <sheetViews>
    <sheetView showGridLines="0" zoomScale="75" zoomScaleNormal="75" zoomScalePageLayoutView="0" workbookViewId="0" topLeftCell="A1">
      <selection activeCell="E20" sqref="E20"/>
    </sheetView>
  </sheetViews>
  <sheetFormatPr defaultColWidth="8.00390625" defaultRowHeight="14.25"/>
  <cols>
    <col min="1" max="1" width="3.25390625" style="359" customWidth="1"/>
    <col min="2" max="2" width="25.75390625" style="359" customWidth="1"/>
    <col min="3" max="3" width="6.50390625" style="359" customWidth="1"/>
    <col min="4" max="7" width="7.75390625" style="359" customWidth="1"/>
    <col min="8" max="8" width="2.50390625" style="360" customWidth="1"/>
    <col min="9" max="9" width="6.50390625" style="359" customWidth="1"/>
    <col min="10" max="13" width="7.75390625" style="359" customWidth="1"/>
    <col min="14" max="14" width="2.50390625" style="360" customWidth="1"/>
    <col min="15" max="15" width="6.50390625" style="359" customWidth="1"/>
    <col min="16" max="19" width="7.75390625" style="359" customWidth="1"/>
    <col min="20" max="23" width="8.00390625" style="359" customWidth="1"/>
    <col min="24" max="24" width="12.625" style="359" bestFit="1" customWidth="1"/>
    <col min="25" max="16384" width="8.00390625" style="359" customWidth="1"/>
  </cols>
  <sheetData>
    <row r="1" ht="18.75">
      <c r="A1" s="358" t="s">
        <v>263</v>
      </c>
    </row>
    <row r="2" spans="2:17" ht="15">
      <c r="B2" s="361"/>
      <c r="C2" s="361"/>
      <c r="D2" s="361"/>
      <c r="E2" s="361"/>
      <c r="H2" s="361"/>
      <c r="I2" s="361"/>
      <c r="J2" s="361"/>
      <c r="K2" s="361"/>
      <c r="N2" s="361"/>
      <c r="O2" s="361"/>
      <c r="P2" s="361"/>
      <c r="Q2" s="361"/>
    </row>
    <row r="3" spans="2:18" ht="15" thickBot="1">
      <c r="B3" s="362"/>
      <c r="C3" s="362"/>
      <c r="D3" s="363"/>
      <c r="E3" s="363"/>
      <c r="F3" s="363"/>
      <c r="G3" s="363"/>
      <c r="H3" s="364"/>
      <c r="I3" s="363"/>
      <c r="J3" s="363"/>
      <c r="K3" s="363"/>
      <c r="L3" s="363"/>
      <c r="M3" s="363"/>
      <c r="N3" s="364"/>
      <c r="O3" s="363"/>
      <c r="P3" s="363"/>
      <c r="Q3" s="363"/>
      <c r="R3" s="363"/>
    </row>
    <row r="4" spans="1:19" ht="17.25">
      <c r="A4" s="620"/>
      <c r="B4" s="620"/>
      <c r="C4" s="537" t="s">
        <v>112</v>
      </c>
      <c r="D4" s="537"/>
      <c r="E4" s="537"/>
      <c r="F4" s="537"/>
      <c r="G4" s="537"/>
      <c r="H4" s="365"/>
      <c r="I4" s="537" t="s">
        <v>36</v>
      </c>
      <c r="J4" s="537"/>
      <c r="K4" s="537"/>
      <c r="L4" s="537"/>
      <c r="M4" s="537"/>
      <c r="N4" s="365"/>
      <c r="O4" s="537" t="s">
        <v>37</v>
      </c>
      <c r="P4" s="537"/>
      <c r="Q4" s="537"/>
      <c r="R4" s="537"/>
      <c r="S4" s="537"/>
    </row>
    <row r="5" spans="1:19" s="367" customFormat="1" ht="33" customHeight="1">
      <c r="A5" s="621"/>
      <c r="B5" s="621"/>
      <c r="C5" s="716" t="s">
        <v>100</v>
      </c>
      <c r="D5" s="538" t="s">
        <v>97</v>
      </c>
      <c r="E5" s="538"/>
      <c r="F5" s="538" t="s">
        <v>102</v>
      </c>
      <c r="G5" s="538"/>
      <c r="H5" s="366"/>
      <c r="I5" s="716" t="s">
        <v>100</v>
      </c>
      <c r="J5" s="538" t="s">
        <v>97</v>
      </c>
      <c r="K5" s="538"/>
      <c r="L5" s="538" t="s">
        <v>102</v>
      </c>
      <c r="M5" s="538"/>
      <c r="N5" s="366"/>
      <c r="O5" s="716" t="s">
        <v>100</v>
      </c>
      <c r="P5" s="538" t="s">
        <v>97</v>
      </c>
      <c r="Q5" s="538"/>
      <c r="R5" s="538" t="s">
        <v>102</v>
      </c>
      <c r="S5" s="538"/>
    </row>
    <row r="6" spans="1:19" ht="45">
      <c r="A6" s="622"/>
      <c r="B6" s="622"/>
      <c r="C6" s="717"/>
      <c r="D6" s="540" t="s">
        <v>99</v>
      </c>
      <c r="E6" s="530" t="s">
        <v>283</v>
      </c>
      <c r="F6" s="539" t="s">
        <v>103</v>
      </c>
      <c r="G6" s="539" t="s">
        <v>104</v>
      </c>
      <c r="H6" s="369"/>
      <c r="I6" s="717"/>
      <c r="J6" s="540" t="s">
        <v>99</v>
      </c>
      <c r="K6" s="530" t="s">
        <v>283</v>
      </c>
      <c r="L6" s="539" t="s">
        <v>103</v>
      </c>
      <c r="M6" s="539" t="s">
        <v>104</v>
      </c>
      <c r="N6" s="369"/>
      <c r="O6" s="717"/>
      <c r="P6" s="540" t="s">
        <v>99</v>
      </c>
      <c r="Q6" s="530" t="s">
        <v>283</v>
      </c>
      <c r="R6" s="539" t="s">
        <v>103</v>
      </c>
      <c r="S6" s="539" t="s">
        <v>104</v>
      </c>
    </row>
    <row r="7" spans="2:19" ht="15">
      <c r="B7" s="370"/>
      <c r="C7" s="369"/>
      <c r="D7" s="369"/>
      <c r="E7" s="369"/>
      <c r="F7" s="369"/>
      <c r="G7" s="369"/>
      <c r="H7" s="369"/>
      <c r="I7" s="369"/>
      <c r="J7" s="369"/>
      <c r="K7" s="549"/>
      <c r="L7" s="369"/>
      <c r="M7" s="369"/>
      <c r="N7" s="369"/>
      <c r="O7" s="369"/>
      <c r="P7" s="369"/>
      <c r="Q7" s="369"/>
      <c r="R7" s="369"/>
      <c r="S7" s="369"/>
    </row>
    <row r="8" spans="1:26" s="371" customFormat="1" ht="15">
      <c r="A8" s="371" t="s">
        <v>2</v>
      </c>
      <c r="C8" s="555">
        <v>5220</v>
      </c>
      <c r="D8" s="547">
        <v>110</v>
      </c>
      <c r="E8" s="533">
        <v>2.1</v>
      </c>
      <c r="F8" s="241">
        <v>53000</v>
      </c>
      <c r="G8" s="217">
        <v>470</v>
      </c>
      <c r="H8" s="375"/>
      <c r="I8" s="555">
        <v>36500</v>
      </c>
      <c r="J8" s="547">
        <v>1480</v>
      </c>
      <c r="K8" s="533">
        <v>4</v>
      </c>
      <c r="L8" s="241">
        <v>688000</v>
      </c>
      <c r="M8" s="217">
        <v>467</v>
      </c>
      <c r="N8" s="375"/>
      <c r="O8" s="555">
        <v>2390</v>
      </c>
      <c r="P8" s="547">
        <v>180</v>
      </c>
      <c r="Q8" s="533">
        <v>7.7</v>
      </c>
      <c r="R8" s="241">
        <v>210000</v>
      </c>
      <c r="S8" s="217">
        <v>1136</v>
      </c>
      <c r="V8" s="375"/>
      <c r="W8" s="375"/>
      <c r="X8" s="379"/>
      <c r="Y8" s="393"/>
      <c r="Z8" s="548"/>
    </row>
    <row r="9" spans="1:26" ht="15">
      <c r="A9" s="376"/>
      <c r="B9" s="376"/>
      <c r="C9" s="377"/>
      <c r="D9" s="377"/>
      <c r="E9" s="541"/>
      <c r="F9" s="377"/>
      <c r="G9" s="378"/>
      <c r="H9" s="375"/>
      <c r="I9" s="377"/>
      <c r="J9" s="377"/>
      <c r="K9" s="541"/>
      <c r="L9" s="377"/>
      <c r="M9" s="378"/>
      <c r="N9" s="375"/>
      <c r="O9" s="377"/>
      <c r="P9" s="377"/>
      <c r="Q9" s="541"/>
      <c r="R9" s="377"/>
      <c r="S9" s="378"/>
      <c r="V9" s="375"/>
      <c r="W9" s="375"/>
      <c r="X9" s="379"/>
      <c r="Y9" s="393"/>
      <c r="Z9" s="379"/>
    </row>
    <row r="10" spans="1:26" ht="15">
      <c r="A10" s="371" t="s">
        <v>3</v>
      </c>
      <c r="C10" s="375"/>
      <c r="D10" s="375"/>
      <c r="E10" s="542"/>
      <c r="F10" s="375"/>
      <c r="G10" s="379"/>
      <c r="H10" s="375"/>
      <c r="I10" s="375"/>
      <c r="J10" s="375"/>
      <c r="K10" s="542"/>
      <c r="L10" s="375"/>
      <c r="M10" s="379"/>
      <c r="N10" s="375"/>
      <c r="O10" s="375"/>
      <c r="P10" s="375"/>
      <c r="Q10" s="542"/>
      <c r="R10" s="375"/>
      <c r="S10" s="379"/>
      <c r="V10" s="375"/>
      <c r="W10" s="375"/>
      <c r="X10" s="379"/>
      <c r="Y10" s="393"/>
      <c r="Z10" s="379"/>
    </row>
    <row r="11" spans="1:26" ht="14.25">
      <c r="A11" s="359" t="s">
        <v>4</v>
      </c>
      <c r="C11" s="551">
        <v>1980</v>
      </c>
      <c r="D11" s="411">
        <v>50</v>
      </c>
      <c r="E11" s="219">
        <v>2.6</v>
      </c>
      <c r="F11" s="239">
        <v>19000</v>
      </c>
      <c r="G11" s="221">
        <v>371</v>
      </c>
      <c r="H11" s="374"/>
      <c r="I11" s="551">
        <v>12640</v>
      </c>
      <c r="J11" s="411">
        <v>540</v>
      </c>
      <c r="K11" s="219">
        <v>4.3</v>
      </c>
      <c r="L11" s="239">
        <v>252000</v>
      </c>
      <c r="M11" s="221">
        <v>465</v>
      </c>
      <c r="N11" s="374"/>
      <c r="O11" s="551">
        <v>1140</v>
      </c>
      <c r="P11" s="411">
        <v>100</v>
      </c>
      <c r="Q11" s="219">
        <v>9.2</v>
      </c>
      <c r="R11" s="239">
        <v>81000</v>
      </c>
      <c r="S11" s="221">
        <v>771</v>
      </c>
      <c r="V11" s="374"/>
      <c r="W11" s="374"/>
      <c r="X11" s="373"/>
      <c r="Y11" s="392"/>
      <c r="Z11" s="374"/>
    </row>
    <row r="12" spans="1:26" ht="14.25">
      <c r="A12" s="359" t="s">
        <v>5</v>
      </c>
      <c r="C12" s="551">
        <v>3240</v>
      </c>
      <c r="D12" s="411">
        <v>60</v>
      </c>
      <c r="E12" s="219">
        <v>1.9</v>
      </c>
      <c r="F12" s="239">
        <v>34000</v>
      </c>
      <c r="G12" s="221">
        <v>554</v>
      </c>
      <c r="H12" s="374"/>
      <c r="I12" s="551">
        <v>23860</v>
      </c>
      <c r="J12" s="411">
        <v>930</v>
      </c>
      <c r="K12" s="219">
        <v>3.9</v>
      </c>
      <c r="L12" s="239">
        <v>437000</v>
      </c>
      <c r="M12" s="221">
        <v>468</v>
      </c>
      <c r="N12" s="374"/>
      <c r="O12" s="551">
        <v>1250</v>
      </c>
      <c r="P12" s="411">
        <v>80</v>
      </c>
      <c r="Q12" s="219">
        <v>6.4</v>
      </c>
      <c r="R12" s="239">
        <v>129000</v>
      </c>
      <c r="S12" s="221">
        <v>1616</v>
      </c>
      <c r="V12" s="374"/>
      <c r="W12" s="374"/>
      <c r="X12" s="373"/>
      <c r="Y12" s="392"/>
      <c r="Z12" s="374"/>
    </row>
    <row r="13" spans="1:26" ht="15">
      <c r="A13" s="376"/>
      <c r="B13" s="376"/>
      <c r="C13" s="377"/>
      <c r="D13" s="377"/>
      <c r="E13" s="541"/>
      <c r="F13" s="377"/>
      <c r="G13" s="378"/>
      <c r="H13" s="375"/>
      <c r="I13" s="377"/>
      <c r="J13" s="377"/>
      <c r="K13" s="541"/>
      <c r="L13" s="377"/>
      <c r="M13" s="378"/>
      <c r="N13" s="375"/>
      <c r="O13" s="377"/>
      <c r="P13" s="377"/>
      <c r="Q13" s="541"/>
      <c r="R13" s="377"/>
      <c r="S13" s="378"/>
      <c r="V13" s="375"/>
      <c r="W13" s="375"/>
      <c r="X13" s="379"/>
      <c r="Y13" s="393"/>
      <c r="Z13" s="379"/>
    </row>
    <row r="14" spans="1:26" ht="15">
      <c r="A14" s="371" t="s">
        <v>6</v>
      </c>
      <c r="C14" s="375"/>
      <c r="D14" s="375"/>
      <c r="E14" s="542"/>
      <c r="F14" s="375"/>
      <c r="G14" s="379"/>
      <c r="H14" s="375"/>
      <c r="I14" s="375"/>
      <c r="J14" s="375"/>
      <c r="K14" s="542"/>
      <c r="L14" s="375"/>
      <c r="M14" s="379"/>
      <c r="N14" s="375"/>
      <c r="O14" s="375"/>
      <c r="P14" s="375"/>
      <c r="Q14" s="542"/>
      <c r="R14" s="375"/>
      <c r="S14" s="379"/>
      <c r="V14" s="375"/>
      <c r="W14" s="375"/>
      <c r="X14" s="379"/>
      <c r="Y14" s="393"/>
      <c r="Z14" s="379"/>
    </row>
    <row r="15" spans="1:26" ht="14.25">
      <c r="A15" s="359" t="s">
        <v>7</v>
      </c>
      <c r="C15" s="551" t="s">
        <v>220</v>
      </c>
      <c r="D15" s="411" t="s">
        <v>220</v>
      </c>
      <c r="E15" s="219" t="s">
        <v>220</v>
      </c>
      <c r="F15" s="239">
        <v>0</v>
      </c>
      <c r="G15" s="221" t="s">
        <v>220</v>
      </c>
      <c r="H15" s="374"/>
      <c r="I15" s="551">
        <v>10</v>
      </c>
      <c r="J15" s="411" t="s">
        <v>220</v>
      </c>
      <c r="K15" s="219" t="s">
        <v>220</v>
      </c>
      <c r="L15" s="239">
        <v>0</v>
      </c>
      <c r="M15" s="221" t="s">
        <v>220</v>
      </c>
      <c r="N15" s="374"/>
      <c r="O15" s="551" t="s">
        <v>220</v>
      </c>
      <c r="P15" s="411" t="s">
        <v>220</v>
      </c>
      <c r="Q15" s="219" t="s">
        <v>220</v>
      </c>
      <c r="R15" s="239">
        <v>0</v>
      </c>
      <c r="S15" s="221" t="s">
        <v>220</v>
      </c>
      <c r="V15" s="374"/>
      <c r="W15" s="374"/>
      <c r="X15" s="373"/>
      <c r="Y15" s="392"/>
      <c r="Z15" s="374"/>
    </row>
    <row r="16" spans="1:26" ht="14.25">
      <c r="A16" s="359" t="s">
        <v>8</v>
      </c>
      <c r="C16" s="551">
        <v>710</v>
      </c>
      <c r="D16" s="411">
        <v>30</v>
      </c>
      <c r="E16" s="219">
        <v>4.3</v>
      </c>
      <c r="F16" s="239">
        <v>7000</v>
      </c>
      <c r="G16" s="221">
        <v>235</v>
      </c>
      <c r="H16" s="374"/>
      <c r="I16" s="551">
        <v>3810</v>
      </c>
      <c r="J16" s="411">
        <v>130</v>
      </c>
      <c r="K16" s="219">
        <v>3.4</v>
      </c>
      <c r="L16" s="239">
        <v>49000</v>
      </c>
      <c r="M16" s="221">
        <v>375</v>
      </c>
      <c r="N16" s="374"/>
      <c r="O16" s="551">
        <v>180</v>
      </c>
      <c r="P16" s="411">
        <v>10</v>
      </c>
      <c r="Q16" s="219">
        <v>5</v>
      </c>
      <c r="R16" s="239">
        <v>5000</v>
      </c>
      <c r="S16" s="221">
        <v>556</v>
      </c>
      <c r="V16" s="374"/>
      <c r="W16" s="374"/>
      <c r="X16" s="373"/>
      <c r="Y16" s="392"/>
      <c r="Z16" s="374"/>
    </row>
    <row r="17" spans="1:26" ht="14.25">
      <c r="A17" s="359" t="s">
        <v>9</v>
      </c>
      <c r="C17" s="551">
        <v>1090</v>
      </c>
      <c r="D17" s="411">
        <v>20</v>
      </c>
      <c r="E17" s="219">
        <v>1.7</v>
      </c>
      <c r="F17" s="239">
        <v>10000</v>
      </c>
      <c r="G17" s="221">
        <v>544</v>
      </c>
      <c r="H17" s="374"/>
      <c r="I17" s="551">
        <v>6700</v>
      </c>
      <c r="J17" s="411">
        <v>230</v>
      </c>
      <c r="K17" s="219">
        <v>3.4</v>
      </c>
      <c r="L17" s="239">
        <v>108000</v>
      </c>
      <c r="M17" s="221">
        <v>470</v>
      </c>
      <c r="N17" s="374"/>
      <c r="O17" s="551">
        <v>610</v>
      </c>
      <c r="P17" s="411">
        <v>60</v>
      </c>
      <c r="Q17" s="219">
        <v>10.7</v>
      </c>
      <c r="R17" s="239">
        <v>37000</v>
      </c>
      <c r="S17" s="221">
        <v>574</v>
      </c>
      <c r="V17" s="374"/>
      <c r="W17" s="374"/>
      <c r="X17" s="373"/>
      <c r="Y17" s="392"/>
      <c r="Z17" s="374"/>
    </row>
    <row r="18" spans="1:26" ht="14.25">
      <c r="A18" s="359" t="s">
        <v>10</v>
      </c>
      <c r="C18" s="551">
        <v>1670</v>
      </c>
      <c r="D18" s="411">
        <v>30</v>
      </c>
      <c r="E18" s="219">
        <v>1.8</v>
      </c>
      <c r="F18" s="239">
        <v>14000</v>
      </c>
      <c r="G18" s="221">
        <v>460</v>
      </c>
      <c r="H18" s="374"/>
      <c r="I18" s="551">
        <v>12240</v>
      </c>
      <c r="J18" s="411">
        <v>610</v>
      </c>
      <c r="K18" s="219">
        <v>5</v>
      </c>
      <c r="L18" s="239">
        <v>292000</v>
      </c>
      <c r="M18" s="221">
        <v>481</v>
      </c>
      <c r="N18" s="374"/>
      <c r="O18" s="551">
        <v>770</v>
      </c>
      <c r="P18" s="411">
        <v>70</v>
      </c>
      <c r="Q18" s="219">
        <v>9</v>
      </c>
      <c r="R18" s="239">
        <v>110000</v>
      </c>
      <c r="S18" s="221">
        <v>1577</v>
      </c>
      <c r="V18" s="374"/>
      <c r="W18" s="374"/>
      <c r="X18" s="373"/>
      <c r="Y18" s="392"/>
      <c r="Z18" s="374"/>
    </row>
    <row r="19" spans="1:26" ht="14.25">
      <c r="A19" s="359" t="s">
        <v>11</v>
      </c>
      <c r="C19" s="551">
        <v>1330</v>
      </c>
      <c r="D19" s="411">
        <v>30</v>
      </c>
      <c r="E19" s="219">
        <v>2.2</v>
      </c>
      <c r="F19" s="239">
        <v>20000</v>
      </c>
      <c r="G19" s="221">
        <v>681</v>
      </c>
      <c r="H19" s="374"/>
      <c r="I19" s="551">
        <v>10460</v>
      </c>
      <c r="J19" s="411">
        <v>420</v>
      </c>
      <c r="K19" s="219">
        <v>4</v>
      </c>
      <c r="L19" s="239">
        <v>200000</v>
      </c>
      <c r="M19" s="221">
        <v>476</v>
      </c>
      <c r="N19" s="374"/>
      <c r="O19" s="551">
        <v>640</v>
      </c>
      <c r="P19" s="411">
        <v>40</v>
      </c>
      <c r="Q19" s="219">
        <v>5.6</v>
      </c>
      <c r="R19" s="239">
        <v>46000</v>
      </c>
      <c r="S19" s="221">
        <v>1271</v>
      </c>
      <c r="V19" s="374"/>
      <c r="W19" s="374"/>
      <c r="X19" s="373"/>
      <c r="Y19" s="392"/>
      <c r="Z19" s="374"/>
    </row>
    <row r="20" spans="1:26" ht="14.25">
      <c r="A20" s="359" t="s">
        <v>12</v>
      </c>
      <c r="C20" s="551">
        <v>410</v>
      </c>
      <c r="D20" s="411" t="s">
        <v>220</v>
      </c>
      <c r="E20" s="219" t="s">
        <v>220</v>
      </c>
      <c r="F20" s="239">
        <v>1000</v>
      </c>
      <c r="G20" s="221">
        <v>350</v>
      </c>
      <c r="H20" s="374"/>
      <c r="I20" s="551">
        <v>3270</v>
      </c>
      <c r="J20" s="411">
        <v>90</v>
      </c>
      <c r="K20" s="219">
        <v>2.7</v>
      </c>
      <c r="L20" s="239">
        <v>40000</v>
      </c>
      <c r="M20" s="221">
        <v>451</v>
      </c>
      <c r="N20" s="374"/>
      <c r="O20" s="551">
        <v>190</v>
      </c>
      <c r="P20" s="411" t="s">
        <v>220</v>
      </c>
      <c r="Q20" s="219" t="s">
        <v>220</v>
      </c>
      <c r="R20" s="239" t="s">
        <v>220</v>
      </c>
      <c r="S20" s="221" t="s">
        <v>220</v>
      </c>
      <c r="V20" s="374"/>
      <c r="W20" s="374"/>
      <c r="X20" s="373"/>
      <c r="Y20" s="392"/>
      <c r="Z20" s="374"/>
    </row>
    <row r="21" spans="1:26" ht="15">
      <c r="A21" s="376"/>
      <c r="B21" s="376"/>
      <c r="C21" s="377"/>
      <c r="D21" s="377"/>
      <c r="E21" s="541"/>
      <c r="F21" s="377"/>
      <c r="G21" s="378"/>
      <c r="H21" s="375"/>
      <c r="I21" s="377"/>
      <c r="J21" s="377"/>
      <c r="K21" s="541"/>
      <c r="L21" s="377"/>
      <c r="M21" s="378"/>
      <c r="N21" s="375"/>
      <c r="O21" s="377"/>
      <c r="P21" s="377"/>
      <c r="Q21" s="541"/>
      <c r="R21" s="377"/>
      <c r="S21" s="378"/>
      <c r="V21" s="375"/>
      <c r="W21" s="375"/>
      <c r="X21" s="379"/>
      <c r="Y21" s="393"/>
      <c r="Z21" s="379"/>
    </row>
    <row r="22" spans="1:26" ht="15">
      <c r="A22" s="371" t="s">
        <v>13</v>
      </c>
      <c r="C22" s="375"/>
      <c r="D22" s="375"/>
      <c r="E22" s="542"/>
      <c r="F22" s="375"/>
      <c r="G22" s="379"/>
      <c r="H22" s="375"/>
      <c r="I22" s="375"/>
      <c r="J22" s="375"/>
      <c r="K22" s="542"/>
      <c r="L22" s="375"/>
      <c r="M22" s="379"/>
      <c r="N22" s="375"/>
      <c r="O22" s="375"/>
      <c r="P22" s="375"/>
      <c r="Q22" s="542"/>
      <c r="R22" s="375"/>
      <c r="S22" s="379"/>
      <c r="V22" s="375"/>
      <c r="W22" s="375"/>
      <c r="X22" s="379"/>
      <c r="Y22" s="393"/>
      <c r="Z22" s="379"/>
    </row>
    <row r="23" spans="1:26" ht="15">
      <c r="A23" s="656" t="s">
        <v>289</v>
      </c>
      <c r="B23" s="669"/>
      <c r="C23" s="673"/>
      <c r="D23" s="673"/>
      <c r="E23" s="661">
        <v>91.8</v>
      </c>
      <c r="F23" s="675"/>
      <c r="G23" s="676"/>
      <c r="H23" s="375"/>
      <c r="I23" s="673"/>
      <c r="J23" s="673"/>
      <c r="K23" s="661">
        <v>91.4</v>
      </c>
      <c r="L23" s="675"/>
      <c r="M23" s="676"/>
      <c r="N23" s="375"/>
      <c r="O23" s="673"/>
      <c r="P23" s="673"/>
      <c r="Q23" s="661">
        <v>80.3</v>
      </c>
      <c r="R23" s="675"/>
      <c r="S23" s="676"/>
      <c r="V23" s="375"/>
      <c r="W23" s="375"/>
      <c r="X23" s="379"/>
      <c r="Y23" s="393"/>
      <c r="Z23" s="379"/>
    </row>
    <row r="24" spans="1:26" ht="14.25">
      <c r="A24" s="359" t="s">
        <v>14</v>
      </c>
      <c r="C24" s="411">
        <v>1060</v>
      </c>
      <c r="D24" s="411">
        <v>20</v>
      </c>
      <c r="E24" s="219">
        <v>1.7</v>
      </c>
      <c r="F24" s="239">
        <v>9000</v>
      </c>
      <c r="G24" s="221">
        <v>490</v>
      </c>
      <c r="H24" s="374"/>
      <c r="I24" s="411">
        <v>1270</v>
      </c>
      <c r="J24" s="411">
        <v>70</v>
      </c>
      <c r="K24" s="219">
        <v>5.2</v>
      </c>
      <c r="L24" s="239">
        <v>30000</v>
      </c>
      <c r="M24" s="221">
        <v>457</v>
      </c>
      <c r="N24" s="374"/>
      <c r="O24" s="411">
        <v>250</v>
      </c>
      <c r="P24" s="411">
        <v>20</v>
      </c>
      <c r="Q24" s="219">
        <v>7.3</v>
      </c>
      <c r="R24" s="239">
        <v>15000</v>
      </c>
      <c r="S24" s="221">
        <v>835</v>
      </c>
      <c r="V24" s="374"/>
      <c r="W24" s="374"/>
      <c r="X24" s="373"/>
      <c r="Y24" s="392"/>
      <c r="Z24" s="374"/>
    </row>
    <row r="25" spans="1:26" ht="14.25">
      <c r="A25" s="16" t="s">
        <v>288</v>
      </c>
      <c r="B25"/>
      <c r="C25" s="374"/>
      <c r="D25" s="374"/>
      <c r="E25" s="394"/>
      <c r="F25" s="374"/>
      <c r="G25" s="374"/>
      <c r="H25" s="374"/>
      <c r="I25" s="374"/>
      <c r="J25" s="374"/>
      <c r="K25" s="394"/>
      <c r="L25" s="374"/>
      <c r="M25" s="374"/>
      <c r="N25" s="374"/>
      <c r="O25" s="374"/>
      <c r="P25" s="374"/>
      <c r="Q25" s="394"/>
      <c r="R25" s="374"/>
      <c r="S25" s="374"/>
      <c r="V25" s="382"/>
      <c r="W25" s="382"/>
      <c r="X25" s="394"/>
      <c r="Y25" s="395"/>
      <c r="Z25" s="382"/>
    </row>
    <row r="26" spans="2:26" ht="14.25">
      <c r="B26" s="381" t="s">
        <v>15</v>
      </c>
      <c r="C26" s="411">
        <v>220</v>
      </c>
      <c r="D26" s="411" t="s">
        <v>220</v>
      </c>
      <c r="E26" s="219" t="s">
        <v>220</v>
      </c>
      <c r="F26" s="239">
        <v>4000</v>
      </c>
      <c r="G26" s="221" t="s">
        <v>220</v>
      </c>
      <c r="H26" s="374"/>
      <c r="I26" s="411">
        <v>380</v>
      </c>
      <c r="J26" s="411">
        <v>20</v>
      </c>
      <c r="K26" s="219">
        <v>3.9</v>
      </c>
      <c r="L26" s="239">
        <v>6000</v>
      </c>
      <c r="M26" s="221">
        <v>433</v>
      </c>
      <c r="N26" s="374"/>
      <c r="O26" s="411">
        <v>110</v>
      </c>
      <c r="P26" s="411" t="s">
        <v>220</v>
      </c>
      <c r="Q26" s="411" t="s">
        <v>220</v>
      </c>
      <c r="R26" s="239">
        <v>3000</v>
      </c>
      <c r="S26" s="411" t="s">
        <v>220</v>
      </c>
      <c r="V26" s="382"/>
      <c r="W26" s="382"/>
      <c r="X26" s="394"/>
      <c r="Y26" s="395"/>
      <c r="Z26" s="382"/>
    </row>
    <row r="27" spans="2:26" ht="14.25">
      <c r="B27" s="381" t="s">
        <v>16</v>
      </c>
      <c r="C27" s="411">
        <v>670</v>
      </c>
      <c r="D27" s="411">
        <v>10</v>
      </c>
      <c r="E27" s="219">
        <v>1.3</v>
      </c>
      <c r="F27" s="239">
        <v>4000</v>
      </c>
      <c r="G27" s="221">
        <v>458</v>
      </c>
      <c r="H27" s="374"/>
      <c r="I27" s="411">
        <v>340</v>
      </c>
      <c r="J27" s="411">
        <v>20</v>
      </c>
      <c r="K27" s="219">
        <v>6.8</v>
      </c>
      <c r="L27" s="239">
        <v>7000</v>
      </c>
      <c r="M27" s="221">
        <v>323</v>
      </c>
      <c r="N27" s="374"/>
      <c r="O27" s="411">
        <v>90</v>
      </c>
      <c r="P27" s="411" t="s">
        <v>220</v>
      </c>
      <c r="Q27" s="411" t="s">
        <v>220</v>
      </c>
      <c r="R27" s="239">
        <v>2000</v>
      </c>
      <c r="S27" s="411" t="s">
        <v>220</v>
      </c>
      <c r="V27" s="382"/>
      <c r="W27" s="382"/>
      <c r="X27" s="394"/>
      <c r="Y27" s="395"/>
      <c r="Z27" s="382"/>
    </row>
    <row r="28" spans="2:26" ht="14.25">
      <c r="B28" s="381" t="s">
        <v>17</v>
      </c>
      <c r="C28" s="411">
        <v>60</v>
      </c>
      <c r="D28" s="411" t="s">
        <v>220</v>
      </c>
      <c r="E28" s="219" t="s">
        <v>220</v>
      </c>
      <c r="F28" s="239">
        <v>0</v>
      </c>
      <c r="G28" s="221" t="s">
        <v>220</v>
      </c>
      <c r="H28" s="374"/>
      <c r="I28" s="411">
        <v>220</v>
      </c>
      <c r="J28" s="411">
        <v>10</v>
      </c>
      <c r="K28" s="219">
        <v>6.3</v>
      </c>
      <c r="L28" s="239">
        <v>7000</v>
      </c>
      <c r="M28" s="221">
        <v>479</v>
      </c>
      <c r="N28" s="374"/>
      <c r="O28" s="411">
        <v>20</v>
      </c>
      <c r="P28" s="411" t="s">
        <v>220</v>
      </c>
      <c r="Q28" s="411" t="s">
        <v>220</v>
      </c>
      <c r="R28" s="239">
        <v>9000</v>
      </c>
      <c r="S28" s="411" t="s">
        <v>220</v>
      </c>
      <c r="V28" s="382"/>
      <c r="W28" s="382"/>
      <c r="X28" s="394"/>
      <c r="Y28" s="395"/>
      <c r="Z28" s="382"/>
    </row>
    <row r="29" spans="2:26" ht="14.25">
      <c r="B29" s="381" t="s">
        <v>18</v>
      </c>
      <c r="C29" s="411">
        <v>110</v>
      </c>
      <c r="D29" s="411" t="s">
        <v>220</v>
      </c>
      <c r="E29" s="219" t="s">
        <v>220</v>
      </c>
      <c r="F29" s="239">
        <v>1000</v>
      </c>
      <c r="G29" s="221" t="s">
        <v>220</v>
      </c>
      <c r="H29" s="374"/>
      <c r="I29" s="411">
        <v>330</v>
      </c>
      <c r="J29" s="411">
        <v>10</v>
      </c>
      <c r="K29" s="219">
        <v>4.3</v>
      </c>
      <c r="L29" s="239">
        <v>10000</v>
      </c>
      <c r="M29" s="221">
        <v>681</v>
      </c>
      <c r="N29" s="374"/>
      <c r="O29" s="411">
        <v>30</v>
      </c>
      <c r="P29" s="411" t="s">
        <v>220</v>
      </c>
      <c r="Q29" s="411" t="s">
        <v>220</v>
      </c>
      <c r="R29" s="239">
        <v>2000</v>
      </c>
      <c r="S29" s="411" t="s">
        <v>220</v>
      </c>
      <c r="V29" s="382"/>
      <c r="W29" s="382"/>
      <c r="X29" s="394"/>
      <c r="Y29" s="395"/>
      <c r="Z29" s="382"/>
    </row>
    <row r="30" spans="1:26" ht="14.25">
      <c r="A30" s="359" t="s">
        <v>19</v>
      </c>
      <c r="C30" s="411">
        <v>3730</v>
      </c>
      <c r="D30" s="411">
        <v>80</v>
      </c>
      <c r="E30" s="219">
        <v>2.3</v>
      </c>
      <c r="F30" s="239">
        <v>41000</v>
      </c>
      <c r="G30" s="221">
        <v>493</v>
      </c>
      <c r="H30" s="374"/>
      <c r="I30" s="411">
        <v>32080</v>
      </c>
      <c r="J30" s="411">
        <v>1310</v>
      </c>
      <c r="K30" s="219">
        <v>4.1</v>
      </c>
      <c r="L30" s="239">
        <v>618000</v>
      </c>
      <c r="M30" s="221">
        <v>470</v>
      </c>
      <c r="N30" s="374"/>
      <c r="O30" s="411">
        <v>1670</v>
      </c>
      <c r="P30" s="411">
        <v>140</v>
      </c>
      <c r="Q30" s="219">
        <v>8.3</v>
      </c>
      <c r="R30" s="239">
        <v>170000</v>
      </c>
      <c r="S30" s="221">
        <v>1223</v>
      </c>
      <c r="V30" s="374"/>
      <c r="W30" s="374"/>
      <c r="X30" s="373"/>
      <c r="Y30" s="392"/>
      <c r="Z30" s="374"/>
    </row>
    <row r="31" spans="1:26" ht="14.25">
      <c r="A31" s="359" t="s">
        <v>20</v>
      </c>
      <c r="C31" s="411">
        <v>430</v>
      </c>
      <c r="D31" s="411">
        <v>10</v>
      </c>
      <c r="E31" s="214"/>
      <c r="F31" s="239">
        <v>2000</v>
      </c>
      <c r="G31" s="221"/>
      <c r="H31" s="374"/>
      <c r="I31" s="411">
        <v>3150</v>
      </c>
      <c r="J31" s="411">
        <v>100</v>
      </c>
      <c r="K31" s="214"/>
      <c r="L31" s="239">
        <v>41000</v>
      </c>
      <c r="M31" s="221"/>
      <c r="N31" s="374"/>
      <c r="O31" s="411">
        <v>470</v>
      </c>
      <c r="P31" s="411">
        <v>30</v>
      </c>
      <c r="Q31" s="214"/>
      <c r="R31" s="239">
        <v>25000</v>
      </c>
      <c r="S31" s="221"/>
      <c r="V31" s="374"/>
      <c r="W31" s="374"/>
      <c r="X31" s="373"/>
      <c r="Y31" s="392"/>
      <c r="Z31" s="374"/>
    </row>
    <row r="32" spans="1:26" ht="15">
      <c r="A32" s="376"/>
      <c r="B32" s="376"/>
      <c r="C32" s="377"/>
      <c r="D32" s="377"/>
      <c r="E32" s="541"/>
      <c r="F32" s="377"/>
      <c r="G32" s="378"/>
      <c r="H32" s="375"/>
      <c r="I32" s="377"/>
      <c r="J32" s="377"/>
      <c r="K32" s="541"/>
      <c r="L32" s="377"/>
      <c r="M32" s="378"/>
      <c r="N32" s="375"/>
      <c r="O32" s="377"/>
      <c r="P32" s="377"/>
      <c r="Q32" s="541"/>
      <c r="R32" s="377"/>
      <c r="S32" s="378"/>
      <c r="V32" s="375"/>
      <c r="W32" s="375"/>
      <c r="X32" s="379"/>
      <c r="Y32" s="393"/>
      <c r="Z32" s="379"/>
    </row>
    <row r="33" spans="1:26" ht="15">
      <c r="A33" s="371" t="s">
        <v>21</v>
      </c>
      <c r="C33" s="375"/>
      <c r="D33" s="375"/>
      <c r="E33" s="542"/>
      <c r="F33" s="375"/>
      <c r="G33" s="379"/>
      <c r="H33" s="375"/>
      <c r="I33" s="375"/>
      <c r="J33" s="375"/>
      <c r="K33" s="542"/>
      <c r="L33" s="375"/>
      <c r="M33" s="379"/>
      <c r="N33" s="375"/>
      <c r="O33" s="375"/>
      <c r="P33" s="375"/>
      <c r="Q33" s="542"/>
      <c r="R33" s="375"/>
      <c r="S33" s="379"/>
      <c r="V33" s="375"/>
      <c r="W33" s="375"/>
      <c r="X33" s="379"/>
      <c r="Y33" s="393"/>
      <c r="Z33" s="379"/>
    </row>
    <row r="34" spans="1:26" ht="15">
      <c r="A34" s="656" t="s">
        <v>289</v>
      </c>
      <c r="B34" s="669"/>
      <c r="C34" s="673"/>
      <c r="D34" s="673"/>
      <c r="E34" s="661">
        <v>48.1</v>
      </c>
      <c r="F34" s="675"/>
      <c r="G34" s="676"/>
      <c r="H34" s="375"/>
      <c r="I34" s="673"/>
      <c r="J34" s="673"/>
      <c r="K34" s="661">
        <v>58.1</v>
      </c>
      <c r="L34" s="675"/>
      <c r="M34" s="676"/>
      <c r="N34" s="375"/>
      <c r="O34" s="673"/>
      <c r="P34" s="673"/>
      <c r="Q34" s="661">
        <v>54</v>
      </c>
      <c r="R34" s="675"/>
      <c r="S34" s="676"/>
      <c r="V34" s="375"/>
      <c r="W34" s="375"/>
      <c r="X34" s="379"/>
      <c r="Y34" s="393"/>
      <c r="Z34" s="379"/>
    </row>
    <row r="35" spans="1:26" ht="14.25">
      <c r="A35" s="359" t="s">
        <v>22</v>
      </c>
      <c r="C35" s="551">
        <v>170</v>
      </c>
      <c r="D35" s="411" t="s">
        <v>220</v>
      </c>
      <c r="E35" s="219" t="s">
        <v>219</v>
      </c>
      <c r="F35" s="239">
        <v>2</v>
      </c>
      <c r="G35" s="221" t="s">
        <v>220</v>
      </c>
      <c r="H35" s="374"/>
      <c r="I35" s="551">
        <v>1320</v>
      </c>
      <c r="J35" s="411">
        <v>60</v>
      </c>
      <c r="K35" s="219">
        <v>4.6</v>
      </c>
      <c r="L35" s="239">
        <v>30000</v>
      </c>
      <c r="M35" s="221">
        <v>491</v>
      </c>
      <c r="N35" s="374"/>
      <c r="O35" s="551">
        <v>80</v>
      </c>
      <c r="P35" s="411" t="s">
        <v>220</v>
      </c>
      <c r="Q35" s="219" t="s">
        <v>219</v>
      </c>
      <c r="R35" s="679">
        <v>10</v>
      </c>
      <c r="S35" s="221" t="s">
        <v>220</v>
      </c>
      <c r="V35" s="374"/>
      <c r="W35" s="374"/>
      <c r="X35" s="373"/>
      <c r="Y35" s="392"/>
      <c r="Z35" s="374"/>
    </row>
    <row r="36" spans="1:26" ht="14.25">
      <c r="A36" s="359" t="s">
        <v>23</v>
      </c>
      <c r="C36" s="551">
        <v>2340</v>
      </c>
      <c r="D36" s="411">
        <v>70</v>
      </c>
      <c r="E36" s="219" t="s">
        <v>219</v>
      </c>
      <c r="F36" s="239">
        <v>37000</v>
      </c>
      <c r="G36" s="221">
        <v>518</v>
      </c>
      <c r="H36" s="374"/>
      <c r="I36" s="551">
        <v>19900</v>
      </c>
      <c r="J36" s="411">
        <v>680</v>
      </c>
      <c r="K36" s="219">
        <v>3.4</v>
      </c>
      <c r="L36" s="239">
        <v>340000</v>
      </c>
      <c r="M36" s="221">
        <v>500</v>
      </c>
      <c r="N36" s="374"/>
      <c r="O36" s="551">
        <v>1210</v>
      </c>
      <c r="P36" s="411">
        <v>110</v>
      </c>
      <c r="Q36" s="219" t="s">
        <v>219</v>
      </c>
      <c r="R36" s="239">
        <v>134000</v>
      </c>
      <c r="S36" s="221">
        <v>1195</v>
      </c>
      <c r="V36" s="374"/>
      <c r="W36" s="374"/>
      <c r="X36" s="373"/>
      <c r="Y36" s="392"/>
      <c r="Z36" s="374"/>
    </row>
    <row r="37" spans="1:26" ht="14.25">
      <c r="A37" s="359" t="s">
        <v>20</v>
      </c>
      <c r="C37" s="551">
        <v>2710</v>
      </c>
      <c r="D37" s="411">
        <v>40</v>
      </c>
      <c r="E37" s="219"/>
      <c r="F37" s="239">
        <v>14000</v>
      </c>
      <c r="G37" s="221"/>
      <c r="H37" s="374"/>
      <c r="I37" s="551">
        <v>15280</v>
      </c>
      <c r="J37" s="411">
        <v>740</v>
      </c>
      <c r="K37" s="219"/>
      <c r="L37" s="239">
        <v>319000</v>
      </c>
      <c r="M37" s="221"/>
      <c r="N37" s="374"/>
      <c r="O37" s="551">
        <v>1100</v>
      </c>
      <c r="P37" s="411">
        <v>70</v>
      </c>
      <c r="Q37" s="219"/>
      <c r="R37" s="239">
        <v>67000</v>
      </c>
      <c r="S37" s="221"/>
      <c r="V37" s="374"/>
      <c r="W37" s="374"/>
      <c r="X37" s="373"/>
      <c r="Y37" s="392"/>
      <c r="Z37" s="374"/>
    </row>
    <row r="38" spans="1:19" ht="15">
      <c r="A38" s="376"/>
      <c r="B38" s="376"/>
      <c r="C38" s="368"/>
      <c r="D38" s="368"/>
      <c r="E38" s="368"/>
      <c r="F38" s="368"/>
      <c r="G38" s="368"/>
      <c r="H38" s="368"/>
      <c r="I38" s="368"/>
      <c r="J38" s="368"/>
      <c r="K38" s="368"/>
      <c r="L38" s="368"/>
      <c r="M38" s="368"/>
      <c r="N38" s="368"/>
      <c r="O38" s="368"/>
      <c r="P38" s="368"/>
      <c r="Q38" s="368"/>
      <c r="R38" s="368"/>
      <c r="S38" s="368"/>
    </row>
    <row r="39" spans="1:19" s="385" customFormat="1" ht="15">
      <c r="A39" s="387" t="s">
        <v>107</v>
      </c>
      <c r="B39" s="386"/>
      <c r="D39" s="386"/>
      <c r="E39" s="386"/>
      <c r="G39" s="386"/>
      <c r="H39" s="386"/>
      <c r="J39" s="386"/>
      <c r="K39" s="386"/>
      <c r="M39" s="386"/>
      <c r="N39" s="386"/>
      <c r="P39" s="386"/>
      <c r="Q39" s="386"/>
      <c r="S39" s="386"/>
    </row>
    <row r="40" spans="1:19" s="385" customFormat="1" ht="15">
      <c r="A40" s="387" t="s">
        <v>108</v>
      </c>
      <c r="B40" s="386"/>
      <c r="D40" s="386"/>
      <c r="E40" s="386"/>
      <c r="G40" s="386"/>
      <c r="H40" s="386"/>
      <c r="J40" s="386"/>
      <c r="K40" s="386"/>
      <c r="M40" s="386"/>
      <c r="N40" s="386"/>
      <c r="P40" s="386"/>
      <c r="Q40" s="386"/>
      <c r="S40" s="386"/>
    </row>
    <row r="41" spans="1:19" s="385" customFormat="1" ht="15">
      <c r="A41" s="387" t="s">
        <v>109</v>
      </c>
      <c r="B41" s="386"/>
      <c r="D41" s="386"/>
      <c r="E41" s="386"/>
      <c r="G41" s="386"/>
      <c r="H41" s="386"/>
      <c r="J41" s="386"/>
      <c r="K41" s="386"/>
      <c r="M41" s="386"/>
      <c r="N41" s="386"/>
      <c r="P41" s="386"/>
      <c r="Q41" s="386"/>
      <c r="S41" s="386"/>
    </row>
    <row r="42" spans="1:19" s="385" customFormat="1" ht="15">
      <c r="A42" s="383" t="s">
        <v>231</v>
      </c>
      <c r="B42" s="386"/>
      <c r="D42" s="386"/>
      <c r="E42" s="386"/>
      <c r="G42" s="386"/>
      <c r="H42" s="386"/>
      <c r="J42" s="386"/>
      <c r="K42" s="386"/>
      <c r="M42" s="386"/>
      <c r="N42" s="386"/>
      <c r="P42" s="386"/>
      <c r="Q42" s="386"/>
      <c r="S42" s="386"/>
    </row>
    <row r="43" spans="1:19" s="389" customFormat="1" ht="12.75">
      <c r="A43" s="402" t="s">
        <v>287</v>
      </c>
      <c r="B43" s="388"/>
      <c r="D43" s="388"/>
      <c r="E43" s="388"/>
      <c r="G43" s="388"/>
      <c r="H43" s="388"/>
      <c r="J43" s="388"/>
      <c r="K43" s="388"/>
      <c r="M43" s="388"/>
      <c r="N43" s="388"/>
      <c r="P43" s="388"/>
      <c r="Q43" s="388"/>
      <c r="S43" s="388"/>
    </row>
    <row r="44" spans="1:19" s="385" customFormat="1" ht="15">
      <c r="A44" s="380" t="s">
        <v>221</v>
      </c>
      <c r="B44" s="386"/>
      <c r="D44" s="386"/>
      <c r="E44" s="386"/>
      <c r="G44" s="386"/>
      <c r="H44" s="386"/>
      <c r="J44" s="386"/>
      <c r="K44" s="386"/>
      <c r="M44" s="386"/>
      <c r="N44" s="386"/>
      <c r="P44" s="386"/>
      <c r="Q44" s="386"/>
      <c r="S44" s="386"/>
    </row>
    <row r="45" spans="2:19" s="385" customFormat="1" ht="15">
      <c r="B45" s="386"/>
      <c r="D45" s="386"/>
      <c r="E45" s="386"/>
      <c r="G45" s="386"/>
      <c r="H45" s="386"/>
      <c r="J45" s="386"/>
      <c r="K45" s="386"/>
      <c r="M45" s="386"/>
      <c r="N45" s="386"/>
      <c r="P45" s="386"/>
      <c r="Q45" s="386"/>
      <c r="S45" s="386"/>
    </row>
    <row r="46" spans="2:19" s="385" customFormat="1" ht="15">
      <c r="B46" s="386"/>
      <c r="D46" s="386"/>
      <c r="E46" s="386"/>
      <c r="G46" s="386"/>
      <c r="H46" s="386"/>
      <c r="J46" s="386"/>
      <c r="K46" s="386"/>
      <c r="M46" s="386"/>
      <c r="N46" s="386"/>
      <c r="P46" s="386"/>
      <c r="Q46" s="386"/>
      <c r="S46" s="386"/>
    </row>
    <row r="47" spans="2:19" s="385" customFormat="1" ht="15">
      <c r="B47" s="386"/>
      <c r="D47" s="386"/>
      <c r="E47" s="386"/>
      <c r="G47" s="386"/>
      <c r="H47" s="386"/>
      <c r="J47" s="386"/>
      <c r="K47" s="386"/>
      <c r="M47" s="386"/>
      <c r="N47" s="386"/>
      <c r="P47" s="386"/>
      <c r="Q47" s="386"/>
      <c r="S47" s="386"/>
    </row>
    <row r="50" ht="14.25">
      <c r="R50" s="360"/>
    </row>
    <row r="51" spans="3:18" ht="14.25">
      <c r="C51" s="360"/>
      <c r="D51" s="360"/>
      <c r="R51" s="360"/>
    </row>
    <row r="52" spans="2:36" ht="14.25">
      <c r="B52" s="390"/>
      <c r="C52" s="391"/>
      <c r="D52" s="391"/>
      <c r="E52" s="390"/>
      <c r="F52" s="390"/>
      <c r="G52" s="390"/>
      <c r="H52" s="391"/>
      <c r="I52" s="390"/>
      <c r="J52" s="390"/>
      <c r="K52" s="390"/>
      <c r="L52" s="390"/>
      <c r="M52" s="390"/>
      <c r="N52" s="391"/>
      <c r="O52" s="390"/>
      <c r="P52" s="390"/>
      <c r="Q52" s="390"/>
      <c r="R52" s="391"/>
      <c r="S52" s="390"/>
      <c r="T52" s="390"/>
      <c r="U52" s="390"/>
      <c r="V52" s="390"/>
      <c r="W52" s="390"/>
      <c r="Y52" s="390"/>
      <c r="Z52" s="390"/>
      <c r="AA52" s="390"/>
      <c r="AB52" s="390"/>
      <c r="AC52" s="390"/>
      <c r="AD52" s="390"/>
      <c r="AE52" s="390"/>
      <c r="AF52" s="390"/>
      <c r="AG52" s="390"/>
      <c r="AH52" s="390"/>
      <c r="AI52" s="390"/>
      <c r="AJ52" s="390"/>
    </row>
    <row r="53" spans="2:36" ht="14.25">
      <c r="B53" s="390"/>
      <c r="C53" s="391"/>
      <c r="D53" s="391"/>
      <c r="E53" s="390"/>
      <c r="F53" s="390"/>
      <c r="G53" s="390"/>
      <c r="H53" s="391"/>
      <c r="I53" s="390"/>
      <c r="J53" s="390"/>
      <c r="K53" s="390"/>
      <c r="L53" s="390"/>
      <c r="M53" s="390"/>
      <c r="N53" s="391"/>
      <c r="O53" s="390"/>
      <c r="P53" s="390"/>
      <c r="Q53" s="390"/>
      <c r="R53" s="390"/>
      <c r="S53" s="390"/>
      <c r="T53" s="390"/>
      <c r="U53" s="390"/>
      <c r="V53" s="390"/>
      <c r="W53" s="390"/>
      <c r="Y53" s="390"/>
      <c r="Z53" s="390"/>
      <c r="AA53" s="390"/>
      <c r="AB53" s="390"/>
      <c r="AC53" s="390"/>
      <c r="AD53" s="390"/>
      <c r="AE53" s="390"/>
      <c r="AF53" s="390"/>
      <c r="AG53" s="390"/>
      <c r="AH53" s="390"/>
      <c r="AI53" s="390"/>
      <c r="AJ53" s="390"/>
    </row>
    <row r="54" spans="2:36" ht="14.25">
      <c r="B54" s="390"/>
      <c r="C54" s="391"/>
      <c r="D54" s="391"/>
      <c r="E54" s="390"/>
      <c r="F54" s="390"/>
      <c r="G54" s="390"/>
      <c r="H54" s="391"/>
      <c r="I54" s="390"/>
      <c r="J54" s="390"/>
      <c r="K54" s="390"/>
      <c r="L54" s="390"/>
      <c r="M54" s="390"/>
      <c r="N54" s="391"/>
      <c r="O54" s="390"/>
      <c r="P54" s="390"/>
      <c r="Q54" s="390"/>
      <c r="R54" s="390"/>
      <c r="S54" s="390"/>
      <c r="T54" s="390"/>
      <c r="U54" s="390"/>
      <c r="V54" s="390"/>
      <c r="W54" s="390"/>
      <c r="Y54" s="390"/>
      <c r="Z54" s="390"/>
      <c r="AA54" s="390"/>
      <c r="AB54" s="390"/>
      <c r="AC54" s="390"/>
      <c r="AD54" s="390"/>
      <c r="AE54" s="390"/>
      <c r="AF54" s="390"/>
      <c r="AG54" s="390"/>
      <c r="AH54" s="390"/>
      <c r="AI54" s="390"/>
      <c r="AJ54" s="390"/>
    </row>
    <row r="55" spans="2:36" ht="14.25">
      <c r="B55" s="390"/>
      <c r="C55" s="391"/>
      <c r="D55" s="391"/>
      <c r="E55" s="390"/>
      <c r="F55" s="390"/>
      <c r="G55" s="390"/>
      <c r="H55" s="391"/>
      <c r="I55" s="390"/>
      <c r="J55" s="390"/>
      <c r="K55" s="390"/>
      <c r="L55" s="390"/>
      <c r="M55" s="390"/>
      <c r="N55" s="391"/>
      <c r="O55" s="390"/>
      <c r="P55" s="390"/>
      <c r="Q55" s="390"/>
      <c r="R55" s="390"/>
      <c r="S55" s="390"/>
      <c r="T55" s="390"/>
      <c r="U55" s="390"/>
      <c r="V55" s="390"/>
      <c r="W55" s="390"/>
      <c r="Y55" s="390"/>
      <c r="Z55" s="390"/>
      <c r="AA55" s="390"/>
      <c r="AB55" s="390"/>
      <c r="AC55" s="390"/>
      <c r="AD55" s="390"/>
      <c r="AE55" s="390"/>
      <c r="AF55" s="390"/>
      <c r="AG55" s="390"/>
      <c r="AH55" s="390"/>
      <c r="AI55" s="390"/>
      <c r="AJ55" s="390"/>
    </row>
    <row r="56" spans="2:36" ht="14.25">
      <c r="B56" s="390"/>
      <c r="C56" s="391"/>
      <c r="D56" s="391"/>
      <c r="E56" s="390"/>
      <c r="F56" s="390"/>
      <c r="G56" s="390"/>
      <c r="H56" s="391"/>
      <c r="I56" s="390"/>
      <c r="J56" s="390"/>
      <c r="K56" s="390"/>
      <c r="L56" s="390"/>
      <c r="M56" s="390"/>
      <c r="N56" s="391"/>
      <c r="O56" s="390"/>
      <c r="P56" s="390"/>
      <c r="Q56" s="390"/>
      <c r="R56" s="390"/>
      <c r="S56" s="390"/>
      <c r="T56" s="390"/>
      <c r="U56" s="390"/>
      <c r="V56" s="390"/>
      <c r="W56" s="390"/>
      <c r="Y56" s="390"/>
      <c r="Z56" s="390"/>
      <c r="AA56" s="390"/>
      <c r="AB56" s="390"/>
      <c r="AC56" s="390"/>
      <c r="AD56" s="390"/>
      <c r="AE56" s="390"/>
      <c r="AF56" s="390"/>
      <c r="AG56" s="390"/>
      <c r="AH56" s="390"/>
      <c r="AI56" s="390"/>
      <c r="AJ56" s="390"/>
    </row>
    <row r="57" spans="2:36" ht="14.25">
      <c r="B57" s="390"/>
      <c r="C57" s="391"/>
      <c r="D57" s="391"/>
      <c r="E57" s="390"/>
      <c r="F57" s="390"/>
      <c r="G57" s="390"/>
      <c r="H57" s="391"/>
      <c r="I57" s="390"/>
      <c r="J57" s="390"/>
      <c r="K57" s="390"/>
      <c r="L57" s="390"/>
      <c r="M57" s="390"/>
      <c r="N57" s="391"/>
      <c r="O57" s="390"/>
      <c r="P57" s="390"/>
      <c r="Q57" s="390"/>
      <c r="R57" s="390"/>
      <c r="S57" s="390"/>
      <c r="T57" s="390"/>
      <c r="U57" s="390"/>
      <c r="V57" s="390"/>
      <c r="W57" s="390"/>
      <c r="Y57" s="390"/>
      <c r="Z57" s="390"/>
      <c r="AA57" s="390"/>
      <c r="AB57" s="390"/>
      <c r="AC57" s="390"/>
      <c r="AD57" s="390"/>
      <c r="AE57" s="390"/>
      <c r="AF57" s="390"/>
      <c r="AG57" s="390"/>
      <c r="AH57" s="390"/>
      <c r="AI57" s="390"/>
      <c r="AJ57" s="390"/>
    </row>
    <row r="58" spans="2:36" ht="14.25">
      <c r="B58" s="390"/>
      <c r="C58" s="390"/>
      <c r="D58" s="390"/>
      <c r="E58" s="390"/>
      <c r="F58" s="390"/>
      <c r="G58" s="390"/>
      <c r="H58" s="391"/>
      <c r="I58" s="390"/>
      <c r="J58" s="390"/>
      <c r="K58" s="390"/>
      <c r="L58" s="390"/>
      <c r="M58" s="390"/>
      <c r="N58" s="391"/>
      <c r="O58" s="390"/>
      <c r="P58" s="390"/>
      <c r="Q58" s="390"/>
      <c r="R58" s="390"/>
      <c r="S58" s="390"/>
      <c r="T58" s="390"/>
      <c r="U58" s="390"/>
      <c r="V58" s="390"/>
      <c r="W58" s="390"/>
      <c r="X58" s="390"/>
      <c r="Y58" s="390"/>
      <c r="Z58" s="390"/>
      <c r="AA58" s="390"/>
      <c r="AB58" s="390"/>
      <c r="AC58" s="390"/>
      <c r="AD58" s="390"/>
      <c r="AE58" s="390"/>
      <c r="AF58" s="390"/>
      <c r="AG58" s="390"/>
      <c r="AH58" s="390"/>
      <c r="AI58" s="390"/>
      <c r="AJ58" s="390"/>
    </row>
    <row r="59" spans="2:36" ht="14.25">
      <c r="B59" s="390"/>
      <c r="C59" s="390"/>
      <c r="D59" s="390"/>
      <c r="E59" s="390"/>
      <c r="F59" s="390"/>
      <c r="G59" s="390"/>
      <c r="H59" s="391"/>
      <c r="I59" s="390"/>
      <c r="J59" s="390"/>
      <c r="K59" s="390"/>
      <c r="L59" s="390"/>
      <c r="M59" s="390"/>
      <c r="N59" s="391"/>
      <c r="O59" s="390"/>
      <c r="P59" s="390"/>
      <c r="Q59" s="390"/>
      <c r="R59" s="390"/>
      <c r="S59" s="390"/>
      <c r="T59" s="390"/>
      <c r="U59" s="390"/>
      <c r="V59" s="390"/>
      <c r="W59" s="390"/>
      <c r="X59" s="390"/>
      <c r="Y59" s="390"/>
      <c r="Z59" s="390"/>
      <c r="AA59" s="390"/>
      <c r="AB59" s="390"/>
      <c r="AC59" s="390"/>
      <c r="AD59" s="390"/>
      <c r="AE59" s="390"/>
      <c r="AF59" s="390"/>
      <c r="AG59" s="390"/>
      <c r="AH59" s="390"/>
      <c r="AI59" s="390"/>
      <c r="AJ59" s="390"/>
    </row>
    <row r="60" spans="2:36" ht="14.25">
      <c r="B60" s="390"/>
      <c r="C60" s="390"/>
      <c r="D60" s="390"/>
      <c r="E60" s="390"/>
      <c r="F60" s="390"/>
      <c r="G60" s="390"/>
      <c r="H60" s="391"/>
      <c r="I60" s="390"/>
      <c r="J60" s="390"/>
      <c r="K60" s="390"/>
      <c r="L60" s="390"/>
      <c r="M60" s="390"/>
      <c r="N60" s="391"/>
      <c r="O60" s="390"/>
      <c r="P60" s="390"/>
      <c r="Q60" s="390"/>
      <c r="R60" s="390"/>
      <c r="S60" s="390"/>
      <c r="T60" s="390"/>
      <c r="U60" s="390"/>
      <c r="V60" s="390"/>
      <c r="W60" s="390"/>
      <c r="X60" s="390"/>
      <c r="Y60" s="390"/>
      <c r="Z60" s="390"/>
      <c r="AA60" s="390"/>
      <c r="AB60" s="390"/>
      <c r="AC60" s="390"/>
      <c r="AD60" s="390"/>
      <c r="AE60" s="390"/>
      <c r="AF60" s="390"/>
      <c r="AG60" s="390"/>
      <c r="AH60" s="390"/>
      <c r="AI60" s="390"/>
      <c r="AJ60" s="390"/>
    </row>
  </sheetData>
  <sheetProtection/>
  <mergeCells count="3">
    <mergeCell ref="C5:C6"/>
    <mergeCell ref="I5:I6"/>
    <mergeCell ref="O5:O6"/>
  </mergeCells>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I45"/>
  <sheetViews>
    <sheetView showGridLines="0" zoomScale="75" zoomScaleNormal="75" zoomScalePageLayoutView="0" workbookViewId="0" topLeftCell="A1">
      <selection activeCell="L16" sqref="L16"/>
    </sheetView>
  </sheetViews>
  <sheetFormatPr defaultColWidth="9.00390625" defaultRowHeight="14.25"/>
  <cols>
    <col min="1" max="1" width="3.625" style="0" customWidth="1"/>
    <col min="2" max="2" width="30.25390625" style="0" customWidth="1"/>
    <col min="3" max="12" width="8.375" style="0" customWidth="1"/>
    <col min="13" max="13" width="2.75390625" style="0" customWidth="1"/>
    <col min="14" max="15" width="10.875" style="0" customWidth="1"/>
    <col min="16" max="16" width="8.875" style="2" customWidth="1"/>
  </cols>
  <sheetData>
    <row r="1" ht="15.75">
      <c r="A1" s="1" t="s">
        <v>275</v>
      </c>
    </row>
    <row r="3" ht="15" thickBot="1"/>
    <row r="4" spans="1:16" ht="15" customHeight="1">
      <c r="A4" s="604"/>
      <c r="B4" s="604"/>
      <c r="C4" s="631">
        <v>39903</v>
      </c>
      <c r="D4" s="631"/>
      <c r="E4" s="631">
        <v>40268</v>
      </c>
      <c r="F4" s="631"/>
      <c r="G4" s="631">
        <v>40633</v>
      </c>
      <c r="H4" s="631"/>
      <c r="I4" s="631">
        <v>40999</v>
      </c>
      <c r="J4" s="631"/>
      <c r="K4" s="631">
        <v>41364</v>
      </c>
      <c r="L4" s="631"/>
      <c r="M4" s="3"/>
      <c r="N4" s="442" t="s">
        <v>0</v>
      </c>
      <c r="O4" s="442"/>
      <c r="P4" s="5"/>
    </row>
    <row r="5" spans="1:16" ht="15" customHeight="1">
      <c r="A5" s="605"/>
      <c r="B5" s="605"/>
      <c r="C5" s="440" t="s">
        <v>1</v>
      </c>
      <c r="D5" s="441" t="s">
        <v>24</v>
      </c>
      <c r="E5" s="440" t="s">
        <v>1</v>
      </c>
      <c r="F5" s="441" t="s">
        <v>24</v>
      </c>
      <c r="G5" s="440" t="s">
        <v>1</v>
      </c>
      <c r="H5" s="441" t="s">
        <v>24</v>
      </c>
      <c r="I5" s="440" t="s">
        <v>1</v>
      </c>
      <c r="J5" s="441" t="s">
        <v>24</v>
      </c>
      <c r="K5" s="440" t="s">
        <v>1</v>
      </c>
      <c r="L5" s="441" t="s">
        <v>24</v>
      </c>
      <c r="M5" s="7"/>
      <c r="N5" s="440" t="s">
        <v>1</v>
      </c>
      <c r="O5" s="441" t="s">
        <v>25</v>
      </c>
      <c r="P5" s="5"/>
    </row>
    <row r="6" spans="1:16" ht="15" customHeight="1">
      <c r="A6" s="8"/>
      <c r="B6" s="8"/>
      <c r="C6" s="9"/>
      <c r="D6" s="9"/>
      <c r="E6" s="9"/>
      <c r="F6" s="9"/>
      <c r="G6" s="9"/>
      <c r="H6" s="9"/>
      <c r="I6" s="9"/>
      <c r="J6" s="9"/>
      <c r="K6" s="9"/>
      <c r="L6" s="9"/>
      <c r="M6" s="9"/>
      <c r="N6" s="9"/>
      <c r="O6" s="44"/>
      <c r="P6" s="5"/>
    </row>
    <row r="7" spans="1:16" ht="15" customHeight="1">
      <c r="A7" s="10" t="s">
        <v>2</v>
      </c>
      <c r="B7" s="8"/>
      <c r="C7" s="443">
        <v>52960</v>
      </c>
      <c r="D7" s="44"/>
      <c r="E7" s="443">
        <v>51210</v>
      </c>
      <c r="F7" s="44"/>
      <c r="G7" s="443">
        <v>49210</v>
      </c>
      <c r="H7" s="44"/>
      <c r="I7" s="443">
        <v>45580</v>
      </c>
      <c r="J7" s="44"/>
      <c r="K7" s="443">
        <v>42720</v>
      </c>
      <c r="L7" s="44"/>
      <c r="M7" s="9"/>
      <c r="N7" s="482">
        <v>-2860</v>
      </c>
      <c r="O7" s="20"/>
      <c r="P7" s="5"/>
    </row>
    <row r="8" spans="1:16" ht="15" customHeight="1">
      <c r="A8" s="12"/>
      <c r="B8" s="12"/>
      <c r="C8" s="429"/>
      <c r="D8" s="431"/>
      <c r="E8" s="429"/>
      <c r="F8" s="431"/>
      <c r="G8" s="429"/>
      <c r="H8" s="431"/>
      <c r="I8" s="429"/>
      <c r="J8" s="431"/>
      <c r="K8" s="429"/>
      <c r="L8" s="431"/>
      <c r="M8" s="14"/>
      <c r="N8" s="13"/>
      <c r="O8" s="431"/>
      <c r="P8" s="5"/>
    </row>
    <row r="9" spans="1:16" ht="15" customHeight="1">
      <c r="A9" s="10" t="s">
        <v>3</v>
      </c>
      <c r="B9" s="8"/>
      <c r="C9" s="428"/>
      <c r="D9" s="44"/>
      <c r="E9" s="428"/>
      <c r="F9" s="44"/>
      <c r="G9" s="428"/>
      <c r="H9" s="44"/>
      <c r="I9" s="428"/>
      <c r="J9" s="44"/>
      <c r="K9" s="428"/>
      <c r="L9" s="44"/>
      <c r="M9" s="9"/>
      <c r="N9" s="9"/>
      <c r="O9" s="44"/>
      <c r="P9" s="5"/>
    </row>
    <row r="10" spans="1:16" ht="15" customHeight="1">
      <c r="A10" s="8" t="s">
        <v>4</v>
      </c>
      <c r="B10" s="8"/>
      <c r="C10" s="428">
        <v>19270</v>
      </c>
      <c r="D10" s="432">
        <v>36.4</v>
      </c>
      <c r="E10" s="428">
        <v>18460</v>
      </c>
      <c r="F10" s="432">
        <v>36</v>
      </c>
      <c r="G10" s="428">
        <v>17520</v>
      </c>
      <c r="H10" s="432">
        <v>35.6</v>
      </c>
      <c r="I10" s="428">
        <v>16300</v>
      </c>
      <c r="J10" s="432">
        <v>35.8</v>
      </c>
      <c r="K10" s="428">
        <v>15220</v>
      </c>
      <c r="L10" s="432">
        <v>35.6</v>
      </c>
      <c r="M10" s="9"/>
      <c r="N10" s="11">
        <v>-1080</v>
      </c>
      <c r="O10" s="20">
        <v>-0.2</v>
      </c>
      <c r="P10" s="5"/>
    </row>
    <row r="11" spans="1:16" ht="15" customHeight="1">
      <c r="A11" s="8" t="s">
        <v>5</v>
      </c>
      <c r="B11" s="8"/>
      <c r="C11" s="428">
        <v>33680</v>
      </c>
      <c r="D11" s="432">
        <v>63.6</v>
      </c>
      <c r="E11" s="428">
        <v>32760</v>
      </c>
      <c r="F11" s="432">
        <v>64</v>
      </c>
      <c r="G11" s="428">
        <v>31690</v>
      </c>
      <c r="H11" s="432">
        <v>64.4</v>
      </c>
      <c r="I11" s="428">
        <v>29280</v>
      </c>
      <c r="J11" s="432">
        <v>64.2</v>
      </c>
      <c r="K11" s="428">
        <v>27500</v>
      </c>
      <c r="L11" s="432">
        <v>64.4</v>
      </c>
      <c r="M11" s="9"/>
      <c r="N11" s="11">
        <v>-1780</v>
      </c>
      <c r="O11" s="20">
        <v>0.2</v>
      </c>
      <c r="P11" s="5"/>
    </row>
    <row r="12" spans="1:16" ht="15" customHeight="1">
      <c r="A12" s="12"/>
      <c r="B12" s="12"/>
      <c r="C12" s="429"/>
      <c r="D12" s="433"/>
      <c r="E12" s="429"/>
      <c r="F12" s="433"/>
      <c r="G12" s="429"/>
      <c r="H12" s="433"/>
      <c r="I12" s="429"/>
      <c r="J12" s="433"/>
      <c r="K12" s="429"/>
      <c r="L12" s="433"/>
      <c r="M12" s="14"/>
      <c r="N12" s="13"/>
      <c r="O12" s="431"/>
      <c r="P12" s="5"/>
    </row>
    <row r="13" spans="1:35" s="15" customFormat="1" ht="15" customHeight="1">
      <c r="A13" s="10" t="s">
        <v>6</v>
      </c>
      <c r="B13" s="8"/>
      <c r="C13" s="428"/>
      <c r="D13" s="432"/>
      <c r="E13" s="428"/>
      <c r="F13" s="432"/>
      <c r="G13" s="428"/>
      <c r="H13" s="432"/>
      <c r="I13" s="428"/>
      <c r="J13" s="432"/>
      <c r="K13" s="428"/>
      <c r="L13" s="432"/>
      <c r="M13" s="9"/>
      <c r="N13" s="9"/>
      <c r="O13" s="44"/>
      <c r="P13" s="5"/>
      <c r="Q13"/>
      <c r="R13"/>
      <c r="S13"/>
      <c r="T13"/>
      <c r="U13"/>
      <c r="V13"/>
      <c r="W13"/>
      <c r="X13"/>
      <c r="Y13"/>
      <c r="Z13"/>
      <c r="AA13"/>
      <c r="AB13"/>
      <c r="AC13"/>
      <c r="AD13"/>
      <c r="AE13"/>
      <c r="AF13"/>
      <c r="AG13"/>
      <c r="AH13"/>
      <c r="AI13"/>
    </row>
    <row r="14" spans="1:35" s="15" customFormat="1" ht="15" customHeight="1">
      <c r="A14" s="8" t="s">
        <v>7</v>
      </c>
      <c r="B14" s="8"/>
      <c r="C14" s="428">
        <v>300</v>
      </c>
      <c r="D14" s="432">
        <v>0.6</v>
      </c>
      <c r="E14" s="428">
        <v>120</v>
      </c>
      <c r="F14" s="432">
        <v>0.2</v>
      </c>
      <c r="G14" s="428">
        <v>70</v>
      </c>
      <c r="H14" s="432">
        <v>0.1</v>
      </c>
      <c r="I14" s="428">
        <v>30</v>
      </c>
      <c r="J14" s="432">
        <v>0.1</v>
      </c>
      <c r="K14" s="428">
        <v>20</v>
      </c>
      <c r="L14" s="432">
        <v>0</v>
      </c>
      <c r="M14" s="9"/>
      <c r="N14" s="11">
        <v>-10</v>
      </c>
      <c r="O14" s="20">
        <v>-0.1</v>
      </c>
      <c r="P14" s="5"/>
      <c r="Q14"/>
      <c r="R14"/>
      <c r="S14"/>
      <c r="T14"/>
      <c r="U14"/>
      <c r="V14"/>
      <c r="W14"/>
      <c r="X14"/>
      <c r="Y14"/>
      <c r="Z14"/>
      <c r="AA14"/>
      <c r="AB14"/>
      <c r="AC14"/>
      <c r="AD14"/>
      <c r="AE14"/>
      <c r="AF14"/>
      <c r="AG14"/>
      <c r="AH14"/>
      <c r="AI14"/>
    </row>
    <row r="15" spans="1:35" s="15" customFormat="1" ht="15" customHeight="1">
      <c r="A15" s="8" t="s">
        <v>8</v>
      </c>
      <c r="B15" s="8"/>
      <c r="C15" s="428">
        <v>8050</v>
      </c>
      <c r="D15" s="432">
        <v>15.2</v>
      </c>
      <c r="E15" s="428">
        <v>7230</v>
      </c>
      <c r="F15" s="432">
        <v>14.1</v>
      </c>
      <c r="G15" s="428">
        <v>6590</v>
      </c>
      <c r="H15" s="432">
        <v>13.4</v>
      </c>
      <c r="I15" s="428">
        <v>5610</v>
      </c>
      <c r="J15" s="432">
        <v>12.3</v>
      </c>
      <c r="K15" s="428">
        <v>4600</v>
      </c>
      <c r="L15" s="432">
        <v>10.8</v>
      </c>
      <c r="M15" s="9"/>
      <c r="N15" s="11">
        <v>-1010</v>
      </c>
      <c r="O15" s="20">
        <v>-1.5</v>
      </c>
      <c r="P15" s="5"/>
      <c r="Q15"/>
      <c r="R15"/>
      <c r="S15"/>
      <c r="T15"/>
      <c r="U15"/>
      <c r="V15"/>
      <c r="W15"/>
      <c r="X15"/>
      <c r="Y15"/>
      <c r="Z15"/>
      <c r="AA15"/>
      <c r="AB15"/>
      <c r="AC15"/>
      <c r="AD15"/>
      <c r="AE15"/>
      <c r="AF15"/>
      <c r="AG15"/>
      <c r="AH15"/>
      <c r="AI15"/>
    </row>
    <row r="16" spans="1:16" ht="15" customHeight="1">
      <c r="A16" s="8" t="s">
        <v>9</v>
      </c>
      <c r="B16" s="8"/>
      <c r="C16" s="428">
        <v>11080</v>
      </c>
      <c r="D16" s="432">
        <v>20.9</v>
      </c>
      <c r="E16" s="428">
        <v>10440</v>
      </c>
      <c r="F16" s="432">
        <v>20.4</v>
      </c>
      <c r="G16" s="428">
        <v>9650</v>
      </c>
      <c r="H16" s="432">
        <v>19.6</v>
      </c>
      <c r="I16" s="428">
        <v>8740</v>
      </c>
      <c r="J16" s="432">
        <v>19.2</v>
      </c>
      <c r="K16" s="428">
        <v>8220</v>
      </c>
      <c r="L16" s="432">
        <v>19.2</v>
      </c>
      <c r="M16" s="9"/>
      <c r="N16" s="11">
        <v>-520</v>
      </c>
      <c r="O16" s="20">
        <v>0</v>
      </c>
      <c r="P16" s="5"/>
    </row>
    <row r="17" spans="1:16" ht="15" customHeight="1">
      <c r="A17" s="8" t="s">
        <v>10</v>
      </c>
      <c r="B17" s="8"/>
      <c r="C17" s="428">
        <v>18100</v>
      </c>
      <c r="D17" s="432">
        <v>34.2</v>
      </c>
      <c r="E17" s="428">
        <v>17710</v>
      </c>
      <c r="F17" s="432">
        <v>34.6</v>
      </c>
      <c r="G17" s="428">
        <v>16990</v>
      </c>
      <c r="H17" s="432">
        <v>34.5</v>
      </c>
      <c r="I17" s="428">
        <v>15770</v>
      </c>
      <c r="J17" s="432">
        <v>34.6</v>
      </c>
      <c r="K17" s="428">
        <v>14400</v>
      </c>
      <c r="L17" s="432">
        <v>33.7</v>
      </c>
      <c r="M17" s="9"/>
      <c r="N17" s="11">
        <v>-1370</v>
      </c>
      <c r="O17" s="20">
        <v>-0.9</v>
      </c>
      <c r="P17" s="5"/>
    </row>
    <row r="18" spans="1:16" ht="15" customHeight="1">
      <c r="A18" s="8" t="s">
        <v>11</v>
      </c>
      <c r="B18" s="8"/>
      <c r="C18" s="428">
        <v>12170</v>
      </c>
      <c r="D18" s="432">
        <v>23</v>
      </c>
      <c r="E18" s="428">
        <v>12190</v>
      </c>
      <c r="F18" s="432">
        <v>23.8</v>
      </c>
      <c r="G18" s="428">
        <v>12240</v>
      </c>
      <c r="H18" s="432">
        <v>24.9</v>
      </c>
      <c r="I18" s="428">
        <v>11920</v>
      </c>
      <c r="J18" s="432">
        <v>26.2</v>
      </c>
      <c r="K18" s="428">
        <v>12040</v>
      </c>
      <c r="L18" s="432">
        <v>28.2</v>
      </c>
      <c r="M18" s="9"/>
      <c r="N18" s="11">
        <v>120</v>
      </c>
      <c r="O18" s="20">
        <v>2</v>
      </c>
      <c r="P18" s="5"/>
    </row>
    <row r="19" spans="1:16" ht="15" customHeight="1">
      <c r="A19" s="8" t="s">
        <v>12</v>
      </c>
      <c r="B19" s="8"/>
      <c r="C19" s="428">
        <v>3250</v>
      </c>
      <c r="D19" s="432">
        <v>6.1</v>
      </c>
      <c r="E19" s="428">
        <v>3520</v>
      </c>
      <c r="F19" s="432">
        <v>6.9</v>
      </c>
      <c r="G19" s="428">
        <v>3670</v>
      </c>
      <c r="H19" s="432">
        <v>7.5</v>
      </c>
      <c r="I19" s="428">
        <v>3500</v>
      </c>
      <c r="J19" s="432">
        <v>7.7</v>
      </c>
      <c r="K19" s="428">
        <v>3440</v>
      </c>
      <c r="L19" s="432">
        <v>8.1</v>
      </c>
      <c r="M19" s="9"/>
      <c r="N19" s="11">
        <v>-60</v>
      </c>
      <c r="O19" s="20">
        <v>0.4</v>
      </c>
      <c r="P19" s="5"/>
    </row>
    <row r="20" spans="1:16" ht="15" customHeight="1">
      <c r="A20" s="12"/>
      <c r="B20" s="12"/>
      <c r="C20" s="429"/>
      <c r="D20" s="433"/>
      <c r="E20" s="429"/>
      <c r="F20" s="433"/>
      <c r="G20" s="429"/>
      <c r="H20" s="433"/>
      <c r="I20" s="429"/>
      <c r="J20" s="433"/>
      <c r="K20" s="429"/>
      <c r="L20" s="433"/>
      <c r="M20" s="14"/>
      <c r="N20" s="13"/>
      <c r="O20" s="431"/>
      <c r="P20" s="5"/>
    </row>
    <row r="21" spans="1:16" ht="15" customHeight="1">
      <c r="A21" s="10" t="s">
        <v>13</v>
      </c>
      <c r="B21" s="8"/>
      <c r="C21" s="428"/>
      <c r="D21" s="432"/>
      <c r="E21" s="428"/>
      <c r="F21" s="432"/>
      <c r="G21" s="428"/>
      <c r="H21" s="432"/>
      <c r="I21" s="428"/>
      <c r="J21" s="432"/>
      <c r="K21" s="428"/>
      <c r="L21" s="432"/>
      <c r="M21" s="9"/>
      <c r="N21" s="9"/>
      <c r="O21" s="44"/>
      <c r="P21" s="5"/>
    </row>
    <row r="22" spans="1:16" ht="15" customHeight="1">
      <c r="A22" s="656" t="s">
        <v>289</v>
      </c>
      <c r="B22" s="657"/>
      <c r="C22" s="658"/>
      <c r="D22" s="661">
        <v>91.4</v>
      </c>
      <c r="E22" s="662"/>
      <c r="F22" s="661">
        <v>91.5</v>
      </c>
      <c r="G22" s="662"/>
      <c r="H22" s="661">
        <v>91.1</v>
      </c>
      <c r="I22" s="662"/>
      <c r="J22" s="661">
        <v>91.3</v>
      </c>
      <c r="K22" s="662"/>
      <c r="L22" s="661">
        <v>90.5</v>
      </c>
      <c r="M22" s="9"/>
      <c r="N22" s="659"/>
      <c r="O22" s="660"/>
      <c r="P22" s="5"/>
    </row>
    <row r="23" spans="1:16" ht="15" customHeight="1">
      <c r="A23" s="8" t="s">
        <v>14</v>
      </c>
      <c r="B23" s="8"/>
      <c r="C23" s="428">
        <v>3040</v>
      </c>
      <c r="D23" s="432">
        <v>6.3</v>
      </c>
      <c r="E23" s="428">
        <v>3030</v>
      </c>
      <c r="F23" s="432">
        <v>6.5</v>
      </c>
      <c r="G23" s="428">
        <v>2930</v>
      </c>
      <c r="H23" s="432">
        <v>6.6</v>
      </c>
      <c r="I23" s="428">
        <v>2660</v>
      </c>
      <c r="J23" s="432">
        <v>6.4</v>
      </c>
      <c r="K23" s="428">
        <v>2480</v>
      </c>
      <c r="L23" s="432">
        <v>6.5</v>
      </c>
      <c r="M23" s="9"/>
      <c r="N23" s="11">
        <v>-180</v>
      </c>
      <c r="O23" s="20">
        <v>0.1</v>
      </c>
      <c r="P23" s="5"/>
    </row>
    <row r="24" spans="1:16" ht="15" customHeight="1">
      <c r="A24" s="16" t="s">
        <v>288</v>
      </c>
      <c r="C24" s="430"/>
      <c r="D24" s="432"/>
      <c r="E24" s="430"/>
      <c r="F24" s="432"/>
      <c r="G24" s="430"/>
      <c r="H24" s="432"/>
      <c r="I24" s="430"/>
      <c r="J24" s="432"/>
      <c r="K24" s="430"/>
      <c r="L24" s="432"/>
      <c r="M24" s="17"/>
      <c r="N24" s="17"/>
      <c r="O24" s="44"/>
      <c r="P24" s="18"/>
    </row>
    <row r="25" spans="1:16" ht="15" customHeight="1">
      <c r="A25" s="8"/>
      <c r="B25" s="16" t="s">
        <v>15</v>
      </c>
      <c r="C25" s="428">
        <v>820</v>
      </c>
      <c r="D25" s="432">
        <v>1.7</v>
      </c>
      <c r="E25" s="428">
        <v>840</v>
      </c>
      <c r="F25" s="432">
        <v>1.8</v>
      </c>
      <c r="G25" s="428">
        <v>820</v>
      </c>
      <c r="H25" s="432">
        <v>1.8</v>
      </c>
      <c r="I25" s="428">
        <v>740</v>
      </c>
      <c r="J25" s="432">
        <v>1.8</v>
      </c>
      <c r="K25" s="428">
        <v>690</v>
      </c>
      <c r="L25" s="432">
        <v>1.8</v>
      </c>
      <c r="M25" s="17"/>
      <c r="N25" s="19">
        <v>-40</v>
      </c>
      <c r="O25" s="20">
        <v>0</v>
      </c>
      <c r="P25" s="18"/>
    </row>
    <row r="26" spans="1:16" ht="15" customHeight="1">
      <c r="A26" s="8"/>
      <c r="B26" s="16" t="s">
        <v>16</v>
      </c>
      <c r="C26" s="428">
        <v>1330</v>
      </c>
      <c r="D26" s="432">
        <v>2.7</v>
      </c>
      <c r="E26" s="428">
        <v>1310</v>
      </c>
      <c r="F26" s="432">
        <v>2.8</v>
      </c>
      <c r="G26" s="428">
        <v>1260</v>
      </c>
      <c r="H26" s="432">
        <v>2.8</v>
      </c>
      <c r="I26" s="428">
        <v>1140</v>
      </c>
      <c r="J26" s="432">
        <v>2.7</v>
      </c>
      <c r="K26" s="428">
        <v>1060</v>
      </c>
      <c r="L26" s="432">
        <v>2.8</v>
      </c>
      <c r="M26" s="17"/>
      <c r="N26" s="19">
        <v>-80</v>
      </c>
      <c r="O26" s="20">
        <v>0.1</v>
      </c>
      <c r="P26" s="18"/>
    </row>
    <row r="27" spans="1:16" ht="15" customHeight="1">
      <c r="A27" s="8"/>
      <c r="B27" s="16" t="s">
        <v>17</v>
      </c>
      <c r="C27" s="428">
        <v>380</v>
      </c>
      <c r="D27" s="432">
        <v>0.8</v>
      </c>
      <c r="E27" s="428">
        <v>360</v>
      </c>
      <c r="F27" s="432">
        <v>0.8</v>
      </c>
      <c r="G27" s="428">
        <v>350</v>
      </c>
      <c r="H27" s="432">
        <v>0.8</v>
      </c>
      <c r="I27" s="428">
        <v>310</v>
      </c>
      <c r="J27" s="432">
        <v>0.8</v>
      </c>
      <c r="K27" s="428">
        <v>280</v>
      </c>
      <c r="L27" s="432">
        <v>0.8</v>
      </c>
      <c r="M27" s="17"/>
      <c r="N27" s="19">
        <v>-40</v>
      </c>
      <c r="O27" s="20">
        <v>0</v>
      </c>
      <c r="P27" s="18"/>
    </row>
    <row r="28" spans="1:16" ht="15" customHeight="1">
      <c r="A28" s="8"/>
      <c r="B28" s="16" t="s">
        <v>18</v>
      </c>
      <c r="C28" s="428">
        <v>520</v>
      </c>
      <c r="D28" s="432">
        <v>1.1</v>
      </c>
      <c r="E28" s="428">
        <v>510</v>
      </c>
      <c r="F28" s="432">
        <v>1.1</v>
      </c>
      <c r="G28" s="428">
        <v>500</v>
      </c>
      <c r="H28" s="432">
        <v>1.1</v>
      </c>
      <c r="I28" s="428">
        <v>480</v>
      </c>
      <c r="J28" s="432">
        <v>1.1</v>
      </c>
      <c r="K28" s="428">
        <v>450</v>
      </c>
      <c r="L28" s="432">
        <v>1.2</v>
      </c>
      <c r="M28" s="17"/>
      <c r="N28" s="19">
        <v>-30</v>
      </c>
      <c r="O28" s="20">
        <v>0.1</v>
      </c>
      <c r="P28" s="18"/>
    </row>
    <row r="29" spans="1:16" ht="15" customHeight="1">
      <c r="A29" s="8" t="s">
        <v>19</v>
      </c>
      <c r="B29" s="8"/>
      <c r="C29" s="428">
        <v>45360</v>
      </c>
      <c r="D29" s="432">
        <v>93.7</v>
      </c>
      <c r="E29" s="428">
        <v>43850</v>
      </c>
      <c r="F29" s="432">
        <v>93.5</v>
      </c>
      <c r="G29" s="428">
        <v>41920</v>
      </c>
      <c r="H29" s="432">
        <v>93.4</v>
      </c>
      <c r="I29" s="428">
        <v>38930</v>
      </c>
      <c r="J29" s="432">
        <v>93.6</v>
      </c>
      <c r="K29" s="428">
        <v>36180</v>
      </c>
      <c r="L29" s="432">
        <v>93.5</v>
      </c>
      <c r="M29" s="9"/>
      <c r="N29" s="11">
        <v>-2750</v>
      </c>
      <c r="O29" s="20">
        <v>-0.1</v>
      </c>
      <c r="P29" s="5"/>
    </row>
    <row r="30" spans="1:16" ht="15" customHeight="1">
      <c r="A30" s="8" t="s">
        <v>20</v>
      </c>
      <c r="B30" s="8"/>
      <c r="C30" s="428">
        <v>4550</v>
      </c>
      <c r="D30" s="432"/>
      <c r="E30" s="428">
        <v>4330</v>
      </c>
      <c r="F30" s="432"/>
      <c r="G30" s="428">
        <v>4360</v>
      </c>
      <c r="H30" s="432"/>
      <c r="I30" s="428">
        <v>3980</v>
      </c>
      <c r="J30" s="432"/>
      <c r="K30" s="428">
        <v>4060</v>
      </c>
      <c r="L30" s="432"/>
      <c r="M30" s="9"/>
      <c r="N30" s="11">
        <v>80</v>
      </c>
      <c r="O30" s="44"/>
      <c r="P30" s="5"/>
    </row>
    <row r="31" spans="1:16" ht="15" customHeight="1">
      <c r="A31" s="12"/>
      <c r="B31" s="12"/>
      <c r="C31" s="429"/>
      <c r="D31" s="433"/>
      <c r="E31" s="429"/>
      <c r="F31" s="433"/>
      <c r="G31" s="429"/>
      <c r="H31" s="433"/>
      <c r="I31" s="429"/>
      <c r="J31" s="433"/>
      <c r="K31" s="429"/>
      <c r="L31" s="433"/>
      <c r="M31" s="14"/>
      <c r="N31" s="13"/>
      <c r="O31" s="431"/>
      <c r="P31" s="5"/>
    </row>
    <row r="32" spans="1:16" ht="15" customHeight="1">
      <c r="A32" s="10" t="s">
        <v>21</v>
      </c>
      <c r="B32" s="8"/>
      <c r="C32" s="428"/>
      <c r="D32" s="432"/>
      <c r="E32" s="428"/>
      <c r="F32" s="432"/>
      <c r="G32" s="428"/>
      <c r="H32" s="432"/>
      <c r="I32" s="428"/>
      <c r="J32" s="432"/>
      <c r="K32" s="428"/>
      <c r="L32" s="432"/>
      <c r="M32" s="9"/>
      <c r="N32" s="9"/>
      <c r="O32" s="44"/>
      <c r="P32" s="5"/>
    </row>
    <row r="33" spans="1:16" ht="15" customHeight="1">
      <c r="A33" s="656" t="s">
        <v>289</v>
      </c>
      <c r="B33" s="657"/>
      <c r="C33" s="658"/>
      <c r="D33" s="661">
        <v>53.4</v>
      </c>
      <c r="E33" s="662"/>
      <c r="F33" s="661">
        <v>55.6</v>
      </c>
      <c r="G33" s="662"/>
      <c r="H33" s="661">
        <v>57.5</v>
      </c>
      <c r="I33" s="662"/>
      <c r="J33" s="661">
        <v>57</v>
      </c>
      <c r="K33" s="662"/>
      <c r="L33" s="661">
        <v>56.5</v>
      </c>
      <c r="M33" s="9"/>
      <c r="N33" s="659"/>
      <c r="O33" s="660"/>
      <c r="P33" s="5"/>
    </row>
    <row r="34" spans="1:16" ht="15" customHeight="1">
      <c r="A34" s="8" t="s">
        <v>22</v>
      </c>
      <c r="B34" s="8"/>
      <c r="C34" s="428">
        <v>1630</v>
      </c>
      <c r="D34" s="432" t="s">
        <v>219</v>
      </c>
      <c r="E34" s="428">
        <v>1660</v>
      </c>
      <c r="F34" s="432" t="s">
        <v>219</v>
      </c>
      <c r="G34" s="428">
        <v>1680</v>
      </c>
      <c r="H34" s="432" t="s">
        <v>219</v>
      </c>
      <c r="I34" s="428">
        <v>1600</v>
      </c>
      <c r="J34" s="432" t="s">
        <v>219</v>
      </c>
      <c r="K34" s="428">
        <v>1540</v>
      </c>
      <c r="L34" s="432" t="s">
        <v>219</v>
      </c>
      <c r="M34" s="9"/>
      <c r="N34" s="11">
        <v>-60</v>
      </c>
      <c r="O34" s="432" t="s">
        <v>219</v>
      </c>
      <c r="P34" s="5"/>
    </row>
    <row r="35" spans="1:16" ht="15" customHeight="1">
      <c r="A35" s="8" t="s">
        <v>23</v>
      </c>
      <c r="B35" s="8"/>
      <c r="C35" s="428">
        <v>26640</v>
      </c>
      <c r="D35" s="432" t="s">
        <v>219</v>
      </c>
      <c r="E35" s="428">
        <v>26830</v>
      </c>
      <c r="F35" s="432" t="s">
        <v>219</v>
      </c>
      <c r="G35" s="428">
        <v>26630</v>
      </c>
      <c r="H35" s="432" t="s">
        <v>219</v>
      </c>
      <c r="I35" s="428">
        <v>24390</v>
      </c>
      <c r="J35" s="432" t="s">
        <v>219</v>
      </c>
      <c r="K35" s="428">
        <v>22620</v>
      </c>
      <c r="L35" s="432" t="s">
        <v>219</v>
      </c>
      <c r="M35" s="9"/>
      <c r="N35" s="11">
        <v>-1770</v>
      </c>
      <c r="O35" s="432" t="s">
        <v>219</v>
      </c>
      <c r="P35" s="5"/>
    </row>
    <row r="36" spans="1:16" ht="15" customHeight="1">
      <c r="A36" s="8" t="s">
        <v>20</v>
      </c>
      <c r="B36" s="8"/>
      <c r="C36" s="428">
        <v>24690</v>
      </c>
      <c r="D36" s="44"/>
      <c r="E36" s="428">
        <v>22730</v>
      </c>
      <c r="F36" s="44"/>
      <c r="G36" s="428">
        <v>20900</v>
      </c>
      <c r="H36" s="44"/>
      <c r="I36" s="428">
        <v>19580</v>
      </c>
      <c r="J36" s="44"/>
      <c r="K36" s="428">
        <v>18560</v>
      </c>
      <c r="L36" s="44"/>
      <c r="M36" s="9"/>
      <c r="N36" s="11">
        <v>-1020</v>
      </c>
      <c r="O36" s="44"/>
      <c r="P36" s="5"/>
    </row>
    <row r="37" spans="1:16" ht="15" customHeight="1">
      <c r="A37" s="12"/>
      <c r="B37" s="12"/>
      <c r="C37" s="13"/>
      <c r="D37" s="13"/>
      <c r="E37" s="13"/>
      <c r="F37" s="13"/>
      <c r="G37" s="13"/>
      <c r="H37" s="431"/>
      <c r="I37" s="13"/>
      <c r="J37" s="431"/>
      <c r="K37" s="13"/>
      <c r="L37" s="13"/>
      <c r="M37" s="14"/>
      <c r="N37" s="13"/>
      <c r="O37" s="13"/>
      <c r="P37" s="5"/>
    </row>
    <row r="38" ht="14.25">
      <c r="A38" s="21" t="s">
        <v>225</v>
      </c>
    </row>
    <row r="39" spans="1:17" ht="14.25">
      <c r="A39" s="21" t="s">
        <v>26</v>
      </c>
      <c r="O39" s="2"/>
      <c r="Q39" s="2"/>
    </row>
    <row r="40" spans="1:17" ht="14.25">
      <c r="A40" s="380" t="s">
        <v>221</v>
      </c>
      <c r="O40" s="2"/>
      <c r="Q40" s="2"/>
    </row>
    <row r="41" spans="1:17" ht="14.25" customHeight="1">
      <c r="A41" s="402" t="s">
        <v>285</v>
      </c>
      <c r="B41" s="380"/>
      <c r="C41" s="380"/>
      <c r="D41" s="380"/>
      <c r="E41" s="380"/>
      <c r="F41" s="380"/>
      <c r="G41" s="380"/>
      <c r="H41" s="380"/>
      <c r="O41" s="2"/>
      <c r="Q41" s="2"/>
    </row>
    <row r="42" spans="15:17" ht="14.25">
      <c r="O42" s="2"/>
      <c r="Q42" s="2"/>
    </row>
    <row r="43" spans="15:17" ht="14.25">
      <c r="O43" s="2"/>
      <c r="Q43" s="2"/>
    </row>
    <row r="44" spans="15:17" ht="14.25">
      <c r="O44" s="2"/>
      <c r="Q44" s="2"/>
    </row>
    <row r="45" spans="15:17" ht="14.25">
      <c r="O45" s="2"/>
      <c r="Q45" s="2"/>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7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V64"/>
  <sheetViews>
    <sheetView showGridLines="0" zoomScale="75" zoomScaleNormal="75" zoomScalePageLayoutView="0" workbookViewId="0" topLeftCell="A7">
      <selection activeCell="G57" sqref="G57"/>
    </sheetView>
  </sheetViews>
  <sheetFormatPr defaultColWidth="8.00390625" defaultRowHeight="14.25"/>
  <cols>
    <col min="1" max="1" width="3.75390625" style="140" customWidth="1"/>
    <col min="2" max="2" width="26.625" style="140" customWidth="1"/>
    <col min="3" max="3" width="14.75390625" style="140" customWidth="1"/>
    <col min="4" max="4" width="12.875" style="140" customWidth="1"/>
    <col min="5" max="5" width="2.50390625" style="140" customWidth="1"/>
    <col min="6" max="6" width="14.875" style="140" customWidth="1"/>
    <col min="7" max="7" width="12.75390625" style="140" customWidth="1"/>
    <col min="8" max="8" width="2.25390625" style="140" customWidth="1"/>
    <col min="9" max="9" width="14.875" style="140" customWidth="1"/>
    <col min="10" max="10" width="12.75390625" style="140" customWidth="1"/>
    <col min="11" max="16384" width="8.00390625" style="140" customWidth="1"/>
  </cols>
  <sheetData>
    <row r="1" ht="15.75">
      <c r="A1" s="139" t="s">
        <v>197</v>
      </c>
    </row>
    <row r="3" spans="2:12" ht="13.5" thickBot="1">
      <c r="B3" s="141"/>
      <c r="C3" s="141"/>
      <c r="D3" s="141"/>
      <c r="E3" s="141"/>
      <c r="F3" s="141"/>
      <c r="G3" s="141"/>
      <c r="H3" s="141"/>
      <c r="I3" s="141"/>
      <c r="J3" s="141"/>
      <c r="K3" s="141"/>
      <c r="L3" s="141"/>
    </row>
    <row r="4" spans="1:12" ht="15" customHeight="1">
      <c r="A4" s="623"/>
      <c r="B4" s="624"/>
      <c r="C4" s="556" t="s">
        <v>28</v>
      </c>
      <c r="D4" s="557"/>
      <c r="E4" s="142"/>
      <c r="F4" s="556" t="s">
        <v>29</v>
      </c>
      <c r="G4" s="557"/>
      <c r="H4" s="142"/>
      <c r="I4" s="718" t="s">
        <v>35</v>
      </c>
      <c r="J4" s="718"/>
      <c r="L4" s="719" t="s">
        <v>196</v>
      </c>
    </row>
    <row r="5" spans="1:12" s="144" customFormat="1" ht="45">
      <c r="A5" s="625"/>
      <c r="B5" s="626"/>
      <c r="C5" s="558" t="s">
        <v>132</v>
      </c>
      <c r="D5" s="559" t="s">
        <v>113</v>
      </c>
      <c r="E5" s="143"/>
      <c r="F5" s="558" t="s">
        <v>132</v>
      </c>
      <c r="G5" s="559" t="s">
        <v>113</v>
      </c>
      <c r="H5" s="143"/>
      <c r="I5" s="558" t="s">
        <v>132</v>
      </c>
      <c r="J5" s="559" t="s">
        <v>113</v>
      </c>
      <c r="L5" s="720"/>
    </row>
    <row r="6" ht="14.25">
      <c r="A6" s="145"/>
    </row>
    <row r="7" spans="1:12" s="147" customFormat="1" ht="15">
      <c r="A7" s="146" t="s">
        <v>114</v>
      </c>
      <c r="C7" s="400">
        <v>28480</v>
      </c>
      <c r="D7" s="148">
        <v>52</v>
      </c>
      <c r="F7" s="400">
        <v>21580</v>
      </c>
      <c r="G7" s="148">
        <v>55</v>
      </c>
      <c r="I7" s="148">
        <v>20890</v>
      </c>
      <c r="J7" s="148">
        <v>54</v>
      </c>
      <c r="L7" s="149">
        <v>-1</v>
      </c>
    </row>
    <row r="8" spans="1:22" ht="14.25">
      <c r="A8" s="150"/>
      <c r="B8" s="151"/>
      <c r="C8" s="152"/>
      <c r="D8" s="152"/>
      <c r="E8" s="153"/>
      <c r="F8" s="152"/>
      <c r="G8" s="152"/>
      <c r="H8" s="153"/>
      <c r="I8" s="152"/>
      <c r="J8" s="152"/>
      <c r="L8" s="152"/>
      <c r="N8" s="147"/>
      <c r="Q8" s="147"/>
      <c r="T8" s="147"/>
      <c r="V8" s="147"/>
    </row>
    <row r="9" spans="1:22" ht="15">
      <c r="A9" s="146" t="s">
        <v>3</v>
      </c>
      <c r="C9" s="154"/>
      <c r="D9" s="154"/>
      <c r="F9" s="154"/>
      <c r="G9" s="154"/>
      <c r="I9" s="154"/>
      <c r="J9" s="154"/>
      <c r="L9" s="154"/>
      <c r="N9" s="147"/>
      <c r="Q9" s="147"/>
      <c r="T9" s="147"/>
      <c r="V9" s="147"/>
    </row>
    <row r="10" spans="1:22" ht="15">
      <c r="A10" s="656" t="s">
        <v>291</v>
      </c>
      <c r="B10" s="680"/>
      <c r="C10" s="680"/>
      <c r="D10" s="661">
        <v>96.3</v>
      </c>
      <c r="F10" s="680"/>
      <c r="G10" s="661">
        <v>93.1</v>
      </c>
      <c r="I10" s="680"/>
      <c r="J10" s="661">
        <v>90.7</v>
      </c>
      <c r="L10" s="681"/>
      <c r="N10" s="147"/>
      <c r="Q10" s="147"/>
      <c r="T10" s="147"/>
      <c r="V10" s="147"/>
    </row>
    <row r="11" spans="1:22" ht="14.25">
      <c r="A11" s="145" t="s">
        <v>4</v>
      </c>
      <c r="C11" s="302">
        <v>11280</v>
      </c>
      <c r="D11" s="154">
        <v>56</v>
      </c>
      <c r="F11" s="302">
        <v>8220</v>
      </c>
      <c r="G11" s="154">
        <v>59</v>
      </c>
      <c r="I11" s="154">
        <v>7700</v>
      </c>
      <c r="J11" s="154">
        <v>59</v>
      </c>
      <c r="L11" s="155">
        <v>0</v>
      </c>
      <c r="N11" s="147"/>
      <c r="Q11" s="147"/>
      <c r="T11" s="147"/>
      <c r="V11" s="147"/>
    </row>
    <row r="12" spans="1:22" ht="14.25">
      <c r="A12" s="145" t="s">
        <v>5</v>
      </c>
      <c r="C12" s="302">
        <v>16160</v>
      </c>
      <c r="D12" s="154">
        <v>49</v>
      </c>
      <c r="F12" s="302">
        <v>11870</v>
      </c>
      <c r="G12" s="154">
        <v>53</v>
      </c>
      <c r="I12" s="154">
        <v>11240</v>
      </c>
      <c r="J12" s="154">
        <v>53</v>
      </c>
      <c r="L12" s="155">
        <v>0</v>
      </c>
      <c r="N12" s="147"/>
      <c r="Q12" s="147"/>
      <c r="T12" s="147"/>
      <c r="V12" s="147"/>
    </row>
    <row r="13" spans="1:22" ht="14.25">
      <c r="A13" s="145" t="s">
        <v>20</v>
      </c>
      <c r="C13" s="302">
        <v>1050</v>
      </c>
      <c r="D13" s="154"/>
      <c r="F13" s="302">
        <v>1490</v>
      </c>
      <c r="G13" s="154"/>
      <c r="I13" s="154">
        <v>1950</v>
      </c>
      <c r="J13" s="154"/>
      <c r="L13" s="155"/>
      <c r="N13" s="147"/>
      <c r="Q13" s="147"/>
      <c r="T13" s="147"/>
      <c r="V13" s="147"/>
    </row>
    <row r="14" spans="1:22" ht="14.25">
      <c r="A14" s="150"/>
      <c r="B14" s="151"/>
      <c r="C14" s="152"/>
      <c r="D14" s="152"/>
      <c r="E14" s="153"/>
      <c r="F14" s="152"/>
      <c r="G14" s="152"/>
      <c r="H14" s="153"/>
      <c r="I14" s="152"/>
      <c r="J14" s="152"/>
      <c r="L14" s="156"/>
      <c r="N14" s="147"/>
      <c r="Q14" s="147"/>
      <c r="T14" s="147"/>
      <c r="V14" s="147"/>
    </row>
    <row r="15" spans="1:22" ht="15">
      <c r="A15" s="146" t="s">
        <v>6</v>
      </c>
      <c r="C15" s="154"/>
      <c r="D15" s="154"/>
      <c r="F15" s="154"/>
      <c r="G15" s="154"/>
      <c r="I15" s="154"/>
      <c r="J15" s="154"/>
      <c r="L15" s="155"/>
      <c r="N15" s="147"/>
      <c r="Q15" s="147"/>
      <c r="T15" s="147"/>
      <c r="V15" s="147"/>
    </row>
    <row r="16" spans="1:22" ht="15">
      <c r="A16" s="656" t="s">
        <v>291</v>
      </c>
      <c r="B16" s="680"/>
      <c r="C16" s="680"/>
      <c r="D16" s="661">
        <v>96.8</v>
      </c>
      <c r="F16" s="680"/>
      <c r="G16" s="661">
        <v>94.3</v>
      </c>
      <c r="I16" s="680"/>
      <c r="J16" s="661">
        <v>90</v>
      </c>
      <c r="L16" s="681"/>
      <c r="N16" s="147"/>
      <c r="Q16" s="147"/>
      <c r="T16" s="147"/>
      <c r="V16" s="147"/>
    </row>
    <row r="17" spans="1:22" ht="14.25">
      <c r="A17" s="145" t="s">
        <v>7</v>
      </c>
      <c r="C17" s="302">
        <v>90</v>
      </c>
      <c r="D17" s="154">
        <v>63</v>
      </c>
      <c r="F17" s="302">
        <v>40</v>
      </c>
      <c r="G17" s="154">
        <v>66</v>
      </c>
      <c r="I17" s="154">
        <v>20</v>
      </c>
      <c r="J17" s="154">
        <v>61</v>
      </c>
      <c r="L17" s="155">
        <v>-5</v>
      </c>
      <c r="N17" s="147"/>
      <c r="Q17" s="147"/>
      <c r="T17" s="147"/>
      <c r="V17" s="147"/>
    </row>
    <row r="18" spans="1:22" ht="14.25">
      <c r="A18" s="145" t="s">
        <v>8</v>
      </c>
      <c r="C18" s="302">
        <v>4250</v>
      </c>
      <c r="D18" s="154">
        <v>56</v>
      </c>
      <c r="F18" s="302">
        <v>2900</v>
      </c>
      <c r="G18" s="154">
        <v>57</v>
      </c>
      <c r="I18" s="154">
        <v>2410</v>
      </c>
      <c r="J18" s="154">
        <v>57</v>
      </c>
      <c r="L18" s="155">
        <v>0</v>
      </c>
      <c r="N18" s="147"/>
      <c r="Q18" s="147"/>
      <c r="T18" s="147"/>
      <c r="V18" s="147"/>
    </row>
    <row r="19" spans="1:22" ht="14.25">
      <c r="A19" s="145" t="s">
        <v>9</v>
      </c>
      <c r="C19" s="302">
        <v>6010</v>
      </c>
      <c r="D19" s="154">
        <v>52</v>
      </c>
      <c r="F19" s="302">
        <v>4300</v>
      </c>
      <c r="G19" s="154">
        <v>56</v>
      </c>
      <c r="I19" s="154">
        <v>3900</v>
      </c>
      <c r="J19" s="154">
        <v>56</v>
      </c>
      <c r="L19" s="155">
        <v>0</v>
      </c>
      <c r="N19" s="147"/>
      <c r="Q19" s="147"/>
      <c r="T19" s="147"/>
      <c r="V19" s="147"/>
    </row>
    <row r="20" spans="1:22" ht="14.25">
      <c r="A20" s="145" t="s">
        <v>10</v>
      </c>
      <c r="C20" s="302">
        <v>9460</v>
      </c>
      <c r="D20" s="154">
        <v>50</v>
      </c>
      <c r="F20" s="302">
        <v>7050</v>
      </c>
      <c r="G20" s="154">
        <v>54</v>
      </c>
      <c r="I20" s="154">
        <v>6650</v>
      </c>
      <c r="J20" s="154">
        <v>54</v>
      </c>
      <c r="L20" s="155">
        <v>0</v>
      </c>
      <c r="N20" s="147"/>
      <c r="Q20" s="147"/>
      <c r="T20" s="147"/>
      <c r="V20" s="147"/>
    </row>
    <row r="21" spans="1:22" ht="14.25">
      <c r="A21" s="145" t="s">
        <v>11</v>
      </c>
      <c r="C21" s="302">
        <v>6370</v>
      </c>
      <c r="D21" s="154">
        <v>51</v>
      </c>
      <c r="F21" s="302">
        <v>4950</v>
      </c>
      <c r="G21" s="154">
        <v>55</v>
      </c>
      <c r="I21" s="154">
        <v>4700</v>
      </c>
      <c r="J21" s="154">
        <v>55</v>
      </c>
      <c r="L21" s="155">
        <v>0</v>
      </c>
      <c r="N21" s="147"/>
      <c r="Q21" s="147"/>
      <c r="T21" s="147"/>
      <c r="V21" s="147"/>
    </row>
    <row r="22" spans="1:22" ht="14.25">
      <c r="A22" s="145" t="s">
        <v>12</v>
      </c>
      <c r="C22" s="302">
        <v>1390</v>
      </c>
      <c r="D22" s="154">
        <v>54</v>
      </c>
      <c r="F22" s="302">
        <v>1100</v>
      </c>
      <c r="G22" s="154">
        <v>60</v>
      </c>
      <c r="I22" s="154">
        <v>1120</v>
      </c>
      <c r="J22" s="154">
        <v>59</v>
      </c>
      <c r="L22" s="155">
        <v>-1</v>
      </c>
      <c r="N22" s="147"/>
      <c r="Q22" s="147"/>
      <c r="T22" s="147"/>
      <c r="V22" s="147"/>
    </row>
    <row r="23" spans="1:22" ht="14.25">
      <c r="A23" s="145" t="s">
        <v>20</v>
      </c>
      <c r="C23" s="302">
        <v>910</v>
      </c>
      <c r="D23" s="154"/>
      <c r="F23" s="302">
        <v>1230</v>
      </c>
      <c r="G23" s="154"/>
      <c r="I23" s="154">
        <v>2090</v>
      </c>
      <c r="J23" s="154"/>
      <c r="L23" s="155"/>
      <c r="N23" s="147"/>
      <c r="Q23" s="147"/>
      <c r="T23" s="147"/>
      <c r="V23" s="147"/>
    </row>
    <row r="24" spans="1:22" ht="14.25">
      <c r="A24" s="150"/>
      <c r="B24" s="151"/>
      <c r="C24" s="151"/>
      <c r="D24" s="151"/>
      <c r="E24" s="153"/>
      <c r="F24" s="151"/>
      <c r="G24" s="151"/>
      <c r="H24" s="153"/>
      <c r="I24" s="151"/>
      <c r="J24" s="151"/>
      <c r="L24" s="157"/>
      <c r="N24" s="147"/>
      <c r="Q24" s="147"/>
      <c r="T24" s="147"/>
      <c r="V24" s="147"/>
    </row>
    <row r="25" spans="1:22" ht="15">
      <c r="A25" s="146" t="s">
        <v>115</v>
      </c>
      <c r="L25" s="158"/>
      <c r="N25" s="147"/>
      <c r="Q25" s="147"/>
      <c r="T25" s="147"/>
      <c r="V25" s="147"/>
    </row>
    <row r="26" spans="1:22" ht="15">
      <c r="A26" s="656" t="s">
        <v>291</v>
      </c>
      <c r="B26" s="680"/>
      <c r="C26" s="680"/>
      <c r="D26" s="661">
        <v>96.2</v>
      </c>
      <c r="F26" s="680"/>
      <c r="G26" s="661">
        <v>94.3</v>
      </c>
      <c r="I26" s="680"/>
      <c r="J26" s="661">
        <v>93.7</v>
      </c>
      <c r="L26" s="681"/>
      <c r="N26" s="147"/>
      <c r="Q26" s="147"/>
      <c r="T26" s="147"/>
      <c r="V26" s="147"/>
    </row>
    <row r="27" spans="1:22" ht="14.25">
      <c r="A27" s="145" t="s">
        <v>14</v>
      </c>
      <c r="C27" s="302">
        <v>1560</v>
      </c>
      <c r="D27" s="154">
        <v>54</v>
      </c>
      <c r="F27" s="302">
        <v>1080</v>
      </c>
      <c r="G27" s="154">
        <v>57</v>
      </c>
      <c r="I27" s="154">
        <v>870</v>
      </c>
      <c r="J27" s="154">
        <v>59</v>
      </c>
      <c r="L27" s="155">
        <v>1</v>
      </c>
      <c r="N27" s="147"/>
      <c r="Q27" s="147"/>
      <c r="T27" s="147"/>
      <c r="V27" s="147"/>
    </row>
    <row r="28" spans="1:22" ht="14.25">
      <c r="A28" s="16" t="s">
        <v>288</v>
      </c>
      <c r="B28"/>
      <c r="L28" s="158"/>
      <c r="N28" s="147"/>
      <c r="Q28" s="147"/>
      <c r="T28" s="147"/>
      <c r="V28" s="147"/>
    </row>
    <row r="29" spans="1:22" ht="14.25">
      <c r="A29" s="159"/>
      <c r="B29" s="160" t="s">
        <v>15</v>
      </c>
      <c r="C29" s="302">
        <v>480</v>
      </c>
      <c r="D29" s="161">
        <v>58</v>
      </c>
      <c r="F29" s="302">
        <v>320</v>
      </c>
      <c r="G29" s="161">
        <v>63</v>
      </c>
      <c r="I29" s="161">
        <v>290</v>
      </c>
      <c r="J29" s="161">
        <v>65</v>
      </c>
      <c r="L29" s="162">
        <v>2</v>
      </c>
      <c r="N29" s="147"/>
      <c r="Q29" s="147"/>
      <c r="T29" s="147"/>
      <c r="V29" s="147"/>
    </row>
    <row r="30" spans="1:22" ht="14.25">
      <c r="A30" s="159"/>
      <c r="B30" s="160" t="s">
        <v>16</v>
      </c>
      <c r="C30" s="302">
        <v>550</v>
      </c>
      <c r="D30" s="161">
        <v>56</v>
      </c>
      <c r="F30" s="302">
        <v>350</v>
      </c>
      <c r="G30" s="161">
        <v>57</v>
      </c>
      <c r="I30" s="161">
        <v>310</v>
      </c>
      <c r="J30" s="161">
        <v>57</v>
      </c>
      <c r="L30" s="162">
        <v>0</v>
      </c>
      <c r="N30" s="147"/>
      <c r="Q30" s="147"/>
      <c r="T30" s="147"/>
      <c r="V30" s="147"/>
    </row>
    <row r="31" spans="1:22" ht="14.25">
      <c r="A31" s="159"/>
      <c r="B31" s="160" t="s">
        <v>17</v>
      </c>
      <c r="C31" s="302">
        <v>130</v>
      </c>
      <c r="D31" s="161">
        <v>43</v>
      </c>
      <c r="F31" s="302">
        <v>70</v>
      </c>
      <c r="G31" s="161">
        <v>48</v>
      </c>
      <c r="I31" s="161">
        <v>50</v>
      </c>
      <c r="J31" s="161">
        <v>47</v>
      </c>
      <c r="L31" s="162">
        <v>-1</v>
      </c>
      <c r="N31" s="147"/>
      <c r="Q31" s="147"/>
      <c r="T31" s="147"/>
      <c r="V31" s="147"/>
    </row>
    <row r="32" spans="1:22" ht="14.25">
      <c r="A32" s="159"/>
      <c r="B32" s="160" t="s">
        <v>18</v>
      </c>
      <c r="C32" s="302">
        <v>410</v>
      </c>
      <c r="D32" s="161">
        <v>51</v>
      </c>
      <c r="F32" s="302">
        <v>330</v>
      </c>
      <c r="G32" s="161">
        <v>53</v>
      </c>
      <c r="I32" s="161">
        <v>230</v>
      </c>
      <c r="J32" s="161">
        <v>54</v>
      </c>
      <c r="L32" s="162">
        <v>1</v>
      </c>
      <c r="N32" s="147"/>
      <c r="Q32" s="147"/>
      <c r="T32" s="147"/>
      <c r="V32" s="147"/>
    </row>
    <row r="33" spans="1:22" ht="14.25">
      <c r="A33" s="145" t="s">
        <v>19</v>
      </c>
      <c r="C33" s="302">
        <v>25840</v>
      </c>
      <c r="D33" s="154">
        <v>52</v>
      </c>
      <c r="F33" s="302">
        <v>19270</v>
      </c>
      <c r="G33" s="154">
        <v>56</v>
      </c>
      <c r="I33" s="154">
        <v>18710</v>
      </c>
      <c r="J33" s="154">
        <v>55</v>
      </c>
      <c r="L33" s="155">
        <v>-1</v>
      </c>
      <c r="N33" s="147"/>
      <c r="Q33" s="147"/>
      <c r="T33" s="147"/>
      <c r="V33" s="147"/>
    </row>
    <row r="34" spans="1:22" ht="14.25">
      <c r="A34" s="145" t="s">
        <v>20</v>
      </c>
      <c r="C34" s="302">
        <v>1080</v>
      </c>
      <c r="D34" s="154"/>
      <c r="F34" s="302">
        <v>1240</v>
      </c>
      <c r="G34" s="154"/>
      <c r="I34" s="154">
        <v>1310</v>
      </c>
      <c r="J34" s="154"/>
      <c r="L34" s="155"/>
      <c r="N34" s="147"/>
      <c r="Q34" s="147"/>
      <c r="T34" s="147"/>
      <c r="V34" s="147"/>
    </row>
    <row r="35" spans="1:22" ht="14.25">
      <c r="A35" s="150"/>
      <c r="B35" s="151"/>
      <c r="C35" s="152"/>
      <c r="D35" s="152"/>
      <c r="E35" s="153"/>
      <c r="F35" s="152"/>
      <c r="G35" s="152"/>
      <c r="H35" s="153"/>
      <c r="I35" s="152"/>
      <c r="J35" s="152"/>
      <c r="L35" s="156"/>
      <c r="N35" s="147"/>
      <c r="Q35" s="147"/>
      <c r="T35" s="147"/>
      <c r="V35" s="147"/>
    </row>
    <row r="36" spans="1:22" ht="15">
      <c r="A36" s="146" t="s">
        <v>21</v>
      </c>
      <c r="C36" s="154"/>
      <c r="D36" s="154"/>
      <c r="E36" s="153"/>
      <c r="F36" s="154"/>
      <c r="G36" s="154"/>
      <c r="H36" s="153"/>
      <c r="I36" s="154"/>
      <c r="J36" s="154"/>
      <c r="L36" s="155"/>
      <c r="N36" s="147"/>
      <c r="Q36" s="147"/>
      <c r="T36" s="147"/>
      <c r="V36" s="147"/>
    </row>
    <row r="37" spans="1:22" ht="15">
      <c r="A37" s="656" t="s">
        <v>291</v>
      </c>
      <c r="B37" s="680"/>
      <c r="C37" s="680"/>
      <c r="D37" s="661">
        <v>96.9</v>
      </c>
      <c r="F37" s="680"/>
      <c r="G37" s="661">
        <v>95.4</v>
      </c>
      <c r="I37" s="680"/>
      <c r="J37" s="661">
        <v>91.3</v>
      </c>
      <c r="L37" s="681"/>
      <c r="N37" s="147"/>
      <c r="Q37" s="147"/>
      <c r="T37" s="147"/>
      <c r="V37" s="147"/>
    </row>
    <row r="38" spans="1:22" ht="14.25">
      <c r="A38" s="145" t="s">
        <v>22</v>
      </c>
      <c r="C38" s="302">
        <v>1700</v>
      </c>
      <c r="D38" s="154">
        <v>45</v>
      </c>
      <c r="F38" s="302">
        <v>1280</v>
      </c>
      <c r="G38" s="154">
        <v>49</v>
      </c>
      <c r="I38" s="154">
        <v>1090</v>
      </c>
      <c r="J38" s="154">
        <v>48</v>
      </c>
      <c r="L38" s="155">
        <v>-1</v>
      </c>
      <c r="N38" s="147"/>
      <c r="Q38" s="147"/>
      <c r="T38" s="147"/>
      <c r="V38" s="147"/>
    </row>
    <row r="39" spans="1:22" ht="14.25">
      <c r="A39" s="145" t="s">
        <v>23</v>
      </c>
      <c r="C39" s="302">
        <v>25910</v>
      </c>
      <c r="D39" s="154">
        <v>52</v>
      </c>
      <c r="F39" s="302">
        <v>19310</v>
      </c>
      <c r="G39" s="154">
        <v>56</v>
      </c>
      <c r="I39" s="154">
        <v>17980</v>
      </c>
      <c r="J39" s="154">
        <v>56</v>
      </c>
      <c r="L39" s="155">
        <v>0</v>
      </c>
      <c r="N39" s="147"/>
      <c r="Q39" s="147"/>
      <c r="T39" s="147"/>
      <c r="V39" s="147"/>
    </row>
    <row r="40" spans="1:22" ht="14.25">
      <c r="A40" s="145" t="s">
        <v>20</v>
      </c>
      <c r="C40" s="302">
        <v>870</v>
      </c>
      <c r="D40" s="154"/>
      <c r="F40" s="302">
        <v>990</v>
      </c>
      <c r="G40" s="154"/>
      <c r="I40" s="154">
        <v>1820</v>
      </c>
      <c r="J40" s="154"/>
      <c r="L40" s="155"/>
      <c r="N40" s="147"/>
      <c r="Q40" s="147"/>
      <c r="T40" s="147"/>
      <c r="V40" s="147"/>
    </row>
    <row r="41" spans="1:22" ht="14.25">
      <c r="A41" s="150"/>
      <c r="B41" s="151"/>
      <c r="C41" s="151"/>
      <c r="D41" s="151"/>
      <c r="E41" s="153"/>
      <c r="F41" s="151"/>
      <c r="G41" s="151"/>
      <c r="H41" s="153"/>
      <c r="I41" s="151"/>
      <c r="J41" s="151"/>
      <c r="L41" s="157"/>
      <c r="N41" s="147"/>
      <c r="Q41" s="147"/>
      <c r="T41" s="147"/>
      <c r="V41" s="147"/>
    </row>
    <row r="42" spans="1:22" ht="15">
      <c r="A42" s="146" t="s">
        <v>116</v>
      </c>
      <c r="E42" s="153"/>
      <c r="H42" s="153"/>
      <c r="L42" s="158"/>
      <c r="N42" s="147"/>
      <c r="Q42" s="147"/>
      <c r="T42" s="147"/>
      <c r="V42" s="147"/>
    </row>
    <row r="43" spans="1:22" ht="15">
      <c r="A43" s="656" t="s">
        <v>291</v>
      </c>
      <c r="B43" s="680"/>
      <c r="C43" s="680"/>
      <c r="D43" s="661">
        <v>95</v>
      </c>
      <c r="F43" s="680"/>
      <c r="G43" s="661">
        <v>92.8</v>
      </c>
      <c r="I43" s="680"/>
      <c r="J43" s="661">
        <v>88</v>
      </c>
      <c r="L43" s="681"/>
      <c r="N43" s="147"/>
      <c r="Q43" s="147"/>
      <c r="T43" s="147"/>
      <c r="V43" s="147"/>
    </row>
    <row r="44" spans="1:22" ht="14.25">
      <c r="A44" s="145" t="s">
        <v>117</v>
      </c>
      <c r="C44" s="302">
        <v>160</v>
      </c>
      <c r="D44" s="154">
        <v>44</v>
      </c>
      <c r="F44" s="302">
        <v>130</v>
      </c>
      <c r="G44" s="154">
        <v>51</v>
      </c>
      <c r="I44" s="154">
        <v>110</v>
      </c>
      <c r="J44" s="154">
        <v>49</v>
      </c>
      <c r="L44" s="155">
        <v>-2</v>
      </c>
      <c r="N44" s="147"/>
      <c r="Q44" s="147"/>
      <c r="T44" s="147"/>
      <c r="V44" s="147"/>
    </row>
    <row r="45" spans="1:22" ht="14.25">
      <c r="A45" s="145" t="s">
        <v>118</v>
      </c>
      <c r="C45" s="302">
        <v>16680</v>
      </c>
      <c r="D45" s="154">
        <v>53</v>
      </c>
      <c r="F45" s="302">
        <v>12110</v>
      </c>
      <c r="G45" s="154">
        <v>57</v>
      </c>
      <c r="I45" s="154">
        <v>11300</v>
      </c>
      <c r="J45" s="154">
        <v>57</v>
      </c>
      <c r="L45" s="155">
        <v>0</v>
      </c>
      <c r="N45" s="147"/>
      <c r="Q45" s="147"/>
      <c r="T45" s="147"/>
      <c r="V45" s="147"/>
    </row>
    <row r="46" spans="1:22" ht="14.25">
      <c r="A46" s="145" t="s">
        <v>119</v>
      </c>
      <c r="C46" s="302">
        <v>120</v>
      </c>
      <c r="D46" s="154">
        <v>57</v>
      </c>
      <c r="F46" s="302">
        <v>80</v>
      </c>
      <c r="G46" s="154">
        <v>62</v>
      </c>
      <c r="I46" s="154">
        <v>70</v>
      </c>
      <c r="J46" s="154">
        <v>59</v>
      </c>
      <c r="L46" s="155">
        <v>-3</v>
      </c>
      <c r="N46" s="147"/>
      <c r="Q46" s="147"/>
      <c r="T46" s="147"/>
      <c r="V46" s="147"/>
    </row>
    <row r="47" spans="1:22" ht="14.25">
      <c r="A47" s="145" t="s">
        <v>120</v>
      </c>
      <c r="C47" s="302">
        <v>80</v>
      </c>
      <c r="D47" s="154">
        <v>44</v>
      </c>
      <c r="F47" s="302">
        <v>70</v>
      </c>
      <c r="G47" s="154">
        <v>47</v>
      </c>
      <c r="I47" s="154">
        <v>60</v>
      </c>
      <c r="J47" s="154">
        <v>51</v>
      </c>
      <c r="L47" s="155">
        <v>4</v>
      </c>
      <c r="N47" s="147"/>
      <c r="Q47" s="147"/>
      <c r="T47" s="147"/>
      <c r="V47" s="147"/>
    </row>
    <row r="48" spans="1:22" ht="14.25">
      <c r="A48" s="145" t="s">
        <v>121</v>
      </c>
      <c r="C48" s="302">
        <v>240</v>
      </c>
      <c r="D48" s="154">
        <v>61</v>
      </c>
      <c r="F48" s="302">
        <v>190</v>
      </c>
      <c r="G48" s="154">
        <v>66</v>
      </c>
      <c r="I48" s="154">
        <v>180</v>
      </c>
      <c r="J48" s="154">
        <v>66</v>
      </c>
      <c r="L48" s="155">
        <v>0</v>
      </c>
      <c r="N48" s="147"/>
      <c r="Q48" s="147"/>
      <c r="T48" s="147"/>
      <c r="V48" s="147"/>
    </row>
    <row r="49" spans="1:22" ht="14.25">
      <c r="A49" s="145" t="s">
        <v>122</v>
      </c>
      <c r="C49" s="302">
        <v>8510</v>
      </c>
      <c r="D49" s="154">
        <v>50</v>
      </c>
      <c r="F49" s="302">
        <v>6630</v>
      </c>
      <c r="G49" s="154">
        <v>54</v>
      </c>
      <c r="I49" s="154">
        <v>6110</v>
      </c>
      <c r="J49" s="154">
        <v>53</v>
      </c>
      <c r="L49" s="155">
        <v>-1</v>
      </c>
      <c r="N49" s="147"/>
      <c r="Q49" s="147"/>
      <c r="T49" s="147"/>
      <c r="V49" s="147"/>
    </row>
    <row r="50" spans="1:22" ht="14.25">
      <c r="A50" s="163" t="s">
        <v>123</v>
      </c>
      <c r="C50" s="302">
        <v>120</v>
      </c>
      <c r="D50" s="154">
        <v>53</v>
      </c>
      <c r="F50" s="302">
        <v>70</v>
      </c>
      <c r="G50" s="154">
        <v>57</v>
      </c>
      <c r="I50" s="154">
        <v>50</v>
      </c>
      <c r="J50" s="154">
        <v>59</v>
      </c>
      <c r="L50" s="155">
        <v>2</v>
      </c>
      <c r="N50" s="147"/>
      <c r="Q50" s="147"/>
      <c r="T50" s="147"/>
      <c r="V50" s="147"/>
    </row>
    <row r="51" spans="1:22" ht="14.25">
      <c r="A51" s="163" t="s">
        <v>290</v>
      </c>
      <c r="C51" s="302">
        <v>1140</v>
      </c>
      <c r="D51" s="154">
        <v>47</v>
      </c>
      <c r="F51" s="302">
        <v>760</v>
      </c>
      <c r="G51" s="154">
        <v>50</v>
      </c>
      <c r="I51" s="154">
        <v>500</v>
      </c>
      <c r="J51" s="154">
        <v>51</v>
      </c>
      <c r="L51" s="155">
        <v>1</v>
      </c>
      <c r="N51" s="147"/>
      <c r="Q51" s="147"/>
      <c r="T51" s="147"/>
      <c r="V51" s="147"/>
    </row>
    <row r="52" spans="1:22" ht="14.25">
      <c r="A52" s="145" t="s">
        <v>20</v>
      </c>
      <c r="C52" s="302">
        <v>1430</v>
      </c>
      <c r="D52" s="154"/>
      <c r="F52" s="302">
        <v>1550</v>
      </c>
      <c r="G52" s="154"/>
      <c r="I52" s="154">
        <v>2510</v>
      </c>
      <c r="J52" s="154"/>
      <c r="L52" s="155"/>
      <c r="N52" s="147"/>
      <c r="Q52" s="147"/>
      <c r="T52" s="147"/>
      <c r="V52" s="147"/>
    </row>
    <row r="53" spans="1:22" ht="14.25">
      <c r="A53" s="164"/>
      <c r="B53" s="151"/>
      <c r="C53" s="151"/>
      <c r="D53" s="151"/>
      <c r="E53" s="153"/>
      <c r="F53" s="151"/>
      <c r="G53" s="151"/>
      <c r="H53" s="153"/>
      <c r="I53" s="151"/>
      <c r="J53" s="151"/>
      <c r="L53" s="157"/>
      <c r="N53" s="147"/>
      <c r="Q53" s="147"/>
      <c r="T53" s="147"/>
      <c r="V53" s="147"/>
    </row>
    <row r="54" spans="1:22" ht="15.75">
      <c r="A54" s="139" t="s">
        <v>124</v>
      </c>
      <c r="E54" s="153"/>
      <c r="H54" s="153"/>
      <c r="L54" s="158"/>
      <c r="N54" s="147"/>
      <c r="Q54" s="147"/>
      <c r="T54" s="147"/>
      <c r="V54" s="147"/>
    </row>
    <row r="55" spans="1:22" ht="15">
      <c r="A55" s="656" t="s">
        <v>291</v>
      </c>
      <c r="B55" s="680"/>
      <c r="C55" s="680"/>
      <c r="D55" s="661">
        <v>94</v>
      </c>
      <c r="F55" s="680"/>
      <c r="G55" s="661">
        <v>92.3</v>
      </c>
      <c r="I55" s="680"/>
      <c r="J55" s="661">
        <v>87.6</v>
      </c>
      <c r="L55" s="681"/>
      <c r="N55" s="147"/>
      <c r="Q55" s="147"/>
      <c r="T55" s="147"/>
      <c r="V55" s="147"/>
    </row>
    <row r="56" spans="1:22" ht="14.25">
      <c r="A56" s="163" t="s">
        <v>126</v>
      </c>
      <c r="C56" s="302">
        <v>780</v>
      </c>
      <c r="D56" s="154">
        <v>52</v>
      </c>
      <c r="F56" s="302">
        <v>560</v>
      </c>
      <c r="G56" s="154">
        <v>56</v>
      </c>
      <c r="I56" s="154">
        <v>500</v>
      </c>
      <c r="J56" s="154">
        <v>54</v>
      </c>
      <c r="L56" s="155">
        <v>-1</v>
      </c>
      <c r="N56" s="147"/>
      <c r="Q56" s="147"/>
      <c r="T56" s="147"/>
      <c r="V56" s="147"/>
    </row>
    <row r="57" spans="1:22" ht="14.25">
      <c r="A57" s="163" t="s">
        <v>125</v>
      </c>
      <c r="C57" s="302">
        <v>410</v>
      </c>
      <c r="D57" s="154">
        <v>47</v>
      </c>
      <c r="F57" s="302">
        <v>240</v>
      </c>
      <c r="G57" s="154">
        <v>50</v>
      </c>
      <c r="I57" s="154">
        <v>220</v>
      </c>
      <c r="J57" s="154">
        <v>49</v>
      </c>
      <c r="L57" s="155">
        <v>-1</v>
      </c>
      <c r="N57" s="147"/>
      <c r="Q57" s="147"/>
      <c r="T57" s="147"/>
      <c r="V57" s="147"/>
    </row>
    <row r="58" spans="1:22" ht="14.25">
      <c r="A58" s="163" t="s">
        <v>128</v>
      </c>
      <c r="C58" s="302">
        <v>790</v>
      </c>
      <c r="D58" s="154">
        <v>45</v>
      </c>
      <c r="F58" s="302">
        <v>380</v>
      </c>
      <c r="G58" s="154">
        <v>47</v>
      </c>
      <c r="I58" s="154">
        <v>110</v>
      </c>
      <c r="J58" s="154">
        <v>48</v>
      </c>
      <c r="L58" s="155">
        <v>1</v>
      </c>
      <c r="N58" s="147"/>
      <c r="Q58" s="147"/>
      <c r="T58" s="147"/>
      <c r="V58" s="147"/>
    </row>
    <row r="59" spans="1:22" ht="14.25">
      <c r="A59" s="163" t="s">
        <v>127</v>
      </c>
      <c r="C59" s="302">
        <v>24790</v>
      </c>
      <c r="D59" s="154">
        <v>52</v>
      </c>
      <c r="F59" s="302">
        <v>18750</v>
      </c>
      <c r="G59" s="154">
        <v>56</v>
      </c>
      <c r="I59" s="154">
        <v>17670</v>
      </c>
      <c r="J59" s="154">
        <v>56</v>
      </c>
      <c r="L59" s="155">
        <v>0</v>
      </c>
      <c r="N59" s="147"/>
      <c r="Q59" s="147"/>
      <c r="T59" s="147"/>
      <c r="V59" s="147"/>
    </row>
    <row r="60" spans="1:14" ht="14.25">
      <c r="A60" s="145" t="s">
        <v>20</v>
      </c>
      <c r="C60" s="302">
        <v>1720</v>
      </c>
      <c r="D60" s="154"/>
      <c r="F60" s="302">
        <v>1660</v>
      </c>
      <c r="G60" s="154"/>
      <c r="I60" s="154">
        <v>2610</v>
      </c>
      <c r="J60" s="154"/>
      <c r="L60" s="155"/>
      <c r="N60" s="147"/>
    </row>
    <row r="61" spans="1:12" ht="14.25">
      <c r="A61" s="164"/>
      <c r="B61" s="151"/>
      <c r="C61" s="151"/>
      <c r="D61" s="151"/>
      <c r="E61" s="151"/>
      <c r="F61" s="151"/>
      <c r="G61" s="151"/>
      <c r="H61" s="151"/>
      <c r="I61" s="151"/>
      <c r="J61" s="151"/>
      <c r="L61" s="151"/>
    </row>
    <row r="62" ht="14.25">
      <c r="A62" s="165" t="s">
        <v>129</v>
      </c>
    </row>
    <row r="63" ht="14.25">
      <c r="A63" s="165" t="s">
        <v>130</v>
      </c>
    </row>
    <row r="64" ht="12.75">
      <c r="A64" s="380"/>
    </row>
  </sheetData>
  <sheetProtection/>
  <mergeCells count="2">
    <mergeCell ref="I4:J4"/>
    <mergeCell ref="L4:L5"/>
  </mergeCells>
  <printOptions/>
  <pageMargins left="0.75" right="0.75" top="1" bottom="1" header="0.5" footer="0.5"/>
  <pageSetup fitToHeight="1" fitToWidth="1" horizontalDpi="600" verticalDpi="600" orientation="landscape" paperSize="9" scale="5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V65"/>
  <sheetViews>
    <sheetView showGridLines="0" zoomScale="75" zoomScaleNormal="75" zoomScalePageLayoutView="0" workbookViewId="0" topLeftCell="A1">
      <selection activeCell="L48" sqref="L48"/>
    </sheetView>
  </sheetViews>
  <sheetFormatPr defaultColWidth="8.00390625" defaultRowHeight="14.25"/>
  <cols>
    <col min="1" max="1" width="3.75390625" style="140" customWidth="1"/>
    <col min="2" max="2" width="26.625" style="140" customWidth="1"/>
    <col min="3" max="3" width="14.625" style="140" customWidth="1"/>
    <col min="4" max="4" width="16.75390625" style="638" customWidth="1"/>
    <col min="5" max="5" width="2.50390625" style="140" customWidth="1"/>
    <col min="6" max="6" width="13.875" style="140" customWidth="1"/>
    <col min="7" max="7" width="16.875" style="638" customWidth="1"/>
    <col min="8" max="8" width="2.25390625" style="140" customWidth="1"/>
    <col min="9" max="9" width="14.75390625" style="140" customWidth="1"/>
    <col min="10" max="10" width="16.875" style="638" customWidth="1"/>
    <col min="11" max="11" width="8.00390625" style="140" customWidth="1"/>
    <col min="12" max="12" width="14.875" style="638" customWidth="1"/>
    <col min="13" max="16384" width="8.00390625" style="140" customWidth="1"/>
  </cols>
  <sheetData>
    <row r="1" ht="15.75">
      <c r="A1" s="139" t="s">
        <v>155</v>
      </c>
    </row>
    <row r="3" spans="2:12" ht="13.5" thickBot="1">
      <c r="B3" s="141"/>
      <c r="C3" s="141"/>
      <c r="D3" s="639"/>
      <c r="E3" s="141"/>
      <c r="F3" s="141"/>
      <c r="G3" s="639"/>
      <c r="H3" s="141"/>
      <c r="I3" s="141"/>
      <c r="J3" s="639"/>
      <c r="L3" s="639"/>
    </row>
    <row r="4" spans="1:12" s="144" customFormat="1" ht="30">
      <c r="A4" s="623"/>
      <c r="B4" s="624"/>
      <c r="C4" s="561" t="s">
        <v>28</v>
      </c>
      <c r="D4" s="640"/>
      <c r="E4" s="233"/>
      <c r="F4" s="561" t="s">
        <v>29</v>
      </c>
      <c r="G4" s="640"/>
      <c r="H4" s="233"/>
      <c r="I4" s="561" t="s">
        <v>35</v>
      </c>
      <c r="J4" s="640"/>
      <c r="L4" s="648" t="s">
        <v>196</v>
      </c>
    </row>
    <row r="5" spans="1:12" s="144" customFormat="1" ht="59.25" customHeight="1">
      <c r="A5" s="625"/>
      <c r="B5" s="626"/>
      <c r="C5" s="558" t="s">
        <v>131</v>
      </c>
      <c r="D5" s="641" t="s">
        <v>242</v>
      </c>
      <c r="E5" s="143"/>
      <c r="F5" s="558" t="s">
        <v>131</v>
      </c>
      <c r="G5" s="641" t="s">
        <v>242</v>
      </c>
      <c r="H5" s="143"/>
      <c r="I5" s="558" t="s">
        <v>132</v>
      </c>
      <c r="J5" s="641" t="s">
        <v>242</v>
      </c>
      <c r="L5" s="649" t="s">
        <v>135</v>
      </c>
    </row>
    <row r="6" spans="1:10" ht="14.25">
      <c r="A6" s="145"/>
      <c r="J6" s="646"/>
    </row>
    <row r="7" spans="1:12" s="147" customFormat="1" ht="15">
      <c r="A7" s="146" t="s">
        <v>114</v>
      </c>
      <c r="C7" s="400">
        <v>28840</v>
      </c>
      <c r="D7" s="642">
        <v>19.3</v>
      </c>
      <c r="F7" s="400">
        <v>21680</v>
      </c>
      <c r="G7" s="642">
        <v>20.4</v>
      </c>
      <c r="I7" s="400">
        <v>21020</v>
      </c>
      <c r="J7" s="642">
        <v>17.1</v>
      </c>
      <c r="L7" s="650">
        <v>-3.4</v>
      </c>
    </row>
    <row r="8" spans="1:22" ht="14.25">
      <c r="A8" s="150"/>
      <c r="B8" s="151"/>
      <c r="C8" s="152"/>
      <c r="D8" s="643"/>
      <c r="E8" s="153"/>
      <c r="F8" s="152"/>
      <c r="G8" s="643"/>
      <c r="H8" s="153"/>
      <c r="I8" s="152"/>
      <c r="J8" s="643"/>
      <c r="L8" s="643"/>
      <c r="N8" s="147"/>
      <c r="Q8" s="147"/>
      <c r="T8" s="147"/>
      <c r="V8" s="147"/>
    </row>
    <row r="9" spans="1:22" ht="15">
      <c r="A9" s="146" t="s">
        <v>3</v>
      </c>
      <c r="C9" s="154"/>
      <c r="D9" s="644"/>
      <c r="F9" s="154"/>
      <c r="G9" s="644"/>
      <c r="I9" s="154"/>
      <c r="J9" s="644"/>
      <c r="L9" s="644"/>
      <c r="N9" s="147"/>
      <c r="Q9" s="147"/>
      <c r="T9" s="147"/>
      <c r="V9" s="147"/>
    </row>
    <row r="10" spans="1:22" ht="15">
      <c r="A10" s="656" t="s">
        <v>291</v>
      </c>
      <c r="B10" s="680"/>
      <c r="C10" s="680"/>
      <c r="D10" s="661">
        <v>96.5</v>
      </c>
      <c r="F10" s="680"/>
      <c r="G10" s="661">
        <v>93.2</v>
      </c>
      <c r="I10" s="680"/>
      <c r="J10" s="661">
        <v>90.7</v>
      </c>
      <c r="L10" s="682"/>
      <c r="N10" s="147"/>
      <c r="Q10" s="147"/>
      <c r="T10" s="147"/>
      <c r="V10" s="147"/>
    </row>
    <row r="11" spans="1:22" ht="14.25">
      <c r="A11" s="145" t="s">
        <v>4</v>
      </c>
      <c r="C11" s="302">
        <v>11510</v>
      </c>
      <c r="D11" s="644">
        <v>17.1</v>
      </c>
      <c r="F11" s="302">
        <v>8280</v>
      </c>
      <c r="G11" s="644">
        <v>18.7</v>
      </c>
      <c r="I11" s="302">
        <v>7750</v>
      </c>
      <c r="J11" s="644">
        <v>15.2</v>
      </c>
      <c r="L11" s="644">
        <v>-3.5</v>
      </c>
      <c r="N11" s="147"/>
      <c r="Q11" s="147"/>
      <c r="T11" s="147"/>
      <c r="V11" s="147"/>
    </row>
    <row r="12" spans="1:22" ht="14.25">
      <c r="A12" s="145" t="s">
        <v>5</v>
      </c>
      <c r="C12" s="302">
        <v>16330</v>
      </c>
      <c r="D12" s="644">
        <v>20.5</v>
      </c>
      <c r="F12" s="302">
        <v>11920</v>
      </c>
      <c r="G12" s="644">
        <v>21.5</v>
      </c>
      <c r="I12" s="302">
        <v>11310</v>
      </c>
      <c r="J12" s="644">
        <v>17.6</v>
      </c>
      <c r="L12" s="644">
        <v>-3.9</v>
      </c>
      <c r="N12" s="147"/>
      <c r="Q12" s="147"/>
      <c r="T12" s="147"/>
      <c r="V12" s="147"/>
    </row>
    <row r="13" spans="1:22" ht="14.25">
      <c r="A13" s="145" t="s">
        <v>20</v>
      </c>
      <c r="C13" s="302">
        <v>1010</v>
      </c>
      <c r="D13" s="644">
        <v>23.4</v>
      </c>
      <c r="F13" s="302">
        <v>1480</v>
      </c>
      <c r="G13" s="644">
        <v>21.4</v>
      </c>
      <c r="I13" s="302">
        <v>1960</v>
      </c>
      <c r="J13" s="644">
        <v>21.5</v>
      </c>
      <c r="L13" s="644">
        <v>0.1</v>
      </c>
      <c r="N13" s="147"/>
      <c r="Q13" s="147"/>
      <c r="T13" s="147"/>
      <c r="V13" s="147"/>
    </row>
    <row r="14" spans="1:22" ht="14.25">
      <c r="A14" s="150"/>
      <c r="B14" s="151"/>
      <c r="C14" s="152"/>
      <c r="D14" s="643"/>
      <c r="E14" s="153"/>
      <c r="F14" s="152"/>
      <c r="G14" s="643"/>
      <c r="H14" s="153"/>
      <c r="I14" s="152"/>
      <c r="J14" s="643"/>
      <c r="L14" s="643"/>
      <c r="N14" s="147"/>
      <c r="Q14" s="147"/>
      <c r="T14" s="147"/>
      <c r="V14" s="147"/>
    </row>
    <row r="15" spans="1:22" ht="15">
      <c r="A15" s="146" t="s">
        <v>6</v>
      </c>
      <c r="C15" s="154"/>
      <c r="D15" s="644"/>
      <c r="F15" s="154"/>
      <c r="G15" s="644"/>
      <c r="I15" s="154"/>
      <c r="J15" s="644"/>
      <c r="L15" s="644"/>
      <c r="N15" s="147"/>
      <c r="Q15" s="147"/>
      <c r="T15" s="147"/>
      <c r="V15" s="147"/>
    </row>
    <row r="16" spans="1:22" ht="15">
      <c r="A16" s="656" t="s">
        <v>291</v>
      </c>
      <c r="B16" s="680"/>
      <c r="C16" s="680"/>
      <c r="D16" s="661">
        <v>96.9</v>
      </c>
      <c r="F16" s="680"/>
      <c r="G16" s="661">
        <v>94.4</v>
      </c>
      <c r="I16" s="680"/>
      <c r="J16" s="661">
        <v>90</v>
      </c>
      <c r="L16" s="682"/>
      <c r="N16" s="147"/>
      <c r="Q16" s="147"/>
      <c r="T16" s="147"/>
      <c r="V16" s="147"/>
    </row>
    <row r="17" spans="1:22" ht="14.25">
      <c r="A17" s="145" t="s">
        <v>7</v>
      </c>
      <c r="C17" s="302">
        <v>90</v>
      </c>
      <c r="D17" s="644">
        <v>23.7</v>
      </c>
      <c r="F17" s="302">
        <v>40</v>
      </c>
      <c r="G17" s="644">
        <v>18.2</v>
      </c>
      <c r="I17" s="302">
        <v>20</v>
      </c>
      <c r="J17" s="644">
        <v>12.5</v>
      </c>
      <c r="L17" s="644">
        <v>-5.7</v>
      </c>
      <c r="N17" s="147"/>
      <c r="Q17" s="147"/>
      <c r="T17" s="147"/>
      <c r="V17" s="147"/>
    </row>
    <row r="18" spans="1:22" ht="14.25">
      <c r="A18" s="145" t="s">
        <v>8</v>
      </c>
      <c r="C18" s="302">
        <v>4290</v>
      </c>
      <c r="D18" s="644">
        <v>17.6</v>
      </c>
      <c r="F18" s="302">
        <v>2920</v>
      </c>
      <c r="G18" s="644">
        <v>19.2</v>
      </c>
      <c r="I18" s="302">
        <v>2420</v>
      </c>
      <c r="J18" s="644">
        <v>17.1</v>
      </c>
      <c r="L18" s="644">
        <v>-2.1</v>
      </c>
      <c r="N18" s="147"/>
      <c r="Q18" s="147"/>
      <c r="T18" s="147"/>
      <c r="V18" s="147"/>
    </row>
    <row r="19" spans="1:22" ht="14.25">
      <c r="A19" s="145" t="s">
        <v>9</v>
      </c>
      <c r="C19" s="302">
        <v>6060</v>
      </c>
      <c r="D19" s="644">
        <v>19.5</v>
      </c>
      <c r="F19" s="302">
        <v>4320</v>
      </c>
      <c r="G19" s="644">
        <v>20.4</v>
      </c>
      <c r="I19" s="302">
        <v>3920</v>
      </c>
      <c r="J19" s="644">
        <v>17.6</v>
      </c>
      <c r="L19" s="644">
        <v>-2.9</v>
      </c>
      <c r="N19" s="147"/>
      <c r="Q19" s="147"/>
      <c r="T19" s="147"/>
      <c r="V19" s="147"/>
    </row>
    <row r="20" spans="1:22" ht="14.25">
      <c r="A20" s="145" t="s">
        <v>10</v>
      </c>
      <c r="C20" s="302">
        <v>9600</v>
      </c>
      <c r="D20" s="644">
        <v>19.5</v>
      </c>
      <c r="F20" s="302">
        <v>7090</v>
      </c>
      <c r="G20" s="644">
        <v>21.4</v>
      </c>
      <c r="I20" s="302">
        <v>6690</v>
      </c>
      <c r="J20" s="644">
        <v>17.9</v>
      </c>
      <c r="L20" s="644">
        <v>-3.5</v>
      </c>
      <c r="N20" s="147"/>
      <c r="Q20" s="147"/>
      <c r="T20" s="147"/>
      <c r="V20" s="147"/>
    </row>
    <row r="21" spans="1:22" ht="14.25">
      <c r="A21" s="145" t="s">
        <v>11</v>
      </c>
      <c r="C21" s="302">
        <v>6480</v>
      </c>
      <c r="D21" s="644">
        <v>19.1</v>
      </c>
      <c r="F21" s="302">
        <v>4980</v>
      </c>
      <c r="G21" s="644">
        <v>19.8</v>
      </c>
      <c r="I21" s="302">
        <v>4740</v>
      </c>
      <c r="J21" s="644">
        <v>15.2</v>
      </c>
      <c r="L21" s="644">
        <v>-4.6</v>
      </c>
      <c r="N21" s="147"/>
      <c r="Q21" s="147"/>
      <c r="T21" s="147"/>
      <c r="V21" s="147"/>
    </row>
    <row r="22" spans="1:22" ht="14.25">
      <c r="A22" s="145" t="s">
        <v>12</v>
      </c>
      <c r="C22" s="302">
        <v>1430</v>
      </c>
      <c r="D22" s="644">
        <v>16.3</v>
      </c>
      <c r="F22" s="302">
        <v>1110</v>
      </c>
      <c r="G22" s="644">
        <v>16.7</v>
      </c>
      <c r="I22" s="302">
        <v>1130</v>
      </c>
      <c r="J22" s="644">
        <v>12.4</v>
      </c>
      <c r="L22" s="644">
        <v>-4.3</v>
      </c>
      <c r="N22" s="147"/>
      <c r="Q22" s="147"/>
      <c r="T22" s="147"/>
      <c r="V22" s="147"/>
    </row>
    <row r="23" spans="1:22" ht="14.25">
      <c r="A23" s="145" t="s">
        <v>20</v>
      </c>
      <c r="C23" s="302">
        <v>880</v>
      </c>
      <c r="D23" s="644">
        <v>28.2</v>
      </c>
      <c r="F23" s="302">
        <v>1220</v>
      </c>
      <c r="G23" s="644">
        <v>24.1</v>
      </c>
      <c r="I23" s="302">
        <v>2100</v>
      </c>
      <c r="J23" s="644">
        <v>20.2</v>
      </c>
      <c r="L23" s="644">
        <v>-3.9</v>
      </c>
      <c r="N23" s="147"/>
      <c r="Q23" s="147"/>
      <c r="T23" s="147"/>
      <c r="V23" s="147"/>
    </row>
    <row r="24" spans="1:22" ht="14.25">
      <c r="A24" s="150"/>
      <c r="B24" s="151"/>
      <c r="C24" s="151"/>
      <c r="D24" s="645"/>
      <c r="E24" s="153"/>
      <c r="F24" s="151"/>
      <c r="G24" s="645"/>
      <c r="H24" s="153"/>
      <c r="I24" s="151"/>
      <c r="J24" s="645"/>
      <c r="L24" s="645"/>
      <c r="N24" s="147"/>
      <c r="Q24" s="147"/>
      <c r="T24" s="147"/>
      <c r="V24" s="147"/>
    </row>
    <row r="25" spans="1:22" ht="15">
      <c r="A25" s="146" t="s">
        <v>115</v>
      </c>
      <c r="D25" s="646"/>
      <c r="G25" s="646"/>
      <c r="J25" s="646"/>
      <c r="L25" s="646"/>
      <c r="N25" s="147"/>
      <c r="Q25" s="147"/>
      <c r="T25" s="147"/>
      <c r="V25" s="147"/>
    </row>
    <row r="26" spans="1:22" ht="15">
      <c r="A26" s="656" t="s">
        <v>291</v>
      </c>
      <c r="B26" s="680"/>
      <c r="C26" s="680"/>
      <c r="D26" s="661">
        <v>96.4</v>
      </c>
      <c r="F26" s="680"/>
      <c r="G26" s="661">
        <v>94.3</v>
      </c>
      <c r="I26" s="680"/>
      <c r="J26" s="661">
        <v>93.8</v>
      </c>
      <c r="L26" s="682"/>
      <c r="N26" s="147"/>
      <c r="Q26" s="147"/>
      <c r="T26" s="147"/>
      <c r="V26" s="147"/>
    </row>
    <row r="27" spans="1:22" ht="14.25">
      <c r="A27" s="145" t="s">
        <v>14</v>
      </c>
      <c r="C27" s="302">
        <v>1610</v>
      </c>
      <c r="D27" s="644">
        <v>27.1</v>
      </c>
      <c r="F27" s="302">
        <v>1090</v>
      </c>
      <c r="G27" s="644">
        <v>28</v>
      </c>
      <c r="I27" s="302">
        <v>890</v>
      </c>
      <c r="J27" s="644">
        <v>22.1</v>
      </c>
      <c r="L27" s="644">
        <v>-5.8</v>
      </c>
      <c r="N27" s="147"/>
      <c r="Q27" s="147"/>
      <c r="T27" s="147"/>
      <c r="V27" s="147"/>
    </row>
    <row r="28" spans="1:22" ht="14.25">
      <c r="A28" s="16" t="s">
        <v>288</v>
      </c>
      <c r="B28"/>
      <c r="D28" s="646"/>
      <c r="G28" s="646"/>
      <c r="J28" s="646"/>
      <c r="L28" s="646"/>
      <c r="N28" s="147"/>
      <c r="Q28" s="147"/>
      <c r="T28" s="147"/>
      <c r="V28" s="147"/>
    </row>
    <row r="29" spans="1:22" ht="14.25">
      <c r="A29" s="159"/>
      <c r="B29" s="160" t="s">
        <v>15</v>
      </c>
      <c r="C29" s="302">
        <v>490</v>
      </c>
      <c r="D29" s="644">
        <v>26</v>
      </c>
      <c r="F29" s="302">
        <v>330</v>
      </c>
      <c r="G29" s="644">
        <v>24.2</v>
      </c>
      <c r="I29" s="302">
        <v>290</v>
      </c>
      <c r="J29" s="644">
        <v>17.5</v>
      </c>
      <c r="L29" s="644">
        <v>-6.7</v>
      </c>
      <c r="N29" s="147"/>
      <c r="Q29" s="147"/>
      <c r="T29" s="147"/>
      <c r="V29" s="147"/>
    </row>
    <row r="30" spans="1:22" ht="14.25">
      <c r="A30" s="159"/>
      <c r="B30" s="160" t="s">
        <v>16</v>
      </c>
      <c r="C30" s="302">
        <v>570</v>
      </c>
      <c r="D30" s="644">
        <v>24.4</v>
      </c>
      <c r="F30" s="302">
        <v>360</v>
      </c>
      <c r="G30" s="644">
        <v>29.6</v>
      </c>
      <c r="I30" s="302">
        <v>320</v>
      </c>
      <c r="J30" s="644">
        <v>24.8</v>
      </c>
      <c r="L30" s="644">
        <v>-4.8</v>
      </c>
      <c r="N30" s="147"/>
      <c r="Q30" s="147"/>
      <c r="T30" s="147"/>
      <c r="V30" s="147"/>
    </row>
    <row r="31" spans="1:22" ht="14.25">
      <c r="A31" s="159"/>
      <c r="B31" s="160" t="s">
        <v>17</v>
      </c>
      <c r="C31" s="302">
        <v>130</v>
      </c>
      <c r="D31" s="644">
        <v>35.3</v>
      </c>
      <c r="F31" s="302">
        <v>70</v>
      </c>
      <c r="G31" s="644">
        <v>40.3</v>
      </c>
      <c r="I31" s="302">
        <v>50</v>
      </c>
      <c r="J31" s="644">
        <v>31.4</v>
      </c>
      <c r="L31" s="644">
        <v>-8.9</v>
      </c>
      <c r="N31" s="147"/>
      <c r="Q31" s="147"/>
      <c r="T31" s="147"/>
      <c r="V31" s="147"/>
    </row>
    <row r="32" spans="1:22" ht="14.25">
      <c r="A32" s="159"/>
      <c r="B32" s="160" t="s">
        <v>18</v>
      </c>
      <c r="C32" s="302">
        <v>420</v>
      </c>
      <c r="D32" s="644">
        <v>29.5</v>
      </c>
      <c r="F32" s="302">
        <v>330</v>
      </c>
      <c r="G32" s="644">
        <v>27.3</v>
      </c>
      <c r="I32" s="302">
        <v>230</v>
      </c>
      <c r="J32" s="644">
        <v>22.3</v>
      </c>
      <c r="L32" s="644">
        <v>-5</v>
      </c>
      <c r="N32" s="147"/>
      <c r="Q32" s="147"/>
      <c r="T32" s="147"/>
      <c r="V32" s="147"/>
    </row>
    <row r="33" spans="1:22" ht="14.25">
      <c r="A33" s="145" t="s">
        <v>19</v>
      </c>
      <c r="C33" s="302">
        <v>26180</v>
      </c>
      <c r="D33" s="644">
        <v>18.5</v>
      </c>
      <c r="F33" s="302">
        <v>19360</v>
      </c>
      <c r="G33" s="644">
        <v>19.7</v>
      </c>
      <c r="I33" s="302">
        <v>18820</v>
      </c>
      <c r="J33" s="644">
        <v>16.5</v>
      </c>
      <c r="L33" s="644">
        <v>-3.2</v>
      </c>
      <c r="N33" s="147"/>
      <c r="Q33" s="147"/>
      <c r="T33" s="147"/>
      <c r="V33" s="147"/>
    </row>
    <row r="34" spans="1:22" ht="14.25">
      <c r="A34" s="145" t="s">
        <v>20</v>
      </c>
      <c r="C34" s="302">
        <v>1050</v>
      </c>
      <c r="D34" s="644">
        <v>26.7</v>
      </c>
      <c r="F34" s="302">
        <v>1230</v>
      </c>
      <c r="G34" s="644">
        <v>24.9</v>
      </c>
      <c r="I34" s="302">
        <v>1310</v>
      </c>
      <c r="J34" s="644">
        <v>22</v>
      </c>
      <c r="L34" s="644">
        <v>-2.9</v>
      </c>
      <c r="N34" s="147"/>
      <c r="Q34" s="147"/>
      <c r="T34" s="147"/>
      <c r="V34" s="147"/>
    </row>
    <row r="35" spans="1:22" ht="14.25">
      <c r="A35" s="150"/>
      <c r="B35" s="151"/>
      <c r="C35" s="152"/>
      <c r="D35" s="643"/>
      <c r="E35" s="153"/>
      <c r="F35" s="152"/>
      <c r="G35" s="643"/>
      <c r="H35" s="153"/>
      <c r="I35" s="152"/>
      <c r="J35" s="643"/>
      <c r="L35" s="643"/>
      <c r="N35" s="147"/>
      <c r="Q35" s="147"/>
      <c r="T35" s="147"/>
      <c r="V35" s="147"/>
    </row>
    <row r="36" spans="1:22" ht="15">
      <c r="A36" s="146" t="s">
        <v>21</v>
      </c>
      <c r="C36" s="154"/>
      <c r="D36" s="644"/>
      <c r="E36" s="153"/>
      <c r="F36" s="154"/>
      <c r="G36" s="644"/>
      <c r="H36" s="153"/>
      <c r="I36" s="154"/>
      <c r="J36" s="644"/>
      <c r="L36" s="644"/>
      <c r="N36" s="147"/>
      <c r="Q36" s="147"/>
      <c r="T36" s="147"/>
      <c r="V36" s="147"/>
    </row>
    <row r="37" spans="1:22" ht="15">
      <c r="A37" s="656" t="s">
        <v>291</v>
      </c>
      <c r="B37" s="680"/>
      <c r="C37" s="680"/>
      <c r="D37" s="661">
        <v>97.1</v>
      </c>
      <c r="F37" s="680"/>
      <c r="G37" s="661">
        <v>95.5</v>
      </c>
      <c r="I37" s="680"/>
      <c r="J37" s="661">
        <v>91.3</v>
      </c>
      <c r="L37" s="682"/>
      <c r="N37" s="147"/>
      <c r="Q37" s="147"/>
      <c r="T37" s="147"/>
      <c r="V37" s="147"/>
    </row>
    <row r="38" spans="1:22" ht="14.25">
      <c r="A38" s="145" t="s">
        <v>22</v>
      </c>
      <c r="C38" s="302">
        <v>1720</v>
      </c>
      <c r="D38" s="644">
        <v>38.2</v>
      </c>
      <c r="F38" s="302">
        <v>1290</v>
      </c>
      <c r="G38" s="644">
        <v>40.2</v>
      </c>
      <c r="I38" s="302">
        <v>1090</v>
      </c>
      <c r="J38" s="644">
        <v>34.2</v>
      </c>
      <c r="L38" s="644">
        <v>-6</v>
      </c>
      <c r="N38" s="147"/>
      <c r="Q38" s="147"/>
      <c r="T38" s="147"/>
      <c r="V38" s="147"/>
    </row>
    <row r="39" spans="1:22" ht="14.25">
      <c r="A39" s="145" t="s">
        <v>23</v>
      </c>
      <c r="C39" s="302">
        <v>26290</v>
      </c>
      <c r="D39" s="644">
        <v>17.8</v>
      </c>
      <c r="F39" s="302">
        <v>19420</v>
      </c>
      <c r="G39" s="644">
        <v>19</v>
      </c>
      <c r="I39" s="302">
        <v>18100</v>
      </c>
      <c r="J39" s="644">
        <v>15.6</v>
      </c>
      <c r="L39" s="644">
        <v>-3.4</v>
      </c>
      <c r="N39" s="147"/>
      <c r="Q39" s="147"/>
      <c r="T39" s="147"/>
      <c r="V39" s="147"/>
    </row>
    <row r="40" spans="1:22" ht="14.25">
      <c r="A40" s="145" t="s">
        <v>20</v>
      </c>
      <c r="C40" s="302">
        <v>840</v>
      </c>
      <c r="D40" s="644">
        <v>24.9</v>
      </c>
      <c r="F40" s="302">
        <v>970</v>
      </c>
      <c r="G40" s="644">
        <v>23.8</v>
      </c>
      <c r="I40" s="302">
        <v>1830</v>
      </c>
      <c r="J40" s="644">
        <v>21.7</v>
      </c>
      <c r="L40" s="644">
        <v>-2.2</v>
      </c>
      <c r="N40" s="147"/>
      <c r="Q40" s="147"/>
      <c r="T40" s="147"/>
      <c r="V40" s="147"/>
    </row>
    <row r="41" spans="1:22" ht="14.25">
      <c r="A41" s="150"/>
      <c r="B41" s="151"/>
      <c r="C41" s="151"/>
      <c r="D41" s="645"/>
      <c r="E41" s="153"/>
      <c r="F41" s="151"/>
      <c r="G41" s="645"/>
      <c r="H41" s="153"/>
      <c r="I41" s="151"/>
      <c r="J41" s="645"/>
      <c r="L41" s="645"/>
      <c r="N41" s="147"/>
      <c r="Q41" s="147"/>
      <c r="T41" s="147"/>
      <c r="V41" s="147"/>
    </row>
    <row r="42" spans="1:22" ht="15">
      <c r="A42" s="146" t="s">
        <v>116</v>
      </c>
      <c r="D42" s="646"/>
      <c r="E42" s="153"/>
      <c r="G42" s="646"/>
      <c r="H42" s="153"/>
      <c r="J42" s="646"/>
      <c r="L42" s="646"/>
      <c r="N42" s="147"/>
      <c r="Q42" s="147"/>
      <c r="T42" s="147"/>
      <c r="V42" s="147"/>
    </row>
    <row r="43" spans="1:22" ht="15">
      <c r="A43" s="656" t="s">
        <v>291</v>
      </c>
      <c r="B43" s="680"/>
      <c r="C43" s="680"/>
      <c r="D43" s="661">
        <v>95.1</v>
      </c>
      <c r="F43" s="680"/>
      <c r="G43" s="661">
        <v>92.9</v>
      </c>
      <c r="I43" s="680"/>
      <c r="J43" s="661">
        <v>88</v>
      </c>
      <c r="L43" s="682"/>
      <c r="N43" s="147"/>
      <c r="Q43" s="147"/>
      <c r="T43" s="147"/>
      <c r="V43" s="147"/>
    </row>
    <row r="44" spans="1:22" ht="14.25">
      <c r="A44" s="145" t="s">
        <v>117</v>
      </c>
      <c r="C44" s="302">
        <v>170</v>
      </c>
      <c r="D44" s="644">
        <v>31.1</v>
      </c>
      <c r="F44" s="302">
        <v>130</v>
      </c>
      <c r="G44" s="644">
        <v>29.7</v>
      </c>
      <c r="I44" s="302">
        <v>110</v>
      </c>
      <c r="J44" s="644">
        <v>33.3</v>
      </c>
      <c r="L44" s="644">
        <v>3.6</v>
      </c>
      <c r="N44" s="147"/>
      <c r="Q44" s="147"/>
      <c r="T44" s="147"/>
      <c r="V44" s="147"/>
    </row>
    <row r="45" spans="1:22" ht="14.25">
      <c r="A45" s="145" t="s">
        <v>118</v>
      </c>
      <c r="C45" s="302">
        <v>16930</v>
      </c>
      <c r="D45" s="644">
        <v>18.2</v>
      </c>
      <c r="F45" s="302">
        <v>12180</v>
      </c>
      <c r="G45" s="644">
        <v>19.2</v>
      </c>
      <c r="I45" s="302">
        <v>11360</v>
      </c>
      <c r="J45" s="644">
        <v>16.1</v>
      </c>
      <c r="L45" s="644">
        <v>-3.1</v>
      </c>
      <c r="N45" s="147"/>
      <c r="Q45" s="147"/>
      <c r="T45" s="147"/>
      <c r="V45" s="147"/>
    </row>
    <row r="46" spans="1:22" ht="14.25">
      <c r="A46" s="145" t="s">
        <v>119</v>
      </c>
      <c r="C46" s="302">
        <v>130</v>
      </c>
      <c r="D46" s="644">
        <v>19.8</v>
      </c>
      <c r="F46" s="302">
        <v>80</v>
      </c>
      <c r="G46" s="644">
        <v>24.4</v>
      </c>
      <c r="I46" s="302">
        <v>70</v>
      </c>
      <c r="J46" s="644">
        <v>16.4</v>
      </c>
      <c r="L46" s="644">
        <v>-7.9</v>
      </c>
      <c r="N46" s="147"/>
      <c r="Q46" s="147"/>
      <c r="T46" s="147"/>
      <c r="V46" s="147"/>
    </row>
    <row r="47" spans="1:22" ht="14.25">
      <c r="A47" s="145" t="s">
        <v>120</v>
      </c>
      <c r="C47" s="302">
        <v>80</v>
      </c>
      <c r="D47" s="644">
        <v>36.5</v>
      </c>
      <c r="F47" s="302">
        <v>70</v>
      </c>
      <c r="G47" s="644">
        <v>29.6</v>
      </c>
      <c r="I47" s="302">
        <v>60</v>
      </c>
      <c r="J47" s="644">
        <v>25</v>
      </c>
      <c r="L47" s="644">
        <v>-4.6</v>
      </c>
      <c r="N47" s="147"/>
      <c r="Q47" s="147"/>
      <c r="T47" s="147"/>
      <c r="V47" s="147"/>
    </row>
    <row r="48" spans="1:22" ht="14.25">
      <c r="A48" s="145" t="s">
        <v>121</v>
      </c>
      <c r="C48" s="302">
        <v>240</v>
      </c>
      <c r="D48" s="644">
        <v>31.4</v>
      </c>
      <c r="F48" s="302">
        <v>190</v>
      </c>
      <c r="G48" s="644">
        <v>30.2</v>
      </c>
      <c r="I48" s="302">
        <v>180</v>
      </c>
      <c r="J48" s="644">
        <v>20.8</v>
      </c>
      <c r="L48" s="644">
        <v>-9.4</v>
      </c>
      <c r="N48" s="147"/>
      <c r="Q48" s="147"/>
      <c r="T48" s="147"/>
      <c r="V48" s="147"/>
    </row>
    <row r="49" spans="1:22" ht="14.25">
      <c r="A49" s="145" t="s">
        <v>122</v>
      </c>
      <c r="C49" s="302">
        <v>8620</v>
      </c>
      <c r="D49" s="644">
        <v>18</v>
      </c>
      <c r="F49" s="302">
        <v>6660</v>
      </c>
      <c r="G49" s="644">
        <v>20.4</v>
      </c>
      <c r="I49" s="302">
        <v>6150</v>
      </c>
      <c r="J49" s="644">
        <v>17.2</v>
      </c>
      <c r="L49" s="644">
        <v>-3.2</v>
      </c>
      <c r="N49" s="147"/>
      <c r="Q49" s="147"/>
      <c r="T49" s="147"/>
      <c r="V49" s="147"/>
    </row>
    <row r="50" spans="1:22" ht="14.25">
      <c r="A50" s="163" t="s">
        <v>123</v>
      </c>
      <c r="C50" s="302">
        <v>120</v>
      </c>
      <c r="D50" s="644">
        <v>34.7</v>
      </c>
      <c r="F50" s="302">
        <v>70</v>
      </c>
      <c r="G50" s="644">
        <v>23.9</v>
      </c>
      <c r="I50" s="302">
        <v>60</v>
      </c>
      <c r="J50" s="644">
        <v>21.8</v>
      </c>
      <c r="L50" s="644">
        <v>-2.1</v>
      </c>
      <c r="N50" s="147"/>
      <c r="Q50" s="147"/>
      <c r="T50" s="147"/>
      <c r="V50" s="147"/>
    </row>
    <row r="51" spans="1:22" ht="14.25">
      <c r="A51" s="163" t="s">
        <v>290</v>
      </c>
      <c r="C51" s="302">
        <v>1150</v>
      </c>
      <c r="D51" s="644">
        <v>29.1</v>
      </c>
      <c r="F51" s="302">
        <v>760</v>
      </c>
      <c r="G51" s="644">
        <v>29.3</v>
      </c>
      <c r="I51" s="302">
        <v>500</v>
      </c>
      <c r="J51" s="644">
        <v>27</v>
      </c>
      <c r="L51" s="644">
        <v>-2.2</v>
      </c>
      <c r="N51" s="147"/>
      <c r="Q51" s="147"/>
      <c r="T51" s="147"/>
      <c r="V51" s="147"/>
    </row>
    <row r="52" spans="1:22" ht="14.25">
      <c r="A52" s="145" t="s">
        <v>20</v>
      </c>
      <c r="C52" s="302">
        <v>1400</v>
      </c>
      <c r="D52" s="644">
        <v>25.6</v>
      </c>
      <c r="F52" s="302">
        <v>1540</v>
      </c>
      <c r="G52" s="644">
        <v>22.9</v>
      </c>
      <c r="I52" s="302">
        <v>2530</v>
      </c>
      <c r="J52" s="644">
        <v>17.9</v>
      </c>
      <c r="L52" s="644">
        <v>-5</v>
      </c>
      <c r="N52" s="147"/>
      <c r="Q52" s="147"/>
      <c r="T52" s="147"/>
      <c r="V52" s="147"/>
    </row>
    <row r="53" spans="1:22" ht="14.25">
      <c r="A53" s="164"/>
      <c r="B53" s="151"/>
      <c r="C53" s="151"/>
      <c r="D53" s="645"/>
      <c r="E53" s="153"/>
      <c r="F53" s="151"/>
      <c r="G53" s="645"/>
      <c r="H53" s="153"/>
      <c r="I53" s="151"/>
      <c r="J53" s="645"/>
      <c r="L53" s="645"/>
      <c r="N53" s="147"/>
      <c r="Q53" s="147"/>
      <c r="T53" s="147"/>
      <c r="V53" s="147"/>
    </row>
    <row r="54" spans="1:22" ht="15.75">
      <c r="A54" s="139" t="s">
        <v>124</v>
      </c>
      <c r="D54" s="646"/>
      <c r="E54" s="153"/>
      <c r="G54" s="646"/>
      <c r="H54" s="153"/>
      <c r="J54" s="646"/>
      <c r="L54" s="646"/>
      <c r="N54" s="147"/>
      <c r="Q54" s="147"/>
      <c r="T54" s="147"/>
      <c r="V54" s="147"/>
    </row>
    <row r="55" spans="1:22" ht="15">
      <c r="A55" s="656" t="s">
        <v>291</v>
      </c>
      <c r="B55" s="680"/>
      <c r="C55" s="680"/>
      <c r="D55" s="661">
        <v>94.1</v>
      </c>
      <c r="F55" s="680"/>
      <c r="G55" s="661">
        <v>92.3</v>
      </c>
      <c r="I55" s="680"/>
      <c r="J55" s="661">
        <v>87.6</v>
      </c>
      <c r="L55" s="682"/>
      <c r="N55" s="147"/>
      <c r="Q55" s="147"/>
      <c r="T55" s="147"/>
      <c r="V55" s="147"/>
    </row>
    <row r="56" spans="1:22" ht="14.25">
      <c r="A56" s="163" t="s">
        <v>126</v>
      </c>
      <c r="C56" s="302">
        <v>420</v>
      </c>
      <c r="D56" s="644">
        <v>31.2</v>
      </c>
      <c r="F56" s="302">
        <v>240</v>
      </c>
      <c r="G56" s="644">
        <v>30.8</v>
      </c>
      <c r="I56" s="302">
        <v>230</v>
      </c>
      <c r="J56" s="644">
        <v>29.3</v>
      </c>
      <c r="L56" s="644">
        <v>-1.5</v>
      </c>
      <c r="N56" s="147"/>
      <c r="Q56" s="147"/>
      <c r="T56" s="147"/>
      <c r="V56" s="147"/>
    </row>
    <row r="57" spans="1:22" ht="14.25">
      <c r="A57" s="163" t="s">
        <v>125</v>
      </c>
      <c r="C57" s="302">
        <v>790</v>
      </c>
      <c r="D57" s="644">
        <v>25.4</v>
      </c>
      <c r="F57" s="302">
        <v>560</v>
      </c>
      <c r="G57" s="644">
        <v>27.1</v>
      </c>
      <c r="I57" s="302">
        <v>500</v>
      </c>
      <c r="J57" s="644">
        <v>24</v>
      </c>
      <c r="L57" s="644">
        <v>-3.1</v>
      </c>
      <c r="N57" s="147"/>
      <c r="Q57" s="147"/>
      <c r="T57" s="147"/>
      <c r="V57" s="147"/>
    </row>
    <row r="58" spans="1:22" ht="14.25">
      <c r="A58" s="163" t="s">
        <v>128</v>
      </c>
      <c r="C58" s="302">
        <v>25120</v>
      </c>
      <c r="D58" s="644">
        <v>18.2</v>
      </c>
      <c r="F58" s="302">
        <v>18840</v>
      </c>
      <c r="G58" s="644">
        <v>19.5</v>
      </c>
      <c r="I58" s="302">
        <v>17770</v>
      </c>
      <c r="J58" s="644">
        <v>16.4</v>
      </c>
      <c r="L58" s="644">
        <v>-3.1</v>
      </c>
      <c r="N58" s="147"/>
      <c r="Q58" s="147"/>
      <c r="T58" s="147"/>
      <c r="V58" s="147"/>
    </row>
    <row r="59" spans="1:22" ht="14.25">
      <c r="A59" s="163" t="s">
        <v>127</v>
      </c>
      <c r="C59" s="302">
        <v>810</v>
      </c>
      <c r="D59" s="644">
        <v>30.1</v>
      </c>
      <c r="F59" s="302">
        <v>380</v>
      </c>
      <c r="G59" s="644">
        <v>33.4</v>
      </c>
      <c r="I59" s="302">
        <v>110</v>
      </c>
      <c r="J59" s="644">
        <v>20.4</v>
      </c>
      <c r="L59" s="644">
        <v>-13.1</v>
      </c>
      <c r="N59" s="147"/>
      <c r="Q59" s="147"/>
      <c r="T59" s="147"/>
      <c r="V59" s="147"/>
    </row>
    <row r="60" spans="1:14" ht="14.25">
      <c r="A60" s="145" t="s">
        <v>20</v>
      </c>
      <c r="C60" s="302">
        <v>1710</v>
      </c>
      <c r="D60" s="644">
        <v>23.2</v>
      </c>
      <c r="F60" s="302">
        <v>1660</v>
      </c>
      <c r="G60" s="644">
        <v>24.4</v>
      </c>
      <c r="I60" s="302">
        <v>2640</v>
      </c>
      <c r="J60" s="644">
        <v>20.1</v>
      </c>
      <c r="L60" s="644">
        <v>-4.3</v>
      </c>
      <c r="N60" s="147"/>
    </row>
    <row r="61" spans="1:12" ht="14.25">
      <c r="A61" s="164"/>
      <c r="B61" s="151"/>
      <c r="C61" s="151"/>
      <c r="D61" s="647"/>
      <c r="E61" s="151"/>
      <c r="F61" s="151"/>
      <c r="G61" s="647"/>
      <c r="H61" s="151"/>
      <c r="I61" s="151"/>
      <c r="J61" s="647"/>
      <c r="L61" s="647"/>
    </row>
    <row r="62" ht="14.25">
      <c r="A62" s="165" t="s">
        <v>133</v>
      </c>
    </row>
    <row r="63" ht="14.25">
      <c r="A63" s="165" t="s">
        <v>130</v>
      </c>
    </row>
    <row r="64" ht="14.25">
      <c r="A64" s="166" t="s">
        <v>134</v>
      </c>
    </row>
    <row r="65" ht="12.75">
      <c r="A65" s="380"/>
    </row>
  </sheetData>
  <sheetProtection/>
  <printOptions/>
  <pageMargins left="0.75" right="0.75" top="1" bottom="1" header="0.5" footer="0.5"/>
  <pageSetup fitToHeight="1" fitToWidth="1" horizontalDpi="600" verticalDpi="600" orientation="landscape" paperSize="9" scale="51"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V65"/>
  <sheetViews>
    <sheetView showGridLines="0" zoomScale="75" zoomScaleNormal="75" zoomScalePageLayoutView="0" workbookViewId="0" topLeftCell="A1">
      <selection activeCell="L30" sqref="L30"/>
    </sheetView>
  </sheetViews>
  <sheetFormatPr defaultColWidth="8.00390625" defaultRowHeight="14.25"/>
  <cols>
    <col min="1" max="1" width="3.75390625" style="140" customWidth="1"/>
    <col min="2" max="2" width="26.625" style="140" customWidth="1"/>
    <col min="3" max="3" width="13.875" style="140" customWidth="1"/>
    <col min="4" max="4" width="15.125" style="638" customWidth="1"/>
    <col min="5" max="5" width="2.50390625" style="140" customWidth="1"/>
    <col min="6" max="6" width="13.875" style="140" customWidth="1"/>
    <col min="7" max="7" width="14.75390625" style="638" customWidth="1"/>
    <col min="8" max="8" width="2.25390625" style="140" customWidth="1"/>
    <col min="9" max="9" width="15.25390625" style="140" customWidth="1"/>
    <col min="10" max="10" width="14.75390625" style="638" customWidth="1"/>
    <col min="11" max="11" width="3.00390625" style="140" customWidth="1"/>
    <col min="12" max="12" width="15.125" style="638" customWidth="1"/>
    <col min="13" max="16384" width="8.00390625" style="140" customWidth="1"/>
  </cols>
  <sheetData>
    <row r="1" ht="15.75">
      <c r="A1" s="139" t="s">
        <v>156</v>
      </c>
    </row>
    <row r="3" spans="2:12" ht="13.5" thickBot="1">
      <c r="B3" s="141"/>
      <c r="C3" s="141"/>
      <c r="D3" s="639"/>
      <c r="E3" s="141"/>
      <c r="F3" s="141"/>
      <c r="G3" s="639"/>
      <c r="H3" s="141"/>
      <c r="I3" s="141"/>
      <c r="J3" s="639"/>
      <c r="L3" s="639"/>
    </row>
    <row r="4" spans="1:12" ht="30">
      <c r="A4" s="623"/>
      <c r="B4" s="624"/>
      <c r="C4" s="556" t="s">
        <v>28</v>
      </c>
      <c r="D4" s="651"/>
      <c r="E4" s="142"/>
      <c r="F4" s="556" t="s">
        <v>29</v>
      </c>
      <c r="G4" s="651"/>
      <c r="H4" s="142"/>
      <c r="I4" s="556" t="s">
        <v>35</v>
      </c>
      <c r="J4" s="651"/>
      <c r="L4" s="648" t="s">
        <v>196</v>
      </c>
    </row>
    <row r="5" spans="1:12" s="144" customFormat="1" ht="75">
      <c r="A5" s="625"/>
      <c r="B5" s="626"/>
      <c r="C5" s="558" t="s">
        <v>131</v>
      </c>
      <c r="D5" s="641" t="s">
        <v>241</v>
      </c>
      <c r="E5" s="143"/>
      <c r="F5" s="558" t="s">
        <v>131</v>
      </c>
      <c r="G5" s="641" t="s">
        <v>241</v>
      </c>
      <c r="H5" s="143"/>
      <c r="I5" s="558" t="s">
        <v>132</v>
      </c>
      <c r="J5" s="641" t="s">
        <v>241</v>
      </c>
      <c r="L5" s="649" t="s">
        <v>135</v>
      </c>
    </row>
    <row r="6" ht="14.25">
      <c r="A6" s="145"/>
    </row>
    <row r="7" spans="1:12" s="147" customFormat="1" ht="15">
      <c r="A7" s="146" t="s">
        <v>114</v>
      </c>
      <c r="C7" s="400">
        <v>28760</v>
      </c>
      <c r="D7" s="642">
        <v>18.7</v>
      </c>
      <c r="F7" s="400">
        <v>21590</v>
      </c>
      <c r="G7" s="642">
        <v>18.1</v>
      </c>
      <c r="I7" s="148">
        <v>21000</v>
      </c>
      <c r="J7" s="642">
        <v>15.9</v>
      </c>
      <c r="L7" s="650">
        <v>-2.1</v>
      </c>
    </row>
    <row r="8" spans="1:22" ht="14.25">
      <c r="A8" s="150"/>
      <c r="B8" s="151"/>
      <c r="C8" s="152"/>
      <c r="D8" s="643"/>
      <c r="E8" s="153"/>
      <c r="F8" s="152"/>
      <c r="G8" s="643"/>
      <c r="H8" s="153"/>
      <c r="I8" s="152"/>
      <c r="J8" s="643"/>
      <c r="L8" s="643"/>
      <c r="N8" s="147"/>
      <c r="Q8" s="147"/>
      <c r="T8" s="147"/>
      <c r="V8" s="147"/>
    </row>
    <row r="9" spans="1:22" ht="15">
      <c r="A9" s="146" t="s">
        <v>3</v>
      </c>
      <c r="C9" s="154"/>
      <c r="D9" s="644"/>
      <c r="F9" s="154"/>
      <c r="G9" s="644"/>
      <c r="I9" s="154"/>
      <c r="J9" s="644"/>
      <c r="L9" s="644"/>
      <c r="N9" s="147"/>
      <c r="Q9" s="147"/>
      <c r="T9" s="147"/>
      <c r="V9" s="147"/>
    </row>
    <row r="10" spans="1:22" ht="15">
      <c r="A10" s="656" t="s">
        <v>291</v>
      </c>
      <c r="B10" s="680"/>
      <c r="C10" s="680"/>
      <c r="D10" s="661">
        <v>96.5</v>
      </c>
      <c r="F10" s="680"/>
      <c r="G10" s="661">
        <v>93.2</v>
      </c>
      <c r="I10" s="680"/>
      <c r="J10" s="661">
        <v>90.8</v>
      </c>
      <c r="L10" s="682"/>
      <c r="N10" s="147"/>
      <c r="Q10" s="147"/>
      <c r="T10" s="147"/>
      <c r="V10" s="147"/>
    </row>
    <row r="11" spans="1:22" ht="14.25">
      <c r="A11" s="145" t="s">
        <v>4</v>
      </c>
      <c r="C11" s="302">
        <v>11470</v>
      </c>
      <c r="D11" s="644">
        <v>18</v>
      </c>
      <c r="F11" s="302">
        <v>8250</v>
      </c>
      <c r="G11" s="644">
        <v>17.6</v>
      </c>
      <c r="I11" s="154">
        <v>7760</v>
      </c>
      <c r="J11" s="644">
        <v>14.5</v>
      </c>
      <c r="L11" s="644">
        <v>-3.2</v>
      </c>
      <c r="N11" s="147"/>
      <c r="Q11" s="147"/>
      <c r="T11" s="147"/>
      <c r="V11" s="147"/>
    </row>
    <row r="12" spans="1:22" ht="14.25">
      <c r="A12" s="145" t="s">
        <v>5</v>
      </c>
      <c r="C12" s="302">
        <v>16290</v>
      </c>
      <c r="D12" s="644">
        <v>18.8</v>
      </c>
      <c r="F12" s="302">
        <v>11870</v>
      </c>
      <c r="G12" s="644">
        <v>18.1</v>
      </c>
      <c r="I12" s="154">
        <v>11300</v>
      </c>
      <c r="J12" s="644">
        <v>16.2</v>
      </c>
      <c r="L12" s="644">
        <v>-1.8</v>
      </c>
      <c r="N12" s="147"/>
      <c r="Q12" s="147"/>
      <c r="T12" s="147"/>
      <c r="V12" s="147"/>
    </row>
    <row r="13" spans="1:22" ht="14.25">
      <c r="A13" s="145" t="s">
        <v>20</v>
      </c>
      <c r="C13" s="302">
        <v>1000</v>
      </c>
      <c r="D13" s="644">
        <v>24</v>
      </c>
      <c r="F13" s="302">
        <v>1470</v>
      </c>
      <c r="G13" s="644">
        <v>20.7</v>
      </c>
      <c r="I13" s="154">
        <v>1940</v>
      </c>
      <c r="J13" s="644">
        <v>20.1</v>
      </c>
      <c r="L13" s="644">
        <v>-0.6</v>
      </c>
      <c r="N13" s="147"/>
      <c r="Q13" s="147"/>
      <c r="T13" s="147"/>
      <c r="V13" s="147"/>
    </row>
    <row r="14" spans="1:22" ht="14.25">
      <c r="A14" s="150"/>
      <c r="B14" s="151"/>
      <c r="C14" s="152"/>
      <c r="D14" s="643"/>
      <c r="E14" s="153"/>
      <c r="F14" s="152"/>
      <c r="G14" s="643"/>
      <c r="H14" s="153"/>
      <c r="I14" s="152"/>
      <c r="J14" s="643"/>
      <c r="L14" s="643"/>
      <c r="N14" s="147"/>
      <c r="Q14" s="147"/>
      <c r="T14" s="147"/>
      <c r="V14" s="147"/>
    </row>
    <row r="15" spans="1:22" ht="15">
      <c r="A15" s="146" t="s">
        <v>6</v>
      </c>
      <c r="C15" s="154"/>
      <c r="D15" s="644"/>
      <c r="F15" s="154"/>
      <c r="G15" s="644"/>
      <c r="I15" s="154"/>
      <c r="J15" s="644"/>
      <c r="L15" s="644"/>
      <c r="N15" s="147"/>
      <c r="Q15" s="147"/>
      <c r="T15" s="147"/>
      <c r="V15" s="147"/>
    </row>
    <row r="16" spans="1:22" ht="15">
      <c r="A16" s="656" t="s">
        <v>291</v>
      </c>
      <c r="B16" s="680"/>
      <c r="C16" s="680"/>
      <c r="D16" s="661">
        <v>97</v>
      </c>
      <c r="F16" s="680"/>
      <c r="G16" s="661">
        <v>94.4</v>
      </c>
      <c r="I16" s="680"/>
      <c r="J16" s="661">
        <v>90</v>
      </c>
      <c r="L16" s="682"/>
      <c r="N16" s="147"/>
      <c r="Q16" s="147"/>
      <c r="T16" s="147"/>
      <c r="V16" s="147"/>
    </row>
    <row r="17" spans="1:22" ht="14.25">
      <c r="A17" s="145" t="s">
        <v>7</v>
      </c>
      <c r="C17" s="302">
        <v>100</v>
      </c>
      <c r="D17" s="644">
        <v>20</v>
      </c>
      <c r="F17" s="302">
        <v>40</v>
      </c>
      <c r="G17" s="644">
        <v>9.5</v>
      </c>
      <c r="I17" s="154">
        <v>20</v>
      </c>
      <c r="J17" s="644">
        <v>12.5</v>
      </c>
      <c r="L17" s="644">
        <v>3</v>
      </c>
      <c r="N17" s="147"/>
      <c r="Q17" s="147"/>
      <c r="T17" s="147"/>
      <c r="V17" s="147"/>
    </row>
    <row r="18" spans="1:22" ht="14.25">
      <c r="A18" s="145" t="s">
        <v>8</v>
      </c>
      <c r="C18" s="302">
        <v>4280</v>
      </c>
      <c r="D18" s="644">
        <v>16.5</v>
      </c>
      <c r="F18" s="302">
        <v>2910</v>
      </c>
      <c r="G18" s="644">
        <v>16.7</v>
      </c>
      <c r="I18" s="154">
        <v>2420</v>
      </c>
      <c r="J18" s="644">
        <v>14.1</v>
      </c>
      <c r="L18" s="644">
        <v>-2.6</v>
      </c>
      <c r="N18" s="147"/>
      <c r="Q18" s="147"/>
      <c r="T18" s="147"/>
      <c r="V18" s="147"/>
    </row>
    <row r="19" spans="1:22" ht="14.25">
      <c r="A19" s="145" t="s">
        <v>9</v>
      </c>
      <c r="C19" s="302">
        <v>6050</v>
      </c>
      <c r="D19" s="644">
        <v>19.2</v>
      </c>
      <c r="F19" s="302">
        <v>4310</v>
      </c>
      <c r="G19" s="644">
        <v>17.8</v>
      </c>
      <c r="I19" s="154">
        <v>3920</v>
      </c>
      <c r="J19" s="644">
        <v>15.8</v>
      </c>
      <c r="L19" s="644">
        <v>-2</v>
      </c>
      <c r="N19" s="147"/>
      <c r="Q19" s="147"/>
      <c r="T19" s="147"/>
      <c r="V19" s="147"/>
    </row>
    <row r="20" spans="1:22" ht="14.25">
      <c r="A20" s="145" t="s">
        <v>10</v>
      </c>
      <c r="C20" s="302">
        <v>9570</v>
      </c>
      <c r="D20" s="644">
        <v>19.4</v>
      </c>
      <c r="F20" s="302">
        <v>7060</v>
      </c>
      <c r="G20" s="644">
        <v>18.7</v>
      </c>
      <c r="I20" s="154">
        <v>6680</v>
      </c>
      <c r="J20" s="644">
        <v>16.8</v>
      </c>
      <c r="L20" s="644">
        <v>-1.9</v>
      </c>
      <c r="N20" s="147"/>
      <c r="Q20" s="147"/>
      <c r="T20" s="147"/>
      <c r="V20" s="147"/>
    </row>
    <row r="21" spans="1:22" ht="14.25">
      <c r="A21" s="145" t="s">
        <v>11</v>
      </c>
      <c r="C21" s="302">
        <v>6460</v>
      </c>
      <c r="D21" s="644">
        <v>18</v>
      </c>
      <c r="F21" s="302">
        <v>4950</v>
      </c>
      <c r="G21" s="644">
        <v>17.7</v>
      </c>
      <c r="I21" s="154">
        <v>4740</v>
      </c>
      <c r="J21" s="644">
        <v>14.8</v>
      </c>
      <c r="L21" s="644">
        <v>-2.9</v>
      </c>
      <c r="N21" s="147"/>
      <c r="Q21" s="147"/>
      <c r="T21" s="147"/>
      <c r="V21" s="147"/>
    </row>
    <row r="22" spans="1:22" ht="14.25">
      <c r="A22" s="145" t="s">
        <v>12</v>
      </c>
      <c r="C22" s="302">
        <v>1430</v>
      </c>
      <c r="D22" s="644">
        <v>15</v>
      </c>
      <c r="F22" s="302">
        <v>1100</v>
      </c>
      <c r="G22" s="644">
        <v>14.2</v>
      </c>
      <c r="I22" s="154">
        <v>1130</v>
      </c>
      <c r="J22" s="644">
        <v>11.5</v>
      </c>
      <c r="L22" s="644">
        <v>-2.6</v>
      </c>
      <c r="N22" s="147"/>
      <c r="Q22" s="147"/>
      <c r="T22" s="147"/>
      <c r="V22" s="147"/>
    </row>
    <row r="23" spans="1:22" ht="14.25">
      <c r="A23" s="145" t="s">
        <v>20</v>
      </c>
      <c r="C23" s="302">
        <v>870</v>
      </c>
      <c r="D23" s="644">
        <v>28.4</v>
      </c>
      <c r="F23" s="302">
        <v>1210</v>
      </c>
      <c r="G23" s="644">
        <v>24</v>
      </c>
      <c r="I23" s="154">
        <v>2090</v>
      </c>
      <c r="J23" s="644">
        <v>20.4</v>
      </c>
      <c r="L23" s="644">
        <v>-3.6</v>
      </c>
      <c r="N23" s="147"/>
      <c r="Q23" s="147"/>
      <c r="T23" s="147"/>
      <c r="V23" s="147"/>
    </row>
    <row r="24" spans="1:22" ht="14.25">
      <c r="A24" s="150"/>
      <c r="B24" s="151"/>
      <c r="C24" s="151"/>
      <c r="D24" s="645"/>
      <c r="E24" s="153"/>
      <c r="F24" s="151"/>
      <c r="G24" s="645"/>
      <c r="H24" s="153"/>
      <c r="I24" s="151"/>
      <c r="J24" s="645"/>
      <c r="L24" s="645"/>
      <c r="N24" s="147"/>
      <c r="Q24" s="147"/>
      <c r="T24" s="147"/>
      <c r="V24" s="147"/>
    </row>
    <row r="25" spans="1:22" ht="15">
      <c r="A25" s="146" t="s">
        <v>115</v>
      </c>
      <c r="D25" s="646"/>
      <c r="G25" s="646"/>
      <c r="J25" s="646"/>
      <c r="L25" s="646"/>
      <c r="N25" s="147"/>
      <c r="Q25" s="147"/>
      <c r="T25" s="147"/>
      <c r="V25" s="147"/>
    </row>
    <row r="26" spans="1:22" ht="15">
      <c r="A26" s="656" t="s">
        <v>291</v>
      </c>
      <c r="B26" s="680"/>
      <c r="C26" s="680"/>
      <c r="D26" s="661">
        <v>96.4</v>
      </c>
      <c r="F26" s="680"/>
      <c r="G26" s="661">
        <v>94.3</v>
      </c>
      <c r="I26" s="680"/>
      <c r="J26" s="661">
        <v>93.8</v>
      </c>
      <c r="L26" s="683"/>
      <c r="N26" s="147"/>
      <c r="Q26" s="147"/>
      <c r="T26" s="147"/>
      <c r="V26" s="147"/>
    </row>
    <row r="27" spans="1:22" ht="14.25">
      <c r="A27" s="145" t="s">
        <v>14</v>
      </c>
      <c r="C27" s="302">
        <v>1600</v>
      </c>
      <c r="D27" s="644">
        <v>23</v>
      </c>
      <c r="F27" s="302">
        <v>1080</v>
      </c>
      <c r="G27" s="644">
        <v>22.2</v>
      </c>
      <c r="I27" s="154">
        <v>900</v>
      </c>
      <c r="J27" s="644">
        <v>18.3</v>
      </c>
      <c r="L27" s="644">
        <v>-3.9</v>
      </c>
      <c r="N27" s="147"/>
      <c r="Q27" s="147"/>
      <c r="T27" s="147"/>
      <c r="V27" s="147"/>
    </row>
    <row r="28" spans="1:22" ht="14.25">
      <c r="A28" s="16" t="s">
        <v>288</v>
      </c>
      <c r="B28"/>
      <c r="D28" s="646"/>
      <c r="G28" s="646"/>
      <c r="J28" s="646"/>
      <c r="L28" s="646"/>
      <c r="N28" s="147"/>
      <c r="Q28" s="147"/>
      <c r="T28" s="147"/>
      <c r="V28" s="147"/>
    </row>
    <row r="29" spans="1:22" ht="14.25">
      <c r="A29" s="159"/>
      <c r="B29" s="160" t="s">
        <v>15</v>
      </c>
      <c r="C29" s="302">
        <v>490</v>
      </c>
      <c r="D29" s="644">
        <v>23.2</v>
      </c>
      <c r="F29" s="302">
        <v>320</v>
      </c>
      <c r="G29" s="644">
        <v>20.7</v>
      </c>
      <c r="I29" s="161">
        <v>290</v>
      </c>
      <c r="J29" s="644">
        <v>14.4</v>
      </c>
      <c r="L29" s="644">
        <v>-6.4</v>
      </c>
      <c r="N29" s="147"/>
      <c r="Q29" s="147"/>
      <c r="T29" s="147"/>
      <c r="V29" s="147"/>
    </row>
    <row r="30" spans="1:22" ht="14.25">
      <c r="A30" s="159"/>
      <c r="B30" s="160" t="s">
        <v>16</v>
      </c>
      <c r="C30" s="302">
        <v>570</v>
      </c>
      <c r="D30" s="644">
        <v>20.2</v>
      </c>
      <c r="F30" s="302">
        <v>360</v>
      </c>
      <c r="G30" s="644">
        <v>21.2</v>
      </c>
      <c r="I30" s="161">
        <v>320</v>
      </c>
      <c r="J30" s="644">
        <v>19.9</v>
      </c>
      <c r="L30" s="644">
        <v>-1.3</v>
      </c>
      <c r="N30" s="147"/>
      <c r="Q30" s="147"/>
      <c r="T30" s="147"/>
      <c r="V30" s="147"/>
    </row>
    <row r="31" spans="1:22" ht="14.25">
      <c r="A31" s="159"/>
      <c r="B31" s="160" t="s">
        <v>17</v>
      </c>
      <c r="C31" s="302">
        <v>130</v>
      </c>
      <c r="D31" s="644">
        <v>29.3</v>
      </c>
      <c r="F31" s="302">
        <v>70</v>
      </c>
      <c r="G31" s="644">
        <v>36.1</v>
      </c>
      <c r="I31" s="161">
        <v>50</v>
      </c>
      <c r="J31" s="644">
        <v>25.5</v>
      </c>
      <c r="L31" s="644">
        <v>-10.6</v>
      </c>
      <c r="N31" s="147"/>
      <c r="Q31" s="147"/>
      <c r="T31" s="147"/>
      <c r="V31" s="147"/>
    </row>
    <row r="32" spans="1:22" ht="14.25">
      <c r="A32" s="159"/>
      <c r="B32" s="160" t="s">
        <v>18</v>
      </c>
      <c r="C32" s="302">
        <v>420</v>
      </c>
      <c r="D32" s="644">
        <v>24.6</v>
      </c>
      <c r="F32" s="302">
        <v>330</v>
      </c>
      <c r="G32" s="644">
        <v>21.7</v>
      </c>
      <c r="I32" s="161">
        <v>230</v>
      </c>
      <c r="J32" s="644">
        <v>19.5</v>
      </c>
      <c r="L32" s="644">
        <v>-2.2</v>
      </c>
      <c r="N32" s="147"/>
      <c r="Q32" s="147"/>
      <c r="T32" s="147"/>
      <c r="V32" s="147"/>
    </row>
    <row r="33" spans="1:22" ht="14.25">
      <c r="A33" s="145" t="s">
        <v>19</v>
      </c>
      <c r="C33" s="302">
        <v>26120</v>
      </c>
      <c r="D33" s="644">
        <v>18.1</v>
      </c>
      <c r="F33" s="302">
        <v>19290</v>
      </c>
      <c r="G33" s="644">
        <v>17.6</v>
      </c>
      <c r="I33" s="154">
        <v>18800</v>
      </c>
      <c r="J33" s="644">
        <v>15.6</v>
      </c>
      <c r="L33" s="644">
        <v>-2</v>
      </c>
      <c r="N33" s="147"/>
      <c r="Q33" s="147"/>
      <c r="T33" s="147"/>
      <c r="V33" s="147"/>
    </row>
    <row r="34" spans="1:22" ht="14.25">
      <c r="A34" s="145" t="s">
        <v>20</v>
      </c>
      <c r="C34" s="302">
        <v>1040</v>
      </c>
      <c r="D34" s="644">
        <v>26.7</v>
      </c>
      <c r="F34" s="302">
        <v>1220</v>
      </c>
      <c r="G34" s="644">
        <v>22.2</v>
      </c>
      <c r="I34" s="154">
        <v>1300</v>
      </c>
      <c r="J34" s="644">
        <v>19.6</v>
      </c>
      <c r="L34" s="644">
        <v>-2.6</v>
      </c>
      <c r="N34" s="147"/>
      <c r="Q34" s="147"/>
      <c r="T34" s="147"/>
      <c r="V34" s="147"/>
    </row>
    <row r="35" spans="1:22" ht="14.25">
      <c r="A35" s="150"/>
      <c r="B35" s="151"/>
      <c r="C35" s="152"/>
      <c r="D35" s="643"/>
      <c r="E35" s="153"/>
      <c r="F35" s="152"/>
      <c r="G35" s="643"/>
      <c r="H35" s="153"/>
      <c r="I35" s="152"/>
      <c r="J35" s="643"/>
      <c r="L35" s="643"/>
      <c r="N35" s="147"/>
      <c r="Q35" s="147"/>
      <c r="T35" s="147"/>
      <c r="V35" s="147"/>
    </row>
    <row r="36" spans="1:22" ht="15">
      <c r="A36" s="146" t="s">
        <v>21</v>
      </c>
      <c r="C36" s="154"/>
      <c r="D36" s="644"/>
      <c r="E36" s="153"/>
      <c r="F36" s="154"/>
      <c r="G36" s="644"/>
      <c r="H36" s="153"/>
      <c r="I36" s="154"/>
      <c r="J36" s="644"/>
      <c r="L36" s="644"/>
      <c r="N36" s="147"/>
      <c r="Q36" s="147"/>
      <c r="T36" s="147"/>
      <c r="V36" s="147"/>
    </row>
    <row r="37" spans="1:22" ht="15">
      <c r="A37" s="656" t="s">
        <v>291</v>
      </c>
      <c r="B37" s="680"/>
      <c r="C37" s="680"/>
      <c r="D37" s="661">
        <v>97.1</v>
      </c>
      <c r="E37" s="153"/>
      <c r="F37" s="680"/>
      <c r="G37" s="661">
        <v>95.6</v>
      </c>
      <c r="H37" s="153"/>
      <c r="I37" s="680"/>
      <c r="J37" s="661">
        <v>91.3</v>
      </c>
      <c r="L37" s="682"/>
      <c r="N37" s="147"/>
      <c r="Q37" s="147"/>
      <c r="T37" s="147"/>
      <c r="V37" s="147"/>
    </row>
    <row r="38" spans="1:22" ht="14.25">
      <c r="A38" s="145" t="s">
        <v>22</v>
      </c>
      <c r="C38" s="302">
        <v>1710</v>
      </c>
      <c r="D38" s="644">
        <v>35.3</v>
      </c>
      <c r="F38" s="302">
        <v>1280</v>
      </c>
      <c r="G38" s="644">
        <v>34.9</v>
      </c>
      <c r="I38" s="154">
        <v>1090</v>
      </c>
      <c r="J38" s="644">
        <v>29.7</v>
      </c>
      <c r="L38" s="644">
        <v>-5.2</v>
      </c>
      <c r="N38" s="147"/>
      <c r="Q38" s="147"/>
      <c r="T38" s="147"/>
      <c r="V38" s="147"/>
    </row>
    <row r="39" spans="1:22" ht="14.25">
      <c r="A39" s="145" t="s">
        <v>23</v>
      </c>
      <c r="C39" s="302">
        <v>26230</v>
      </c>
      <c r="D39" s="644">
        <v>17.4</v>
      </c>
      <c r="F39" s="302">
        <v>19340</v>
      </c>
      <c r="G39" s="644">
        <v>16.9</v>
      </c>
      <c r="I39" s="154">
        <v>18090</v>
      </c>
      <c r="J39" s="644">
        <v>14.7</v>
      </c>
      <c r="L39" s="644">
        <v>-2.2</v>
      </c>
      <c r="N39" s="147"/>
      <c r="Q39" s="147"/>
      <c r="T39" s="147"/>
      <c r="V39" s="147"/>
    </row>
    <row r="40" spans="1:22" ht="14.25">
      <c r="A40" s="145" t="s">
        <v>20</v>
      </c>
      <c r="C40" s="302">
        <v>820</v>
      </c>
      <c r="D40" s="644">
        <v>25.1</v>
      </c>
      <c r="F40" s="302">
        <v>960</v>
      </c>
      <c r="G40" s="644">
        <v>19.6</v>
      </c>
      <c r="I40" s="154">
        <v>1820</v>
      </c>
      <c r="J40" s="644">
        <v>20.1</v>
      </c>
      <c r="L40" s="644">
        <v>0.5</v>
      </c>
      <c r="N40" s="147"/>
      <c r="Q40" s="147"/>
      <c r="T40" s="147"/>
      <c r="V40" s="147"/>
    </row>
    <row r="41" spans="1:22" ht="14.25">
      <c r="A41" s="150"/>
      <c r="B41" s="151"/>
      <c r="C41" s="151"/>
      <c r="D41" s="645"/>
      <c r="E41" s="153"/>
      <c r="F41" s="151"/>
      <c r="G41" s="645"/>
      <c r="H41" s="153"/>
      <c r="I41" s="151"/>
      <c r="J41" s="645"/>
      <c r="L41" s="645"/>
      <c r="N41" s="147"/>
      <c r="Q41" s="147"/>
      <c r="T41" s="147"/>
      <c r="V41" s="147"/>
    </row>
    <row r="42" spans="1:22" ht="15">
      <c r="A42" s="146" t="s">
        <v>116</v>
      </c>
      <c r="D42" s="646"/>
      <c r="E42" s="153"/>
      <c r="G42" s="646"/>
      <c r="H42" s="153"/>
      <c r="J42" s="646"/>
      <c r="L42" s="646"/>
      <c r="N42" s="147"/>
      <c r="Q42" s="147"/>
      <c r="T42" s="147"/>
      <c r="V42" s="147"/>
    </row>
    <row r="43" spans="1:22" ht="15">
      <c r="A43" s="656" t="s">
        <v>291</v>
      </c>
      <c r="B43" s="680"/>
      <c r="C43" s="680"/>
      <c r="D43" s="661">
        <v>95.1</v>
      </c>
      <c r="E43" s="153"/>
      <c r="F43" s="680"/>
      <c r="G43" s="661">
        <v>92.9</v>
      </c>
      <c r="H43" s="153"/>
      <c r="I43" s="680"/>
      <c r="J43" s="661">
        <v>88</v>
      </c>
      <c r="L43" s="683"/>
      <c r="N43" s="147"/>
      <c r="Q43" s="147"/>
      <c r="T43" s="147"/>
      <c r="V43" s="147"/>
    </row>
    <row r="44" spans="1:22" ht="14.25">
      <c r="A44" s="145" t="s">
        <v>117</v>
      </c>
      <c r="C44" s="302">
        <v>170</v>
      </c>
      <c r="D44" s="644">
        <v>27.2</v>
      </c>
      <c r="F44" s="302">
        <v>130</v>
      </c>
      <c r="G44" s="644">
        <v>25.8</v>
      </c>
      <c r="I44" s="154">
        <v>110</v>
      </c>
      <c r="J44" s="644">
        <v>36.4</v>
      </c>
      <c r="L44" s="644">
        <v>10.7</v>
      </c>
      <c r="N44" s="147"/>
      <c r="Q44" s="147"/>
      <c r="T44" s="147"/>
      <c r="V44" s="147"/>
    </row>
    <row r="45" spans="1:22" ht="14.25">
      <c r="A45" s="145" t="s">
        <v>118</v>
      </c>
      <c r="C45" s="302">
        <v>16890</v>
      </c>
      <c r="D45" s="644">
        <v>17.7</v>
      </c>
      <c r="F45" s="302">
        <v>12130</v>
      </c>
      <c r="G45" s="644">
        <v>17.2</v>
      </c>
      <c r="I45" s="154">
        <v>11360</v>
      </c>
      <c r="J45" s="644">
        <v>14.8</v>
      </c>
      <c r="L45" s="644">
        <v>-2.4</v>
      </c>
      <c r="N45" s="147"/>
      <c r="Q45" s="147"/>
      <c r="T45" s="147"/>
      <c r="V45" s="147"/>
    </row>
    <row r="46" spans="1:22" ht="14.25">
      <c r="A46" s="145" t="s">
        <v>119</v>
      </c>
      <c r="C46" s="302">
        <v>120</v>
      </c>
      <c r="D46" s="644">
        <v>20.2</v>
      </c>
      <c r="F46" s="302">
        <v>80</v>
      </c>
      <c r="G46" s="644">
        <v>19.2</v>
      </c>
      <c r="I46" s="154">
        <v>80</v>
      </c>
      <c r="J46" s="644">
        <v>17.3</v>
      </c>
      <c r="L46" s="644">
        <v>-1.9</v>
      </c>
      <c r="N46" s="147"/>
      <c r="Q46" s="147"/>
      <c r="T46" s="147"/>
      <c r="V46" s="147"/>
    </row>
    <row r="47" spans="1:22" ht="14.25">
      <c r="A47" s="145" t="s">
        <v>120</v>
      </c>
      <c r="C47" s="302">
        <v>80</v>
      </c>
      <c r="D47" s="644">
        <v>36.9</v>
      </c>
      <c r="F47" s="302">
        <v>70</v>
      </c>
      <c r="G47" s="644">
        <v>27.1</v>
      </c>
      <c r="I47" s="154">
        <v>60</v>
      </c>
      <c r="J47" s="644">
        <v>25.9</v>
      </c>
      <c r="L47" s="644">
        <v>-1.3</v>
      </c>
      <c r="N47" s="147"/>
      <c r="Q47" s="147"/>
      <c r="T47" s="147"/>
      <c r="V47" s="147"/>
    </row>
    <row r="48" spans="1:22" ht="14.25">
      <c r="A48" s="145" t="s">
        <v>121</v>
      </c>
      <c r="C48" s="302">
        <v>240</v>
      </c>
      <c r="D48" s="644">
        <v>23.2</v>
      </c>
      <c r="F48" s="302">
        <v>190</v>
      </c>
      <c r="G48" s="644">
        <v>24.5</v>
      </c>
      <c r="I48" s="154">
        <v>180</v>
      </c>
      <c r="J48" s="644">
        <v>12.9</v>
      </c>
      <c r="L48" s="644">
        <v>-11.5</v>
      </c>
      <c r="N48" s="147"/>
      <c r="Q48" s="147"/>
      <c r="T48" s="147"/>
      <c r="V48" s="147"/>
    </row>
    <row r="49" spans="1:22" ht="14.25">
      <c r="A49" s="145" t="s">
        <v>122</v>
      </c>
      <c r="C49" s="302">
        <v>8600</v>
      </c>
      <c r="D49" s="644">
        <v>17.9</v>
      </c>
      <c r="F49" s="302">
        <v>6640</v>
      </c>
      <c r="G49" s="644">
        <v>17.9</v>
      </c>
      <c r="I49" s="154">
        <v>6140</v>
      </c>
      <c r="J49" s="644">
        <v>16</v>
      </c>
      <c r="L49" s="644">
        <v>-1.8</v>
      </c>
      <c r="N49" s="147"/>
      <c r="Q49" s="147"/>
      <c r="T49" s="147"/>
      <c r="V49" s="147"/>
    </row>
    <row r="50" spans="1:22" ht="14.25">
      <c r="A50" s="163" t="s">
        <v>123</v>
      </c>
      <c r="C50" s="302">
        <v>120</v>
      </c>
      <c r="D50" s="644">
        <v>28</v>
      </c>
      <c r="F50" s="302">
        <v>70</v>
      </c>
      <c r="G50" s="644">
        <v>19.7</v>
      </c>
      <c r="I50" s="154">
        <v>60</v>
      </c>
      <c r="J50" s="644">
        <v>20</v>
      </c>
      <c r="L50" s="644">
        <v>0.3</v>
      </c>
      <c r="N50" s="147"/>
      <c r="Q50" s="147"/>
      <c r="T50" s="147"/>
      <c r="V50" s="147"/>
    </row>
    <row r="51" spans="1:22" ht="14.25">
      <c r="A51" s="163" t="s">
        <v>290</v>
      </c>
      <c r="C51" s="302">
        <v>1150</v>
      </c>
      <c r="D51" s="644">
        <v>26.3</v>
      </c>
      <c r="F51" s="302">
        <v>760</v>
      </c>
      <c r="G51" s="644">
        <v>26.6</v>
      </c>
      <c r="I51" s="154">
        <v>500</v>
      </c>
      <c r="J51" s="644">
        <v>27.7</v>
      </c>
      <c r="L51" s="644">
        <v>1.1</v>
      </c>
      <c r="N51" s="147"/>
      <c r="Q51" s="147"/>
      <c r="T51" s="147"/>
      <c r="V51" s="147"/>
    </row>
    <row r="52" spans="1:22" ht="14.25">
      <c r="A52" s="145" t="s">
        <v>20</v>
      </c>
      <c r="C52" s="302">
        <v>1400</v>
      </c>
      <c r="D52" s="644">
        <v>24.7</v>
      </c>
      <c r="F52" s="302">
        <v>1530</v>
      </c>
      <c r="G52" s="644">
        <v>19.8</v>
      </c>
      <c r="I52" s="154">
        <v>2510</v>
      </c>
      <c r="J52" s="644">
        <v>17.3</v>
      </c>
      <c r="L52" s="644">
        <v>-2.5</v>
      </c>
      <c r="N52" s="147"/>
      <c r="Q52" s="147"/>
      <c r="T52" s="147"/>
      <c r="V52" s="147"/>
    </row>
    <row r="53" spans="1:22" ht="14.25">
      <c r="A53" s="164"/>
      <c r="B53" s="151"/>
      <c r="C53" s="151"/>
      <c r="D53" s="645"/>
      <c r="E53" s="153"/>
      <c r="F53" s="151"/>
      <c r="G53" s="645"/>
      <c r="H53" s="153"/>
      <c r="I53" s="151"/>
      <c r="J53" s="645"/>
      <c r="L53" s="645"/>
      <c r="N53" s="147"/>
      <c r="Q53" s="147"/>
      <c r="T53" s="147"/>
      <c r="V53" s="147"/>
    </row>
    <row r="54" spans="1:22" ht="15.75">
      <c r="A54" s="139" t="s">
        <v>124</v>
      </c>
      <c r="D54" s="646"/>
      <c r="E54" s="153"/>
      <c r="G54" s="646"/>
      <c r="H54" s="153"/>
      <c r="J54" s="646"/>
      <c r="L54" s="646"/>
      <c r="N54" s="147"/>
      <c r="Q54" s="147"/>
      <c r="T54" s="147"/>
      <c r="V54" s="147"/>
    </row>
    <row r="55" spans="1:22" ht="15">
      <c r="A55" s="656" t="s">
        <v>291</v>
      </c>
      <c r="B55" s="680"/>
      <c r="C55" s="680"/>
      <c r="D55" s="661">
        <v>94.1</v>
      </c>
      <c r="E55" s="153"/>
      <c r="F55" s="680"/>
      <c r="G55" s="661">
        <v>92.4</v>
      </c>
      <c r="H55" s="153"/>
      <c r="I55" s="680"/>
      <c r="J55" s="661">
        <v>87.6</v>
      </c>
      <c r="L55" s="683"/>
      <c r="N55" s="147"/>
      <c r="Q55" s="147"/>
      <c r="T55" s="147"/>
      <c r="V55" s="147"/>
    </row>
    <row r="56" spans="1:22" ht="14.25">
      <c r="A56" s="163" t="s">
        <v>126</v>
      </c>
      <c r="C56" s="302">
        <v>420</v>
      </c>
      <c r="D56" s="644">
        <v>31.3</v>
      </c>
      <c r="F56" s="302">
        <v>240</v>
      </c>
      <c r="G56" s="644">
        <v>32.6</v>
      </c>
      <c r="I56" s="154">
        <v>220</v>
      </c>
      <c r="J56" s="644">
        <v>27.2</v>
      </c>
      <c r="L56" s="644">
        <v>-5.4</v>
      </c>
      <c r="N56" s="147"/>
      <c r="Q56" s="147"/>
      <c r="T56" s="147"/>
      <c r="V56" s="147"/>
    </row>
    <row r="57" spans="1:22" ht="14.25">
      <c r="A57" s="163" t="s">
        <v>125</v>
      </c>
      <c r="C57" s="302">
        <v>790</v>
      </c>
      <c r="D57" s="644">
        <v>24.8</v>
      </c>
      <c r="F57" s="302">
        <v>560</v>
      </c>
      <c r="G57" s="644">
        <v>23.3</v>
      </c>
      <c r="I57" s="154">
        <v>500</v>
      </c>
      <c r="J57" s="644">
        <v>21.6</v>
      </c>
      <c r="L57" s="644">
        <v>-1.8</v>
      </c>
      <c r="N57" s="147"/>
      <c r="Q57" s="147"/>
      <c r="T57" s="147"/>
      <c r="V57" s="147"/>
    </row>
    <row r="58" spans="1:22" ht="14.25">
      <c r="A58" s="163" t="s">
        <v>128</v>
      </c>
      <c r="C58" s="302">
        <v>25050</v>
      </c>
      <c r="D58" s="644">
        <v>17.7</v>
      </c>
      <c r="F58" s="302">
        <v>18770</v>
      </c>
      <c r="G58" s="644">
        <v>17.2</v>
      </c>
      <c r="I58" s="154">
        <v>17750</v>
      </c>
      <c r="J58" s="644">
        <v>15.2</v>
      </c>
      <c r="L58" s="644">
        <v>-2</v>
      </c>
      <c r="N58" s="147"/>
      <c r="Q58" s="147"/>
      <c r="T58" s="147"/>
      <c r="V58" s="147"/>
    </row>
    <row r="59" spans="1:22" ht="14.25">
      <c r="A59" s="163" t="s">
        <v>127</v>
      </c>
      <c r="C59" s="302">
        <v>810</v>
      </c>
      <c r="D59" s="644">
        <v>27</v>
      </c>
      <c r="F59" s="302">
        <v>380</v>
      </c>
      <c r="G59" s="644">
        <v>28.5</v>
      </c>
      <c r="I59" s="154">
        <v>110</v>
      </c>
      <c r="J59" s="644">
        <v>24.8</v>
      </c>
      <c r="L59" s="644">
        <v>-3.8</v>
      </c>
      <c r="N59" s="147"/>
      <c r="Q59" s="147"/>
      <c r="T59" s="147"/>
      <c r="V59" s="147"/>
    </row>
    <row r="60" spans="1:14" ht="14.25">
      <c r="A60" s="145" t="s">
        <v>20</v>
      </c>
      <c r="C60" s="302">
        <v>1700</v>
      </c>
      <c r="D60" s="644">
        <v>22.9</v>
      </c>
      <c r="F60" s="302">
        <v>1640</v>
      </c>
      <c r="G60" s="644">
        <v>21.3</v>
      </c>
      <c r="I60" s="154">
        <v>2640</v>
      </c>
      <c r="J60" s="644">
        <v>19.3</v>
      </c>
      <c r="L60" s="644">
        <v>-2</v>
      </c>
      <c r="N60" s="147"/>
    </row>
    <row r="61" spans="1:12" ht="14.25">
      <c r="A61" s="164"/>
      <c r="B61" s="151"/>
      <c r="C61" s="151"/>
      <c r="D61" s="647"/>
      <c r="E61" s="151"/>
      <c r="F61" s="151"/>
      <c r="G61" s="645"/>
      <c r="H61" s="151"/>
      <c r="I61" s="151"/>
      <c r="J61" s="645"/>
      <c r="L61" s="647"/>
    </row>
    <row r="62" ht="14.25">
      <c r="A62" s="165" t="s">
        <v>136</v>
      </c>
    </row>
    <row r="63" ht="14.25">
      <c r="A63" s="165" t="s">
        <v>130</v>
      </c>
    </row>
    <row r="64" ht="14.25">
      <c r="A64" s="166" t="s">
        <v>134</v>
      </c>
    </row>
    <row r="65" ht="12.75">
      <c r="A65" s="402"/>
    </row>
  </sheetData>
  <sheetProtection/>
  <printOptions/>
  <pageMargins left="0.75" right="0.75" top="1" bottom="1" header="0.5" footer="0.5"/>
  <pageSetup fitToHeight="1" fitToWidth="1" horizontalDpi="600" verticalDpi="600" orientation="landscape" paperSize="9" scale="5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V62"/>
  <sheetViews>
    <sheetView showGridLines="0" zoomScale="75" zoomScaleNormal="75" zoomScalePageLayoutView="0" workbookViewId="0" topLeftCell="O1">
      <selection activeCell="AC11" sqref="AC11"/>
    </sheetView>
  </sheetViews>
  <sheetFormatPr defaultColWidth="8.00390625" defaultRowHeight="14.25"/>
  <cols>
    <col min="1" max="1" width="3.25390625" style="168" customWidth="1"/>
    <col min="2" max="2" width="25.75390625" style="168" customWidth="1"/>
    <col min="3" max="3" width="6.50390625" style="168" customWidth="1"/>
    <col min="4" max="9" width="7.75390625" style="168" customWidth="1"/>
    <col min="10" max="10" width="2.50390625" style="169" customWidth="1"/>
    <col min="11" max="11" width="6.50390625" style="168" customWidth="1"/>
    <col min="12" max="17" width="7.75390625" style="168" customWidth="1"/>
    <col min="18" max="18" width="2.50390625" style="169" customWidth="1"/>
    <col min="19" max="19" width="6.50390625" style="168" customWidth="1"/>
    <col min="20" max="25" width="7.75390625" style="168" customWidth="1"/>
    <col min="26" max="26" width="2.50390625" style="169" customWidth="1"/>
    <col min="27" max="29" width="7.875" style="168" customWidth="1"/>
    <col min="30" max="38" width="8.00390625" style="168" customWidth="1"/>
    <col min="39" max="39" width="12.625" style="168" bestFit="1" customWidth="1"/>
    <col min="40" max="16384" width="8.00390625" style="168" customWidth="1"/>
  </cols>
  <sheetData>
    <row r="1" ht="18.75">
      <c r="A1" s="167" t="s">
        <v>264</v>
      </c>
    </row>
    <row r="2" spans="2:29" ht="15">
      <c r="B2" s="170"/>
      <c r="C2" s="170"/>
      <c r="D2" s="170"/>
      <c r="E2" s="170"/>
      <c r="J2" s="170"/>
      <c r="K2" s="170"/>
      <c r="L2" s="170"/>
      <c r="M2" s="170"/>
      <c r="R2" s="170"/>
      <c r="S2" s="170"/>
      <c r="T2" s="170"/>
      <c r="U2" s="170"/>
      <c r="Z2" s="170"/>
      <c r="AA2" s="170"/>
      <c r="AB2" s="170"/>
      <c r="AC2" s="170"/>
    </row>
    <row r="3" spans="18:24" ht="15" thickBot="1">
      <c r="R3" s="171"/>
      <c r="S3" s="171"/>
      <c r="T3" s="172"/>
      <c r="U3" s="172"/>
      <c r="V3" s="172"/>
      <c r="W3" s="172"/>
      <c r="X3" s="172"/>
    </row>
    <row r="4" spans="1:29" ht="15">
      <c r="A4" s="627"/>
      <c r="B4" s="627"/>
      <c r="C4" s="562" t="s">
        <v>28</v>
      </c>
      <c r="D4" s="562"/>
      <c r="E4" s="562"/>
      <c r="F4" s="562"/>
      <c r="G4" s="562"/>
      <c r="H4" s="563"/>
      <c r="I4" s="563"/>
      <c r="J4" s="175"/>
      <c r="K4" s="562" t="s">
        <v>29</v>
      </c>
      <c r="L4" s="562"/>
      <c r="M4" s="562"/>
      <c r="N4" s="562"/>
      <c r="O4" s="562"/>
      <c r="P4" s="563"/>
      <c r="Q4" s="563"/>
      <c r="R4" s="175"/>
      <c r="S4" s="562" t="s">
        <v>35</v>
      </c>
      <c r="T4" s="562"/>
      <c r="U4" s="562"/>
      <c r="V4" s="562"/>
      <c r="W4" s="562"/>
      <c r="X4" s="563"/>
      <c r="Y4" s="563"/>
      <c r="Z4" s="175"/>
      <c r="AA4" s="562" t="s">
        <v>96</v>
      </c>
      <c r="AB4" s="562"/>
      <c r="AC4" s="562"/>
    </row>
    <row r="5" spans="1:29" s="177" customFormat="1" ht="33" customHeight="1">
      <c r="A5" s="628"/>
      <c r="B5" s="628"/>
      <c r="C5" s="560" t="s">
        <v>100</v>
      </c>
      <c r="D5" s="564" t="s">
        <v>163</v>
      </c>
      <c r="E5" s="564"/>
      <c r="F5" s="564" t="s">
        <v>164</v>
      </c>
      <c r="G5" s="564"/>
      <c r="H5" s="564" t="s">
        <v>165</v>
      </c>
      <c r="I5" s="564"/>
      <c r="J5" s="176"/>
      <c r="K5" s="721" t="s">
        <v>100</v>
      </c>
      <c r="L5" s="564" t="s">
        <v>163</v>
      </c>
      <c r="M5" s="564"/>
      <c r="N5" s="564" t="s">
        <v>164</v>
      </c>
      <c r="O5" s="564"/>
      <c r="P5" s="564" t="s">
        <v>165</v>
      </c>
      <c r="Q5" s="564"/>
      <c r="R5" s="176"/>
      <c r="S5" s="721" t="s">
        <v>100</v>
      </c>
      <c r="T5" s="564" t="s">
        <v>163</v>
      </c>
      <c r="U5" s="564"/>
      <c r="V5" s="564" t="s">
        <v>164</v>
      </c>
      <c r="W5" s="564"/>
      <c r="X5" s="564" t="s">
        <v>165</v>
      </c>
      <c r="Y5" s="564"/>
      <c r="Z5" s="176"/>
      <c r="AA5" s="721" t="s">
        <v>160</v>
      </c>
      <c r="AB5" s="721" t="s">
        <v>161</v>
      </c>
      <c r="AC5" s="721" t="s">
        <v>162</v>
      </c>
    </row>
    <row r="6" spans="1:29" ht="30">
      <c r="A6" s="629"/>
      <c r="B6" s="629"/>
      <c r="C6" s="531"/>
      <c r="D6" s="565" t="s">
        <v>99</v>
      </c>
      <c r="E6" s="531" t="s">
        <v>283</v>
      </c>
      <c r="F6" s="531" t="s">
        <v>99</v>
      </c>
      <c r="G6" s="531" t="s">
        <v>283</v>
      </c>
      <c r="H6" s="531" t="s">
        <v>99</v>
      </c>
      <c r="I6" s="531" t="s">
        <v>283</v>
      </c>
      <c r="J6" s="179"/>
      <c r="K6" s="722"/>
      <c r="L6" s="565" t="s">
        <v>99</v>
      </c>
      <c r="M6" s="531" t="s">
        <v>283</v>
      </c>
      <c r="N6" s="531" t="s">
        <v>99</v>
      </c>
      <c r="O6" s="531" t="s">
        <v>283</v>
      </c>
      <c r="P6" s="531" t="s">
        <v>99</v>
      </c>
      <c r="Q6" s="531" t="s">
        <v>283</v>
      </c>
      <c r="R6" s="179"/>
      <c r="S6" s="722"/>
      <c r="T6" s="565" t="s">
        <v>99</v>
      </c>
      <c r="U6" s="531" t="s">
        <v>283</v>
      </c>
      <c r="V6" s="531" t="s">
        <v>99</v>
      </c>
      <c r="W6" s="531" t="s">
        <v>283</v>
      </c>
      <c r="X6" s="531" t="s">
        <v>99</v>
      </c>
      <c r="Y6" s="531" t="s">
        <v>283</v>
      </c>
      <c r="Z6" s="179"/>
      <c r="AA6" s="722"/>
      <c r="AB6" s="722"/>
      <c r="AC6" s="722"/>
    </row>
    <row r="7" spans="2:29" ht="15">
      <c r="B7" s="180"/>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row>
    <row r="8" spans="1:33" ht="15">
      <c r="A8" s="181" t="s">
        <v>2</v>
      </c>
      <c r="C8" s="400">
        <v>49990</v>
      </c>
      <c r="D8" s="400">
        <v>1060</v>
      </c>
      <c r="E8" s="533">
        <v>2.1</v>
      </c>
      <c r="F8" s="400">
        <v>1790</v>
      </c>
      <c r="G8" s="533">
        <v>3.6</v>
      </c>
      <c r="H8" s="400">
        <v>690</v>
      </c>
      <c r="I8" s="533">
        <v>1.4</v>
      </c>
      <c r="J8" s="217"/>
      <c r="K8" s="400">
        <v>47070</v>
      </c>
      <c r="L8" s="400">
        <v>970</v>
      </c>
      <c r="M8" s="533">
        <v>2.1</v>
      </c>
      <c r="N8" s="400">
        <v>1530</v>
      </c>
      <c r="O8" s="533">
        <v>3.2</v>
      </c>
      <c r="P8" s="400">
        <v>600</v>
      </c>
      <c r="Q8" s="533">
        <v>1.3</v>
      </c>
      <c r="R8" s="217"/>
      <c r="S8" s="400">
        <v>44150</v>
      </c>
      <c r="T8" s="400">
        <v>1030</v>
      </c>
      <c r="U8" s="533">
        <v>2.3</v>
      </c>
      <c r="V8" s="400">
        <v>1130</v>
      </c>
      <c r="W8" s="533">
        <v>2.6</v>
      </c>
      <c r="X8" s="400">
        <v>570</v>
      </c>
      <c r="Y8" s="533">
        <v>1.3</v>
      </c>
      <c r="Z8" s="217"/>
      <c r="AA8" s="566">
        <v>0.3</v>
      </c>
      <c r="AB8" s="566">
        <v>-0.7</v>
      </c>
      <c r="AC8" s="566">
        <v>0</v>
      </c>
      <c r="AE8" s="130"/>
      <c r="AF8" s="130"/>
      <c r="AG8" s="130"/>
    </row>
    <row r="9" spans="1:29" ht="15">
      <c r="A9" s="182"/>
      <c r="B9" s="182"/>
      <c r="C9" s="215"/>
      <c r="D9" s="215"/>
      <c r="E9" s="532"/>
      <c r="F9" s="215"/>
      <c r="G9" s="532"/>
      <c r="H9" s="215"/>
      <c r="I9" s="532"/>
      <c r="J9" s="217"/>
      <c r="K9" s="215"/>
      <c r="L9" s="215"/>
      <c r="M9" s="532"/>
      <c r="N9" s="215"/>
      <c r="O9" s="532"/>
      <c r="P9" s="215"/>
      <c r="Q9" s="532"/>
      <c r="R9" s="217"/>
      <c r="S9" s="215"/>
      <c r="T9" s="215"/>
      <c r="U9" s="532"/>
      <c r="V9" s="215"/>
      <c r="W9" s="532"/>
      <c r="X9" s="215"/>
      <c r="Y9" s="532"/>
      <c r="Z9" s="217"/>
      <c r="AA9" s="567"/>
      <c r="AB9" s="567"/>
      <c r="AC9" s="567"/>
    </row>
    <row r="10" spans="1:29" ht="15">
      <c r="A10" s="181" t="s">
        <v>3</v>
      </c>
      <c r="C10" s="217"/>
      <c r="D10" s="217"/>
      <c r="E10" s="533"/>
      <c r="F10" s="217"/>
      <c r="G10" s="533"/>
      <c r="H10" s="217"/>
      <c r="I10" s="533"/>
      <c r="J10" s="217"/>
      <c r="K10" s="217"/>
      <c r="L10" s="217"/>
      <c r="M10" s="533"/>
      <c r="N10" s="217"/>
      <c r="O10" s="533"/>
      <c r="P10" s="217"/>
      <c r="Q10" s="533"/>
      <c r="R10" s="217"/>
      <c r="S10" s="217"/>
      <c r="T10" s="217"/>
      <c r="U10" s="533"/>
      <c r="V10" s="217"/>
      <c r="W10" s="533"/>
      <c r="X10" s="217"/>
      <c r="Y10" s="533"/>
      <c r="Z10" s="217"/>
      <c r="AA10" s="566"/>
      <c r="AB10" s="566"/>
      <c r="AC10" s="566"/>
    </row>
    <row r="11" spans="1:29" ht="14.25">
      <c r="A11" s="168" t="s">
        <v>4</v>
      </c>
      <c r="C11" s="302">
        <v>17840</v>
      </c>
      <c r="D11" s="302">
        <v>390</v>
      </c>
      <c r="E11" s="219">
        <v>2.2</v>
      </c>
      <c r="F11" s="302">
        <v>480</v>
      </c>
      <c r="G11" s="219">
        <v>2.7</v>
      </c>
      <c r="H11" s="302">
        <v>160</v>
      </c>
      <c r="I11" s="219">
        <v>0.9</v>
      </c>
      <c r="J11" s="213"/>
      <c r="K11" s="302">
        <v>16770</v>
      </c>
      <c r="L11" s="302">
        <v>390</v>
      </c>
      <c r="M11" s="219">
        <v>2.3</v>
      </c>
      <c r="N11" s="302">
        <v>360</v>
      </c>
      <c r="O11" s="219">
        <v>2.2</v>
      </c>
      <c r="P11" s="302">
        <v>120</v>
      </c>
      <c r="Q11" s="219">
        <v>0.7</v>
      </c>
      <c r="R11" s="213"/>
      <c r="S11" s="302">
        <v>15760</v>
      </c>
      <c r="T11" s="302">
        <v>390</v>
      </c>
      <c r="U11" s="219">
        <v>2.5</v>
      </c>
      <c r="V11" s="302">
        <v>260</v>
      </c>
      <c r="W11" s="219">
        <v>1.7</v>
      </c>
      <c r="X11" s="302">
        <v>140</v>
      </c>
      <c r="Y11" s="219">
        <v>0.9</v>
      </c>
      <c r="Z11" s="213"/>
      <c r="AA11" s="243">
        <v>0.1</v>
      </c>
      <c r="AB11" s="243">
        <v>-0.5</v>
      </c>
      <c r="AC11" s="243">
        <v>0.2</v>
      </c>
    </row>
    <row r="12" spans="1:29" ht="14.25">
      <c r="A12" s="168" t="s">
        <v>5</v>
      </c>
      <c r="C12" s="302">
        <v>32150</v>
      </c>
      <c r="D12" s="302">
        <v>660</v>
      </c>
      <c r="E12" s="219">
        <v>2.1</v>
      </c>
      <c r="F12" s="302">
        <v>1320</v>
      </c>
      <c r="G12" s="219">
        <v>4.1</v>
      </c>
      <c r="H12" s="302">
        <v>530</v>
      </c>
      <c r="I12" s="219">
        <v>1.6</v>
      </c>
      <c r="J12" s="213"/>
      <c r="K12" s="302">
        <v>30300</v>
      </c>
      <c r="L12" s="302">
        <v>580</v>
      </c>
      <c r="M12" s="219">
        <v>1.9</v>
      </c>
      <c r="N12" s="302">
        <v>1160</v>
      </c>
      <c r="O12" s="219">
        <v>3.8</v>
      </c>
      <c r="P12" s="302">
        <v>480</v>
      </c>
      <c r="Q12" s="219">
        <v>1.6</v>
      </c>
      <c r="R12" s="213"/>
      <c r="S12" s="302">
        <v>28380</v>
      </c>
      <c r="T12" s="302">
        <v>640</v>
      </c>
      <c r="U12" s="219">
        <v>2.2</v>
      </c>
      <c r="V12" s="302">
        <v>870</v>
      </c>
      <c r="W12" s="219">
        <v>3.1</v>
      </c>
      <c r="X12" s="302">
        <v>430</v>
      </c>
      <c r="Y12" s="219">
        <v>1.5</v>
      </c>
      <c r="Z12" s="213"/>
      <c r="AA12" s="243">
        <v>0.3</v>
      </c>
      <c r="AB12" s="243">
        <v>-0.8</v>
      </c>
      <c r="AC12" s="243">
        <v>-0.1</v>
      </c>
    </row>
    <row r="13" spans="1:29" ht="15">
      <c r="A13" s="182"/>
      <c r="B13" s="182"/>
      <c r="C13" s="215"/>
      <c r="D13" s="215"/>
      <c r="E13" s="532"/>
      <c r="F13" s="215"/>
      <c r="G13" s="532"/>
      <c r="H13" s="215"/>
      <c r="I13" s="532"/>
      <c r="J13" s="217"/>
      <c r="K13" s="215"/>
      <c r="L13" s="215"/>
      <c r="M13" s="532"/>
      <c r="N13" s="215"/>
      <c r="O13" s="532"/>
      <c r="P13" s="215"/>
      <c r="Q13" s="532"/>
      <c r="R13" s="217"/>
      <c r="S13" s="215"/>
      <c r="T13" s="215"/>
      <c r="U13" s="532"/>
      <c r="V13" s="215"/>
      <c r="W13" s="532"/>
      <c r="X13" s="215"/>
      <c r="Y13" s="532"/>
      <c r="Z13" s="217"/>
      <c r="AA13" s="567"/>
      <c r="AB13" s="567"/>
      <c r="AC13" s="567"/>
    </row>
    <row r="14" spans="1:29" ht="15">
      <c r="A14" s="181" t="s">
        <v>6</v>
      </c>
      <c r="C14" s="217"/>
      <c r="D14" s="217"/>
      <c r="E14" s="533"/>
      <c r="F14" s="217"/>
      <c r="G14" s="533"/>
      <c r="H14" s="217"/>
      <c r="I14" s="533"/>
      <c r="J14" s="217"/>
      <c r="K14" s="217"/>
      <c r="L14" s="217"/>
      <c r="M14" s="533"/>
      <c r="N14" s="217"/>
      <c r="O14" s="533"/>
      <c r="P14" s="217"/>
      <c r="Q14" s="533"/>
      <c r="R14" s="217"/>
      <c r="S14" s="217"/>
      <c r="T14" s="217"/>
      <c r="U14" s="533"/>
      <c r="V14" s="217"/>
      <c r="W14" s="533"/>
      <c r="X14" s="217"/>
      <c r="Y14" s="533"/>
      <c r="Z14" s="217"/>
      <c r="AA14" s="566"/>
      <c r="AB14" s="566"/>
      <c r="AC14" s="566"/>
    </row>
    <row r="15" spans="1:29" ht="14.25">
      <c r="A15" s="168" t="s">
        <v>7</v>
      </c>
      <c r="C15" s="302">
        <v>90</v>
      </c>
      <c r="D15" s="302" t="s">
        <v>220</v>
      </c>
      <c r="E15" s="219" t="s">
        <v>220</v>
      </c>
      <c r="F15" s="302" t="s">
        <v>220</v>
      </c>
      <c r="G15" s="219" t="s">
        <v>220</v>
      </c>
      <c r="H15" s="302" t="s">
        <v>220</v>
      </c>
      <c r="I15" s="219" t="s">
        <v>220</v>
      </c>
      <c r="J15" s="213"/>
      <c r="K15" s="302">
        <v>50</v>
      </c>
      <c r="L15" s="302" t="s">
        <v>220</v>
      </c>
      <c r="M15" s="219" t="s">
        <v>220</v>
      </c>
      <c r="N15" s="302" t="s">
        <v>220</v>
      </c>
      <c r="O15" s="219" t="s">
        <v>220</v>
      </c>
      <c r="P15" s="302" t="s">
        <v>220</v>
      </c>
      <c r="Q15" s="219" t="s">
        <v>220</v>
      </c>
      <c r="R15" s="213"/>
      <c r="S15" s="302">
        <v>20</v>
      </c>
      <c r="T15" s="302" t="s">
        <v>220</v>
      </c>
      <c r="U15" s="219" t="s">
        <v>220</v>
      </c>
      <c r="V15" s="302" t="s">
        <v>220</v>
      </c>
      <c r="W15" s="219" t="s">
        <v>220</v>
      </c>
      <c r="X15" s="302" t="s">
        <v>220</v>
      </c>
      <c r="Y15" s="219" t="s">
        <v>220</v>
      </c>
      <c r="Z15" s="213"/>
      <c r="AA15" s="243" t="s">
        <v>219</v>
      </c>
      <c r="AB15" s="243" t="s">
        <v>219</v>
      </c>
      <c r="AC15" s="243" t="s">
        <v>219</v>
      </c>
    </row>
    <row r="16" spans="1:29" ht="14.25">
      <c r="A16" s="168" t="s">
        <v>8</v>
      </c>
      <c r="C16" s="302">
        <v>6880</v>
      </c>
      <c r="D16" s="302">
        <v>90</v>
      </c>
      <c r="E16" s="219">
        <v>1.4</v>
      </c>
      <c r="F16" s="302">
        <v>250</v>
      </c>
      <c r="G16" s="219">
        <v>3.6</v>
      </c>
      <c r="H16" s="302">
        <v>100</v>
      </c>
      <c r="I16" s="219">
        <v>1.5</v>
      </c>
      <c r="J16" s="213"/>
      <c r="K16" s="302">
        <v>6080</v>
      </c>
      <c r="L16" s="302">
        <v>110</v>
      </c>
      <c r="M16" s="219">
        <v>1.8</v>
      </c>
      <c r="N16" s="302">
        <v>220</v>
      </c>
      <c r="O16" s="219">
        <v>3.5</v>
      </c>
      <c r="P16" s="302">
        <v>100</v>
      </c>
      <c r="Q16" s="219">
        <v>1.6</v>
      </c>
      <c r="R16" s="213"/>
      <c r="S16" s="302">
        <v>4700</v>
      </c>
      <c r="T16" s="302">
        <v>90</v>
      </c>
      <c r="U16" s="219">
        <v>1.9</v>
      </c>
      <c r="V16" s="302">
        <v>110</v>
      </c>
      <c r="W16" s="219">
        <v>2.4</v>
      </c>
      <c r="X16" s="302">
        <v>60</v>
      </c>
      <c r="Y16" s="219">
        <v>1.3</v>
      </c>
      <c r="Z16" s="213"/>
      <c r="AA16" s="243">
        <v>0.1</v>
      </c>
      <c r="AB16" s="243">
        <v>-1.1</v>
      </c>
      <c r="AC16" s="243">
        <v>-0.4</v>
      </c>
    </row>
    <row r="17" spans="1:29" ht="14.25">
      <c r="A17" s="168" t="s">
        <v>9</v>
      </c>
      <c r="C17" s="302">
        <v>10000</v>
      </c>
      <c r="D17" s="302">
        <v>230</v>
      </c>
      <c r="E17" s="219">
        <v>2.3</v>
      </c>
      <c r="F17" s="302">
        <v>390</v>
      </c>
      <c r="G17" s="219">
        <v>3.9</v>
      </c>
      <c r="H17" s="302">
        <v>160</v>
      </c>
      <c r="I17" s="219">
        <v>1.5</v>
      </c>
      <c r="J17" s="213"/>
      <c r="K17" s="302">
        <v>9170</v>
      </c>
      <c r="L17" s="302">
        <v>200</v>
      </c>
      <c r="M17" s="219">
        <v>2.1</v>
      </c>
      <c r="N17" s="302">
        <v>320</v>
      </c>
      <c r="O17" s="219">
        <v>3.4</v>
      </c>
      <c r="P17" s="302">
        <v>130</v>
      </c>
      <c r="Q17" s="219">
        <v>1.4</v>
      </c>
      <c r="R17" s="213"/>
      <c r="S17" s="302">
        <v>8390</v>
      </c>
      <c r="T17" s="302">
        <v>210</v>
      </c>
      <c r="U17" s="219">
        <v>2.5</v>
      </c>
      <c r="V17" s="302">
        <v>240</v>
      </c>
      <c r="W17" s="219">
        <v>2.9</v>
      </c>
      <c r="X17" s="302">
        <v>130</v>
      </c>
      <c r="Y17" s="219">
        <v>1.6</v>
      </c>
      <c r="Z17" s="213"/>
      <c r="AA17" s="243">
        <v>0.3</v>
      </c>
      <c r="AB17" s="243">
        <v>-0.6</v>
      </c>
      <c r="AC17" s="243">
        <v>0.2</v>
      </c>
    </row>
    <row r="18" spans="1:29" ht="14.25">
      <c r="A18" s="168" t="s">
        <v>10</v>
      </c>
      <c r="C18" s="302">
        <v>17280</v>
      </c>
      <c r="D18" s="302">
        <v>440</v>
      </c>
      <c r="E18" s="219">
        <v>2.6</v>
      </c>
      <c r="F18" s="302">
        <v>670</v>
      </c>
      <c r="G18" s="219">
        <v>3.9</v>
      </c>
      <c r="H18" s="302">
        <v>250</v>
      </c>
      <c r="I18" s="219">
        <v>1.4</v>
      </c>
      <c r="J18" s="213"/>
      <c r="K18" s="302">
        <v>16330</v>
      </c>
      <c r="L18" s="302">
        <v>400</v>
      </c>
      <c r="M18" s="219">
        <v>2.4</v>
      </c>
      <c r="N18" s="302">
        <v>540</v>
      </c>
      <c r="O18" s="219">
        <v>3.3</v>
      </c>
      <c r="P18" s="302">
        <v>210</v>
      </c>
      <c r="Q18" s="219">
        <v>1.3</v>
      </c>
      <c r="R18" s="213"/>
      <c r="S18" s="302">
        <v>14700</v>
      </c>
      <c r="T18" s="302">
        <v>380</v>
      </c>
      <c r="U18" s="219">
        <v>2.6</v>
      </c>
      <c r="V18" s="302">
        <v>410</v>
      </c>
      <c r="W18" s="219">
        <v>2.8</v>
      </c>
      <c r="X18" s="302">
        <v>190</v>
      </c>
      <c r="Y18" s="219">
        <v>1.3</v>
      </c>
      <c r="Z18" s="213"/>
      <c r="AA18" s="243">
        <v>0.2</v>
      </c>
      <c r="AB18" s="243">
        <v>-0.5</v>
      </c>
      <c r="AC18" s="243">
        <v>0</v>
      </c>
    </row>
    <row r="19" spans="1:29" ht="14.25">
      <c r="A19" s="168" t="s">
        <v>11</v>
      </c>
      <c r="C19" s="302">
        <v>12160</v>
      </c>
      <c r="D19" s="302">
        <v>240</v>
      </c>
      <c r="E19" s="219">
        <v>2</v>
      </c>
      <c r="F19" s="302">
        <v>390</v>
      </c>
      <c r="G19" s="219">
        <v>3.2</v>
      </c>
      <c r="H19" s="302">
        <v>140</v>
      </c>
      <c r="I19" s="219">
        <v>1.1</v>
      </c>
      <c r="J19" s="213"/>
      <c r="K19" s="302">
        <v>12040</v>
      </c>
      <c r="L19" s="302">
        <v>210</v>
      </c>
      <c r="M19" s="219">
        <v>1.8</v>
      </c>
      <c r="N19" s="302">
        <v>360</v>
      </c>
      <c r="O19" s="219">
        <v>3</v>
      </c>
      <c r="P19" s="302">
        <v>130</v>
      </c>
      <c r="Q19" s="219">
        <v>1.1</v>
      </c>
      <c r="R19" s="213"/>
      <c r="S19" s="302">
        <v>12460</v>
      </c>
      <c r="T19" s="302">
        <v>300</v>
      </c>
      <c r="U19" s="219">
        <v>2.4</v>
      </c>
      <c r="V19" s="302">
        <v>280</v>
      </c>
      <c r="W19" s="219">
        <v>2.3</v>
      </c>
      <c r="X19" s="302">
        <v>150</v>
      </c>
      <c r="Y19" s="219">
        <v>1.2</v>
      </c>
      <c r="Z19" s="213"/>
      <c r="AA19" s="243">
        <v>0.6</v>
      </c>
      <c r="AB19" s="243">
        <v>-0.7</v>
      </c>
      <c r="AC19" s="243">
        <v>0.1</v>
      </c>
    </row>
    <row r="20" spans="1:29" ht="14.25">
      <c r="A20" s="168" t="s">
        <v>12</v>
      </c>
      <c r="C20" s="302">
        <v>3580</v>
      </c>
      <c r="D20" s="302">
        <v>50</v>
      </c>
      <c r="E20" s="219">
        <v>1.4</v>
      </c>
      <c r="F20" s="302">
        <v>100</v>
      </c>
      <c r="G20" s="219">
        <v>2.7</v>
      </c>
      <c r="H20" s="302">
        <v>40</v>
      </c>
      <c r="I20" s="219">
        <v>1.1</v>
      </c>
      <c r="J20" s="213"/>
      <c r="K20" s="302">
        <v>3570</v>
      </c>
      <c r="L20" s="302">
        <v>60</v>
      </c>
      <c r="M20" s="219">
        <v>1.7</v>
      </c>
      <c r="N20" s="302">
        <v>100</v>
      </c>
      <c r="O20" s="219">
        <v>2.7</v>
      </c>
      <c r="P20" s="302">
        <v>40</v>
      </c>
      <c r="Q20" s="219">
        <v>1</v>
      </c>
      <c r="R20" s="213"/>
      <c r="S20" s="302">
        <v>3870</v>
      </c>
      <c r="T20" s="302">
        <v>60</v>
      </c>
      <c r="U20" s="219">
        <v>1.4</v>
      </c>
      <c r="V20" s="302">
        <v>80</v>
      </c>
      <c r="W20" s="219">
        <v>2.1</v>
      </c>
      <c r="X20" s="302">
        <v>40</v>
      </c>
      <c r="Y20" s="219">
        <v>1</v>
      </c>
      <c r="Z20" s="213"/>
      <c r="AA20" s="243">
        <v>-0.2</v>
      </c>
      <c r="AB20" s="243">
        <v>-0.6</v>
      </c>
      <c r="AC20" s="243">
        <v>-0.1</v>
      </c>
    </row>
    <row r="21" spans="1:29" ht="15">
      <c r="A21" s="182"/>
      <c r="B21" s="182"/>
      <c r="C21" s="215"/>
      <c r="D21" s="215"/>
      <c r="E21" s="532"/>
      <c r="F21" s="215"/>
      <c r="G21" s="532"/>
      <c r="H21" s="215"/>
      <c r="I21" s="532"/>
      <c r="J21" s="217"/>
      <c r="K21" s="215"/>
      <c r="L21" s="215"/>
      <c r="M21" s="532"/>
      <c r="N21" s="215"/>
      <c r="O21" s="532"/>
      <c r="P21" s="215"/>
      <c r="Q21" s="532"/>
      <c r="R21" s="217"/>
      <c r="S21" s="215"/>
      <c r="T21" s="215"/>
      <c r="U21" s="532"/>
      <c r="V21" s="215"/>
      <c r="W21" s="532"/>
      <c r="X21" s="215"/>
      <c r="Y21" s="532"/>
      <c r="Z21" s="217"/>
      <c r="AA21" s="567"/>
      <c r="AB21" s="567"/>
      <c r="AC21" s="567"/>
    </row>
    <row r="22" spans="1:29" ht="15">
      <c r="A22" s="181" t="s">
        <v>13</v>
      </c>
      <c r="C22" s="217"/>
      <c r="D22" s="217"/>
      <c r="E22" s="533"/>
      <c r="F22" s="217"/>
      <c r="G22" s="533"/>
      <c r="H22" s="217"/>
      <c r="I22" s="533"/>
      <c r="J22" s="217"/>
      <c r="K22" s="217"/>
      <c r="L22" s="217"/>
      <c r="M22" s="533"/>
      <c r="N22" s="217"/>
      <c r="O22" s="533"/>
      <c r="P22" s="217"/>
      <c r="Q22" s="533"/>
      <c r="R22" s="217"/>
      <c r="S22" s="217"/>
      <c r="T22" s="217"/>
      <c r="U22" s="533"/>
      <c r="V22" s="217"/>
      <c r="W22" s="533"/>
      <c r="X22" s="217"/>
      <c r="Y22" s="533"/>
      <c r="Z22" s="217"/>
      <c r="AA22" s="566"/>
      <c r="AB22" s="566"/>
      <c r="AC22" s="566"/>
    </row>
    <row r="23" spans="1:29" ht="15">
      <c r="A23" s="656" t="s">
        <v>289</v>
      </c>
      <c r="B23" s="669"/>
      <c r="C23" s="671">
        <v>91.5</v>
      </c>
      <c r="D23" s="673"/>
      <c r="E23" s="674"/>
      <c r="F23" s="673"/>
      <c r="G23" s="674"/>
      <c r="H23" s="673"/>
      <c r="I23" s="674"/>
      <c r="J23" s="217"/>
      <c r="K23" s="671">
        <v>90.7</v>
      </c>
      <c r="L23" s="673"/>
      <c r="M23" s="674"/>
      <c r="N23" s="673"/>
      <c r="O23" s="674"/>
      <c r="P23" s="673"/>
      <c r="Q23" s="674"/>
      <c r="R23" s="217"/>
      <c r="S23" s="671">
        <v>90.8</v>
      </c>
      <c r="T23" s="673"/>
      <c r="U23" s="674"/>
      <c r="V23" s="673"/>
      <c r="W23" s="674"/>
      <c r="X23" s="673"/>
      <c r="Y23" s="674"/>
      <c r="Z23" s="217"/>
      <c r="AA23" s="684"/>
      <c r="AB23" s="684"/>
      <c r="AC23" s="684"/>
    </row>
    <row r="24" spans="1:29" ht="15">
      <c r="A24" s="168" t="s">
        <v>14</v>
      </c>
      <c r="C24" s="302">
        <v>2990</v>
      </c>
      <c r="D24" s="302">
        <v>80</v>
      </c>
      <c r="E24" s="219">
        <v>2.8</v>
      </c>
      <c r="F24" s="302">
        <v>180</v>
      </c>
      <c r="G24" s="219">
        <v>5.9</v>
      </c>
      <c r="H24" s="302">
        <v>60</v>
      </c>
      <c r="I24" s="219">
        <v>2.2</v>
      </c>
      <c r="J24" s="217"/>
      <c r="K24" s="302">
        <v>2770</v>
      </c>
      <c r="L24" s="302">
        <v>80</v>
      </c>
      <c r="M24" s="219">
        <v>2.9</v>
      </c>
      <c r="N24" s="302">
        <v>130</v>
      </c>
      <c r="O24" s="219">
        <v>4.7</v>
      </c>
      <c r="P24" s="302">
        <v>50</v>
      </c>
      <c r="Q24" s="219">
        <v>1.8</v>
      </c>
      <c r="R24" s="217"/>
      <c r="S24" s="302">
        <v>2580</v>
      </c>
      <c r="T24" s="302">
        <v>70</v>
      </c>
      <c r="U24" s="219">
        <v>2.6</v>
      </c>
      <c r="V24" s="302">
        <v>110</v>
      </c>
      <c r="W24" s="219">
        <v>4.2</v>
      </c>
      <c r="X24" s="302">
        <v>50</v>
      </c>
      <c r="Y24" s="219">
        <v>1.9</v>
      </c>
      <c r="Z24" s="217"/>
      <c r="AA24" s="568">
        <v>-0.3</v>
      </c>
      <c r="AB24" s="568">
        <v>-0.5</v>
      </c>
      <c r="AC24" s="568">
        <v>0</v>
      </c>
    </row>
    <row r="25" spans="1:29" ht="15">
      <c r="A25" s="16" t="s">
        <v>288</v>
      </c>
      <c r="B25"/>
      <c r="C25" s="217"/>
      <c r="D25" s="217"/>
      <c r="E25" s="533"/>
      <c r="F25" s="217"/>
      <c r="G25" s="533"/>
      <c r="H25" s="217"/>
      <c r="I25" s="533"/>
      <c r="J25" s="217"/>
      <c r="K25" s="217"/>
      <c r="L25" s="217"/>
      <c r="M25" s="533"/>
      <c r="N25" s="217"/>
      <c r="O25" s="533"/>
      <c r="P25" s="217"/>
      <c r="Q25" s="533"/>
      <c r="R25" s="217"/>
      <c r="S25" s="217"/>
      <c r="T25" s="217"/>
      <c r="U25" s="533"/>
      <c r="V25" s="217"/>
      <c r="W25" s="533"/>
      <c r="X25" s="217"/>
      <c r="Y25" s="533"/>
      <c r="Z25" s="217"/>
      <c r="AA25" s="566"/>
      <c r="AB25" s="566"/>
      <c r="AC25" s="566"/>
    </row>
    <row r="26" spans="2:29" ht="14.25">
      <c r="B26" s="183" t="s">
        <v>15</v>
      </c>
      <c r="C26" s="302">
        <v>830</v>
      </c>
      <c r="D26" s="302">
        <v>20</v>
      </c>
      <c r="E26" s="219">
        <v>2.4</v>
      </c>
      <c r="F26" s="302">
        <v>40</v>
      </c>
      <c r="G26" s="219">
        <v>4.7</v>
      </c>
      <c r="H26" s="302">
        <v>20</v>
      </c>
      <c r="I26" s="219">
        <v>2</v>
      </c>
      <c r="J26" s="220"/>
      <c r="K26" s="302">
        <v>760</v>
      </c>
      <c r="L26" s="302">
        <v>20</v>
      </c>
      <c r="M26" s="219">
        <v>2.5</v>
      </c>
      <c r="N26" s="302">
        <v>40</v>
      </c>
      <c r="O26" s="219">
        <v>4.6</v>
      </c>
      <c r="P26" s="302">
        <v>20</v>
      </c>
      <c r="Q26" s="219">
        <v>2.4</v>
      </c>
      <c r="R26" s="220"/>
      <c r="S26" s="302">
        <v>710</v>
      </c>
      <c r="T26" s="302">
        <v>10</v>
      </c>
      <c r="U26" s="219">
        <v>2</v>
      </c>
      <c r="V26" s="302">
        <v>30</v>
      </c>
      <c r="W26" s="219">
        <v>3.9</v>
      </c>
      <c r="X26" s="302">
        <v>10</v>
      </c>
      <c r="Y26" s="219">
        <v>1.4</v>
      </c>
      <c r="Z26" s="220"/>
      <c r="AA26" s="243">
        <v>-0.5</v>
      </c>
      <c r="AB26" s="243">
        <v>-0.7</v>
      </c>
      <c r="AC26" s="243">
        <v>-1</v>
      </c>
    </row>
    <row r="27" spans="2:29" ht="14.25">
      <c r="B27" s="183" t="s">
        <v>16</v>
      </c>
      <c r="C27" s="302">
        <v>1290</v>
      </c>
      <c r="D27" s="302">
        <v>40</v>
      </c>
      <c r="E27" s="219">
        <v>3.3</v>
      </c>
      <c r="F27" s="302">
        <v>100</v>
      </c>
      <c r="G27" s="219">
        <v>7.8</v>
      </c>
      <c r="H27" s="302">
        <v>30</v>
      </c>
      <c r="I27" s="219">
        <v>2.5</v>
      </c>
      <c r="J27" s="220"/>
      <c r="K27" s="302">
        <v>1180</v>
      </c>
      <c r="L27" s="302">
        <v>30</v>
      </c>
      <c r="M27" s="219">
        <v>2.6</v>
      </c>
      <c r="N27" s="302">
        <v>60</v>
      </c>
      <c r="O27" s="219">
        <v>4.9</v>
      </c>
      <c r="P27" s="302">
        <v>20</v>
      </c>
      <c r="Q27" s="219">
        <v>1.4</v>
      </c>
      <c r="R27" s="220"/>
      <c r="S27" s="302">
        <v>1100</v>
      </c>
      <c r="T27" s="302">
        <v>20</v>
      </c>
      <c r="U27" s="219">
        <v>2.1</v>
      </c>
      <c r="V27" s="302">
        <v>50</v>
      </c>
      <c r="W27" s="219">
        <v>4.7</v>
      </c>
      <c r="X27" s="302">
        <v>20</v>
      </c>
      <c r="Y27" s="219">
        <v>2.3</v>
      </c>
      <c r="Z27" s="220"/>
      <c r="AA27" s="243">
        <v>-0.5</v>
      </c>
      <c r="AB27" s="243">
        <v>-0.2</v>
      </c>
      <c r="AC27" s="243">
        <v>0.9</v>
      </c>
    </row>
    <row r="28" spans="2:29" ht="14.25">
      <c r="B28" s="183" t="s">
        <v>17</v>
      </c>
      <c r="C28" s="302">
        <v>370</v>
      </c>
      <c r="D28" s="302">
        <v>10</v>
      </c>
      <c r="E28" s="219">
        <v>2.7</v>
      </c>
      <c r="F28" s="302">
        <v>10</v>
      </c>
      <c r="G28" s="219">
        <v>3.5</v>
      </c>
      <c r="H28" s="302" t="s">
        <v>220</v>
      </c>
      <c r="I28" s="219" t="s">
        <v>220</v>
      </c>
      <c r="J28" s="220"/>
      <c r="K28" s="302">
        <v>340</v>
      </c>
      <c r="L28" s="302">
        <v>10</v>
      </c>
      <c r="M28" s="219">
        <v>4.1</v>
      </c>
      <c r="N28" s="302">
        <v>10</v>
      </c>
      <c r="O28" s="219">
        <v>2.6</v>
      </c>
      <c r="P28" s="302" t="s">
        <v>220</v>
      </c>
      <c r="Q28" s="219" t="s">
        <v>220</v>
      </c>
      <c r="R28" s="220"/>
      <c r="S28" s="302">
        <v>310</v>
      </c>
      <c r="T28" s="302">
        <v>20</v>
      </c>
      <c r="U28" s="219">
        <v>7.8</v>
      </c>
      <c r="V28" s="302">
        <v>10</v>
      </c>
      <c r="W28" s="219">
        <v>3.6</v>
      </c>
      <c r="X28" s="302" t="s">
        <v>220</v>
      </c>
      <c r="Y28" s="219" t="s">
        <v>220</v>
      </c>
      <c r="Z28" s="220"/>
      <c r="AA28" s="243">
        <v>3.7</v>
      </c>
      <c r="AB28" s="243">
        <v>1</v>
      </c>
      <c r="AC28" s="243" t="s">
        <v>219</v>
      </c>
    </row>
    <row r="29" spans="2:29" ht="14.25">
      <c r="B29" s="183" t="s">
        <v>18</v>
      </c>
      <c r="C29" s="302">
        <v>500</v>
      </c>
      <c r="D29" s="302">
        <v>10</v>
      </c>
      <c r="E29" s="219">
        <v>2.2</v>
      </c>
      <c r="F29" s="302">
        <v>20</v>
      </c>
      <c r="G29" s="219">
        <v>4.6</v>
      </c>
      <c r="H29" s="302">
        <v>10</v>
      </c>
      <c r="I29" s="219">
        <v>2.2</v>
      </c>
      <c r="J29" s="220"/>
      <c r="K29" s="302">
        <v>480</v>
      </c>
      <c r="L29" s="302">
        <v>20</v>
      </c>
      <c r="M29" s="219">
        <v>3.3</v>
      </c>
      <c r="N29" s="302">
        <v>30</v>
      </c>
      <c r="O29" s="219">
        <v>5.6</v>
      </c>
      <c r="P29" s="302">
        <v>10</v>
      </c>
      <c r="Q29" s="219">
        <v>2.7</v>
      </c>
      <c r="R29" s="220"/>
      <c r="S29" s="302">
        <v>460</v>
      </c>
      <c r="T29" s="302">
        <v>10</v>
      </c>
      <c r="U29" s="219">
        <v>1.3</v>
      </c>
      <c r="V29" s="302">
        <v>20</v>
      </c>
      <c r="W29" s="219">
        <v>3.7</v>
      </c>
      <c r="X29" s="302">
        <v>10</v>
      </c>
      <c r="Y29" s="219">
        <v>1.9</v>
      </c>
      <c r="Z29" s="220"/>
      <c r="AA29" s="243">
        <v>-2</v>
      </c>
      <c r="AB29" s="243">
        <v>-1.9</v>
      </c>
      <c r="AC29" s="243">
        <v>-0.7</v>
      </c>
    </row>
    <row r="30" spans="1:29" ht="14.25">
      <c r="A30" s="168" t="s">
        <v>19</v>
      </c>
      <c r="C30" s="302">
        <v>42730</v>
      </c>
      <c r="D30" s="302">
        <v>860</v>
      </c>
      <c r="E30" s="219">
        <v>2</v>
      </c>
      <c r="F30" s="302">
        <v>1480</v>
      </c>
      <c r="G30" s="219">
        <v>3.5</v>
      </c>
      <c r="H30" s="302">
        <v>580</v>
      </c>
      <c r="I30" s="219">
        <v>1.4</v>
      </c>
      <c r="J30" s="213"/>
      <c r="K30" s="302">
        <v>39920</v>
      </c>
      <c r="L30" s="302">
        <v>820</v>
      </c>
      <c r="M30" s="219">
        <v>2</v>
      </c>
      <c r="N30" s="302">
        <v>1270</v>
      </c>
      <c r="O30" s="219">
        <v>3.2</v>
      </c>
      <c r="P30" s="302">
        <v>500</v>
      </c>
      <c r="Q30" s="219">
        <v>1.3</v>
      </c>
      <c r="R30" s="213"/>
      <c r="S30" s="302">
        <v>37500</v>
      </c>
      <c r="T30" s="302">
        <v>880</v>
      </c>
      <c r="U30" s="219">
        <v>2.3</v>
      </c>
      <c r="V30" s="302">
        <v>930</v>
      </c>
      <c r="W30" s="219">
        <v>2.5</v>
      </c>
      <c r="X30" s="302">
        <v>470</v>
      </c>
      <c r="Y30" s="219">
        <v>1.3</v>
      </c>
      <c r="Z30" s="213"/>
      <c r="AA30" s="243">
        <v>0.3</v>
      </c>
      <c r="AB30" s="243">
        <v>-0.7</v>
      </c>
      <c r="AC30" s="243">
        <v>0</v>
      </c>
    </row>
    <row r="31" spans="1:29" ht="14.25">
      <c r="A31" s="168" t="s">
        <v>20</v>
      </c>
      <c r="C31" s="302">
        <v>4270</v>
      </c>
      <c r="D31" s="302">
        <v>110</v>
      </c>
      <c r="E31" s="219"/>
      <c r="F31" s="302">
        <v>140</v>
      </c>
      <c r="G31" s="219"/>
      <c r="H31" s="302">
        <v>40</v>
      </c>
      <c r="I31" s="219"/>
      <c r="J31" s="213"/>
      <c r="K31" s="302">
        <v>4390</v>
      </c>
      <c r="L31" s="302">
        <v>80</v>
      </c>
      <c r="M31" s="219"/>
      <c r="N31" s="302">
        <v>130</v>
      </c>
      <c r="O31" s="219"/>
      <c r="P31" s="302">
        <v>50</v>
      </c>
      <c r="Q31" s="219"/>
      <c r="R31" s="213"/>
      <c r="S31" s="302">
        <v>4060</v>
      </c>
      <c r="T31" s="302">
        <v>80</v>
      </c>
      <c r="U31" s="219"/>
      <c r="V31" s="302">
        <v>90</v>
      </c>
      <c r="W31" s="219"/>
      <c r="X31" s="302">
        <v>50</v>
      </c>
      <c r="Y31" s="219"/>
      <c r="Z31" s="213"/>
      <c r="AA31" s="243"/>
      <c r="AB31" s="243"/>
      <c r="AC31" s="243"/>
    </row>
    <row r="32" spans="1:29" ht="15">
      <c r="A32" s="182"/>
      <c r="B32" s="182"/>
      <c r="C32" s="215"/>
      <c r="D32" s="215"/>
      <c r="E32" s="532"/>
      <c r="F32" s="215"/>
      <c r="G32" s="532"/>
      <c r="H32" s="215"/>
      <c r="I32" s="532"/>
      <c r="J32" s="217"/>
      <c r="K32" s="215"/>
      <c r="L32" s="215"/>
      <c r="M32" s="532"/>
      <c r="N32" s="215"/>
      <c r="O32" s="532"/>
      <c r="P32" s="215"/>
      <c r="Q32" s="532"/>
      <c r="R32" s="217"/>
      <c r="S32" s="215"/>
      <c r="T32" s="215"/>
      <c r="U32" s="532"/>
      <c r="V32" s="215"/>
      <c r="W32" s="532"/>
      <c r="X32" s="215"/>
      <c r="Y32" s="532"/>
      <c r="Z32" s="217"/>
      <c r="AA32" s="567"/>
      <c r="AB32" s="567"/>
      <c r="AC32" s="567"/>
    </row>
    <row r="33" spans="1:29" ht="15">
      <c r="A33" s="181" t="s">
        <v>21</v>
      </c>
      <c r="C33" s="217"/>
      <c r="D33" s="217"/>
      <c r="E33" s="533"/>
      <c r="F33" s="217"/>
      <c r="G33" s="533"/>
      <c r="H33" s="217"/>
      <c r="I33" s="533"/>
      <c r="J33" s="217"/>
      <c r="K33" s="217"/>
      <c r="L33" s="217"/>
      <c r="M33" s="533"/>
      <c r="N33" s="217"/>
      <c r="O33" s="533"/>
      <c r="P33" s="217"/>
      <c r="Q33" s="533"/>
      <c r="R33" s="217"/>
      <c r="S33" s="217"/>
      <c r="T33" s="217"/>
      <c r="U33" s="533"/>
      <c r="V33" s="217"/>
      <c r="W33" s="533"/>
      <c r="X33" s="217"/>
      <c r="Y33" s="533"/>
      <c r="Z33" s="217"/>
      <c r="AA33" s="566"/>
      <c r="AB33" s="566"/>
      <c r="AC33" s="566"/>
    </row>
    <row r="34" spans="1:29" ht="15">
      <c r="A34" s="656" t="s">
        <v>289</v>
      </c>
      <c r="B34" s="669"/>
      <c r="C34" s="671">
        <v>56.7</v>
      </c>
      <c r="D34" s="673"/>
      <c r="E34" s="674"/>
      <c r="F34" s="673"/>
      <c r="G34" s="674"/>
      <c r="H34" s="673"/>
      <c r="I34" s="674"/>
      <c r="J34" s="217"/>
      <c r="K34" s="671">
        <v>57.3</v>
      </c>
      <c r="L34" s="673"/>
      <c r="M34" s="674"/>
      <c r="N34" s="673"/>
      <c r="O34" s="674"/>
      <c r="P34" s="673"/>
      <c r="Q34" s="674"/>
      <c r="R34" s="217"/>
      <c r="S34" s="671">
        <v>56.7</v>
      </c>
      <c r="T34" s="673"/>
      <c r="U34" s="674"/>
      <c r="V34" s="673"/>
      <c r="W34" s="674"/>
      <c r="X34" s="673"/>
      <c r="Y34" s="674"/>
      <c r="Z34" s="217"/>
      <c r="AA34" s="684"/>
      <c r="AB34" s="684"/>
      <c r="AC34" s="684"/>
    </row>
    <row r="35" spans="1:29" ht="14.25">
      <c r="A35" s="168" t="s">
        <v>22</v>
      </c>
      <c r="C35" s="302">
        <v>1670</v>
      </c>
      <c r="D35" s="302">
        <v>80</v>
      </c>
      <c r="E35" s="219" t="s">
        <v>219</v>
      </c>
      <c r="F35" s="302">
        <v>80</v>
      </c>
      <c r="G35" s="219" t="s">
        <v>219</v>
      </c>
      <c r="H35" s="302">
        <v>30</v>
      </c>
      <c r="I35" s="219" t="s">
        <v>219</v>
      </c>
      <c r="J35" s="213"/>
      <c r="K35" s="302">
        <v>1640</v>
      </c>
      <c r="L35" s="302">
        <v>80</v>
      </c>
      <c r="M35" s="219" t="s">
        <v>219</v>
      </c>
      <c r="N35" s="302">
        <v>70</v>
      </c>
      <c r="O35" s="219" t="s">
        <v>219</v>
      </c>
      <c r="P35" s="302">
        <v>30</v>
      </c>
      <c r="Q35" s="219" t="s">
        <v>219</v>
      </c>
      <c r="R35" s="213"/>
      <c r="S35" s="302">
        <v>1570</v>
      </c>
      <c r="T35" s="302">
        <v>80</v>
      </c>
      <c r="U35" s="219" t="s">
        <v>219</v>
      </c>
      <c r="V35" s="302">
        <v>50</v>
      </c>
      <c r="W35" s="219" t="s">
        <v>219</v>
      </c>
      <c r="X35" s="302">
        <v>20</v>
      </c>
      <c r="Y35" s="219" t="s">
        <v>219</v>
      </c>
      <c r="Z35" s="213"/>
      <c r="AA35" s="243" t="s">
        <v>219</v>
      </c>
      <c r="AB35" s="243" t="s">
        <v>219</v>
      </c>
      <c r="AC35" s="243" t="s">
        <v>219</v>
      </c>
    </row>
    <row r="36" spans="1:29" ht="14.25">
      <c r="A36" s="168" t="s">
        <v>23</v>
      </c>
      <c r="C36" s="302">
        <v>26670</v>
      </c>
      <c r="D36" s="302">
        <v>490</v>
      </c>
      <c r="E36" s="219" t="s">
        <v>219</v>
      </c>
      <c r="F36" s="302">
        <v>950</v>
      </c>
      <c r="G36" s="219" t="s">
        <v>219</v>
      </c>
      <c r="H36" s="302">
        <v>380</v>
      </c>
      <c r="I36" s="219" t="s">
        <v>219</v>
      </c>
      <c r="J36" s="213"/>
      <c r="K36" s="302">
        <v>25320</v>
      </c>
      <c r="L36" s="302">
        <v>450</v>
      </c>
      <c r="M36" s="219" t="s">
        <v>219</v>
      </c>
      <c r="N36" s="302">
        <v>800</v>
      </c>
      <c r="O36" s="219" t="s">
        <v>219</v>
      </c>
      <c r="P36" s="302">
        <v>300</v>
      </c>
      <c r="Q36" s="219" t="s">
        <v>219</v>
      </c>
      <c r="R36" s="213"/>
      <c r="S36" s="302">
        <v>23470</v>
      </c>
      <c r="T36" s="302">
        <v>510</v>
      </c>
      <c r="U36" s="219" t="s">
        <v>219</v>
      </c>
      <c r="V36" s="302">
        <v>600</v>
      </c>
      <c r="W36" s="219" t="s">
        <v>219</v>
      </c>
      <c r="X36" s="302">
        <v>300</v>
      </c>
      <c r="Y36" s="219" t="s">
        <v>219</v>
      </c>
      <c r="Z36" s="213"/>
      <c r="AA36" s="243" t="s">
        <v>219</v>
      </c>
      <c r="AB36" s="243" t="s">
        <v>219</v>
      </c>
      <c r="AC36" s="243" t="s">
        <v>219</v>
      </c>
    </row>
    <row r="37" spans="1:29" ht="14.25">
      <c r="A37" s="168" t="s">
        <v>20</v>
      </c>
      <c r="C37" s="302">
        <v>21650</v>
      </c>
      <c r="D37" s="302">
        <v>480</v>
      </c>
      <c r="E37" s="219"/>
      <c r="F37" s="302">
        <v>760</v>
      </c>
      <c r="G37" s="214"/>
      <c r="H37" s="302">
        <v>280</v>
      </c>
      <c r="I37" s="219"/>
      <c r="J37" s="213"/>
      <c r="K37" s="302">
        <v>20110</v>
      </c>
      <c r="L37" s="302">
        <v>440</v>
      </c>
      <c r="M37" s="219"/>
      <c r="N37" s="302">
        <v>660</v>
      </c>
      <c r="O37" s="219"/>
      <c r="P37" s="302">
        <v>270</v>
      </c>
      <c r="Q37" s="219"/>
      <c r="R37" s="213"/>
      <c r="S37" s="302">
        <v>19100</v>
      </c>
      <c r="T37" s="302">
        <v>440</v>
      </c>
      <c r="U37" s="219"/>
      <c r="V37" s="302">
        <v>480</v>
      </c>
      <c r="W37" s="214"/>
      <c r="X37" s="302">
        <v>240</v>
      </c>
      <c r="Y37" s="219"/>
      <c r="Z37" s="213"/>
      <c r="AA37" s="243"/>
      <c r="AB37" s="243"/>
      <c r="AC37" s="243"/>
    </row>
    <row r="38" spans="1:29" ht="15">
      <c r="A38" s="182"/>
      <c r="B38" s="182"/>
      <c r="C38" s="178"/>
      <c r="D38" s="178"/>
      <c r="E38" s="178"/>
      <c r="F38" s="178"/>
      <c r="G38" s="178"/>
      <c r="H38" s="178"/>
      <c r="I38" s="178"/>
      <c r="J38" s="179"/>
      <c r="K38" s="178"/>
      <c r="L38" s="178"/>
      <c r="M38" s="178"/>
      <c r="N38" s="178"/>
      <c r="O38" s="178"/>
      <c r="P38" s="178"/>
      <c r="Q38" s="178"/>
      <c r="R38" s="179"/>
      <c r="S38" s="178"/>
      <c r="T38" s="178"/>
      <c r="U38" s="178"/>
      <c r="V38" s="178"/>
      <c r="W38" s="178"/>
      <c r="X38" s="178"/>
      <c r="Y38" s="178"/>
      <c r="Z38" s="179"/>
      <c r="AA38" s="178"/>
      <c r="AB38" s="178"/>
      <c r="AC38" s="178"/>
    </row>
    <row r="39" spans="1:29" s="186" customFormat="1" ht="15">
      <c r="A39" s="193" t="s">
        <v>207</v>
      </c>
      <c r="B39" s="185"/>
      <c r="D39" s="422"/>
      <c r="E39" s="185"/>
      <c r="F39" s="422"/>
      <c r="G39" s="185"/>
      <c r="H39" s="422"/>
      <c r="I39" s="185"/>
      <c r="J39" s="185"/>
      <c r="L39" s="422"/>
      <c r="M39" s="185"/>
      <c r="N39" s="422"/>
      <c r="O39" s="185"/>
      <c r="P39" s="422"/>
      <c r="Q39" s="185"/>
      <c r="R39" s="185"/>
      <c r="T39" s="422"/>
      <c r="U39" s="185"/>
      <c r="V39" s="422"/>
      <c r="W39" s="185"/>
      <c r="X39" s="422"/>
      <c r="Y39" s="185"/>
      <c r="Z39" s="185"/>
      <c r="AA39" s="185"/>
      <c r="AB39" s="185"/>
      <c r="AC39" s="185"/>
    </row>
    <row r="40" spans="1:29" s="186" customFormat="1" ht="15">
      <c r="A40" s="193" t="s">
        <v>208</v>
      </c>
      <c r="B40" s="185"/>
      <c r="D40" s="185"/>
      <c r="E40" s="185"/>
      <c r="G40" s="185"/>
      <c r="H40" s="185"/>
      <c r="I40" s="185"/>
      <c r="J40" s="185"/>
      <c r="L40" s="185"/>
      <c r="M40" s="185"/>
      <c r="O40" s="185"/>
      <c r="P40" s="185"/>
      <c r="Q40" s="185"/>
      <c r="R40" s="185"/>
      <c r="T40" s="185"/>
      <c r="U40" s="185"/>
      <c r="W40" s="185"/>
      <c r="X40" s="185"/>
      <c r="Y40" s="185"/>
      <c r="Z40" s="185"/>
      <c r="AA40" s="185"/>
      <c r="AB40" s="185"/>
      <c r="AC40" s="185"/>
    </row>
    <row r="41" spans="1:29" s="186" customFormat="1" ht="15">
      <c r="A41" s="193" t="s">
        <v>109</v>
      </c>
      <c r="B41" s="185"/>
      <c r="D41" s="185"/>
      <c r="E41" s="185"/>
      <c r="G41" s="185"/>
      <c r="H41" s="185"/>
      <c r="I41" s="185"/>
      <c r="J41" s="185"/>
      <c r="L41" s="185"/>
      <c r="M41" s="185"/>
      <c r="O41" s="185"/>
      <c r="P41" s="185"/>
      <c r="Q41" s="185"/>
      <c r="R41" s="185"/>
      <c r="T41" s="185"/>
      <c r="U41" s="185"/>
      <c r="W41" s="185"/>
      <c r="X41" s="185"/>
      <c r="Y41" s="185"/>
      <c r="Z41" s="185"/>
      <c r="AA41" s="185"/>
      <c r="AB41" s="185"/>
      <c r="AC41" s="185"/>
    </row>
    <row r="42" spans="1:29" s="186" customFormat="1" ht="15">
      <c r="A42" s="193" t="s">
        <v>209</v>
      </c>
      <c r="B42" s="185"/>
      <c r="D42" s="185"/>
      <c r="E42" s="185"/>
      <c r="G42" s="185"/>
      <c r="H42" s="185"/>
      <c r="I42" s="185"/>
      <c r="J42" s="185"/>
      <c r="L42" s="185"/>
      <c r="M42" s="185"/>
      <c r="O42" s="185"/>
      <c r="P42" s="185"/>
      <c r="Q42" s="185"/>
      <c r="R42" s="185"/>
      <c r="T42" s="185"/>
      <c r="U42" s="185"/>
      <c r="W42" s="185"/>
      <c r="X42" s="185"/>
      <c r="Y42" s="185"/>
      <c r="Z42" s="185"/>
      <c r="AA42" s="185"/>
      <c r="AB42" s="185"/>
      <c r="AC42" s="185"/>
    </row>
    <row r="43" spans="1:29" s="186" customFormat="1" ht="15">
      <c r="A43" s="193" t="s">
        <v>210</v>
      </c>
      <c r="B43" s="185"/>
      <c r="D43" s="185"/>
      <c r="E43" s="185"/>
      <c r="G43" s="185"/>
      <c r="H43" s="185"/>
      <c r="I43" s="185"/>
      <c r="J43" s="185"/>
      <c r="L43" s="185"/>
      <c r="M43" s="185"/>
      <c r="O43" s="185"/>
      <c r="P43" s="185"/>
      <c r="Q43" s="185"/>
      <c r="R43" s="185"/>
      <c r="T43" s="185"/>
      <c r="U43" s="185"/>
      <c r="W43" s="185"/>
      <c r="X43" s="185"/>
      <c r="Y43" s="185"/>
      <c r="Z43" s="185"/>
      <c r="AA43" s="185"/>
      <c r="AB43" s="185"/>
      <c r="AC43" s="185"/>
    </row>
    <row r="44" spans="1:256" s="186" customFormat="1" ht="15">
      <c r="A44" s="402" t="s">
        <v>248</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2"/>
      <c r="CA44" s="402"/>
      <c r="CB44" s="402"/>
      <c r="CC44" s="402"/>
      <c r="CD44" s="402"/>
      <c r="CE44" s="402"/>
      <c r="CF44" s="402"/>
      <c r="CG44" s="402"/>
      <c r="CH44" s="402"/>
      <c r="CI44" s="402"/>
      <c r="CJ44" s="402"/>
      <c r="CK44" s="402"/>
      <c r="CL44" s="402"/>
      <c r="CM44" s="402"/>
      <c r="CN44" s="402"/>
      <c r="CO44" s="402"/>
      <c r="CP44" s="402"/>
      <c r="CQ44" s="402"/>
      <c r="CR44" s="402"/>
      <c r="CS44" s="402"/>
      <c r="CT44" s="402"/>
      <c r="CU44" s="402"/>
      <c r="CV44" s="402"/>
      <c r="CW44" s="402"/>
      <c r="CX44" s="402"/>
      <c r="CY44" s="402"/>
      <c r="CZ44" s="402"/>
      <c r="DA44" s="402"/>
      <c r="DB44" s="402"/>
      <c r="DC44" s="402"/>
      <c r="DD44" s="402"/>
      <c r="DE44" s="402"/>
      <c r="DF44" s="402"/>
      <c r="DG44" s="402"/>
      <c r="DH44" s="402"/>
      <c r="DI44" s="402"/>
      <c r="DJ44" s="402"/>
      <c r="DK44" s="402"/>
      <c r="DL44" s="402"/>
      <c r="DM44" s="402"/>
      <c r="DN44" s="402"/>
      <c r="DO44" s="402"/>
      <c r="DP44" s="402"/>
      <c r="DQ44" s="402"/>
      <c r="DR44" s="402"/>
      <c r="DS44" s="402"/>
      <c r="DT44" s="402"/>
      <c r="DU44" s="402"/>
      <c r="DV44" s="402"/>
      <c r="DW44" s="402"/>
      <c r="DX44" s="402"/>
      <c r="DY44" s="402"/>
      <c r="DZ44" s="402"/>
      <c r="EA44" s="402"/>
      <c r="EB44" s="402"/>
      <c r="EC44" s="402"/>
      <c r="ED44" s="402"/>
      <c r="EE44" s="402"/>
      <c r="EF44" s="402"/>
      <c r="EG44" s="402"/>
      <c r="EH44" s="402"/>
      <c r="EI44" s="402"/>
      <c r="EJ44" s="402"/>
      <c r="EK44" s="402"/>
      <c r="EL44" s="402"/>
      <c r="EM44" s="402"/>
      <c r="EN44" s="402"/>
      <c r="EO44" s="402"/>
      <c r="EP44" s="402"/>
      <c r="EQ44" s="402"/>
      <c r="ER44" s="402"/>
      <c r="ES44" s="402"/>
      <c r="ET44" s="402"/>
      <c r="EU44" s="402"/>
      <c r="EV44" s="402"/>
      <c r="EW44" s="402"/>
      <c r="EX44" s="402"/>
      <c r="EY44" s="402"/>
      <c r="EZ44" s="402"/>
      <c r="FA44" s="402"/>
      <c r="FB44" s="402"/>
      <c r="FC44" s="402"/>
      <c r="FD44" s="402"/>
      <c r="FE44" s="402"/>
      <c r="FF44" s="402"/>
      <c r="FG44" s="402"/>
      <c r="FH44" s="402"/>
      <c r="FI44" s="402"/>
      <c r="FJ44" s="402"/>
      <c r="FK44" s="402"/>
      <c r="FL44" s="402"/>
      <c r="FM44" s="402"/>
      <c r="FN44" s="402"/>
      <c r="FO44" s="402"/>
      <c r="FP44" s="402"/>
      <c r="FQ44" s="402"/>
      <c r="FR44" s="402"/>
      <c r="FS44" s="402"/>
      <c r="FT44" s="402"/>
      <c r="FU44" s="402"/>
      <c r="FV44" s="402"/>
      <c r="FW44" s="402"/>
      <c r="FX44" s="402"/>
      <c r="FY44" s="402"/>
      <c r="FZ44" s="402"/>
      <c r="GA44" s="402"/>
      <c r="GB44" s="402"/>
      <c r="GC44" s="402"/>
      <c r="GD44" s="402"/>
      <c r="GE44" s="402"/>
      <c r="GF44" s="402"/>
      <c r="GG44" s="402"/>
      <c r="GH44" s="402"/>
      <c r="GI44" s="402"/>
      <c r="GJ44" s="402"/>
      <c r="GK44" s="402"/>
      <c r="GL44" s="402"/>
      <c r="GM44" s="402"/>
      <c r="GN44" s="402"/>
      <c r="GO44" s="402"/>
      <c r="GP44" s="402"/>
      <c r="GQ44" s="402"/>
      <c r="GR44" s="402"/>
      <c r="GS44" s="402"/>
      <c r="GT44" s="402"/>
      <c r="GU44" s="402"/>
      <c r="GV44" s="402"/>
      <c r="GW44" s="402"/>
      <c r="GX44" s="402"/>
      <c r="GY44" s="402"/>
      <c r="GZ44" s="402"/>
      <c r="HA44" s="402"/>
      <c r="HB44" s="402"/>
      <c r="HC44" s="402"/>
      <c r="HD44" s="402"/>
      <c r="HE44" s="402"/>
      <c r="HF44" s="402"/>
      <c r="HG44" s="402"/>
      <c r="HH44" s="402"/>
      <c r="HI44" s="402"/>
      <c r="HJ44" s="402"/>
      <c r="HK44" s="402"/>
      <c r="HL44" s="402"/>
      <c r="HM44" s="402"/>
      <c r="HN44" s="402"/>
      <c r="HO44" s="402"/>
      <c r="HP44" s="402"/>
      <c r="HQ44" s="402"/>
      <c r="HR44" s="402"/>
      <c r="HS44" s="402"/>
      <c r="HT44" s="402"/>
      <c r="HU44" s="402"/>
      <c r="HV44" s="402"/>
      <c r="HW44" s="402"/>
      <c r="HX44" s="402"/>
      <c r="HY44" s="402"/>
      <c r="HZ44" s="402"/>
      <c r="IA44" s="402"/>
      <c r="IB44" s="402"/>
      <c r="IC44" s="402"/>
      <c r="ID44" s="402"/>
      <c r="IE44" s="402"/>
      <c r="IF44" s="402"/>
      <c r="IG44" s="402"/>
      <c r="IH44" s="402"/>
      <c r="II44" s="402"/>
      <c r="IJ44" s="402"/>
      <c r="IK44" s="402"/>
      <c r="IL44" s="402"/>
      <c r="IM44" s="402"/>
      <c r="IN44" s="402"/>
      <c r="IO44" s="402"/>
      <c r="IP44" s="402"/>
      <c r="IQ44" s="402"/>
      <c r="IR44" s="402"/>
      <c r="IS44" s="402"/>
      <c r="IT44" s="402"/>
      <c r="IU44" s="402"/>
      <c r="IV44" s="402"/>
    </row>
    <row r="45" spans="1:29" s="188" customFormat="1" ht="12.75">
      <c r="A45" s="380" t="s">
        <v>221</v>
      </c>
      <c r="B45" s="187"/>
      <c r="D45" s="187"/>
      <c r="E45" s="187"/>
      <c r="G45" s="187"/>
      <c r="H45" s="187"/>
      <c r="I45" s="187"/>
      <c r="J45" s="187"/>
      <c r="L45" s="187"/>
      <c r="M45" s="187"/>
      <c r="O45" s="187"/>
      <c r="P45" s="187"/>
      <c r="Q45" s="187"/>
      <c r="R45" s="187"/>
      <c r="T45" s="187"/>
      <c r="U45" s="187"/>
      <c r="W45" s="187"/>
      <c r="X45" s="187"/>
      <c r="Y45" s="187"/>
      <c r="Z45" s="187"/>
      <c r="AA45" s="187"/>
      <c r="AB45" s="187"/>
      <c r="AC45" s="187"/>
    </row>
    <row r="46" spans="1:29" s="188" customFormat="1" ht="12.75">
      <c r="A46" s="380"/>
      <c r="B46" s="187"/>
      <c r="D46" s="187"/>
      <c r="E46" s="187"/>
      <c r="G46" s="187"/>
      <c r="H46" s="187"/>
      <c r="I46" s="187"/>
      <c r="J46" s="187"/>
      <c r="L46" s="187"/>
      <c r="M46" s="187"/>
      <c r="O46" s="187"/>
      <c r="P46" s="187"/>
      <c r="Q46" s="187"/>
      <c r="R46" s="187"/>
      <c r="T46" s="187"/>
      <c r="U46" s="187"/>
      <c r="W46" s="187"/>
      <c r="X46" s="187"/>
      <c r="Y46" s="187"/>
      <c r="Z46" s="187"/>
      <c r="AA46" s="187"/>
      <c r="AB46" s="187"/>
      <c r="AC46" s="187"/>
    </row>
    <row r="47" spans="2:29" s="186" customFormat="1" ht="15">
      <c r="B47" s="185"/>
      <c r="D47" s="185"/>
      <c r="E47" s="185"/>
      <c r="G47" s="185"/>
      <c r="H47" s="185"/>
      <c r="I47" s="185"/>
      <c r="J47" s="185"/>
      <c r="L47" s="185"/>
      <c r="M47" s="185"/>
      <c r="O47" s="185"/>
      <c r="P47" s="185"/>
      <c r="Q47" s="185"/>
      <c r="R47" s="185"/>
      <c r="T47" s="185"/>
      <c r="U47" s="185"/>
      <c r="W47" s="185"/>
      <c r="X47" s="185"/>
      <c r="Y47" s="185"/>
      <c r="Z47" s="185"/>
      <c r="AA47" s="185"/>
      <c r="AB47" s="185"/>
      <c r="AC47" s="185"/>
    </row>
    <row r="48" spans="2:29" s="186" customFormat="1" ht="15">
      <c r="B48" s="185"/>
      <c r="D48" s="185"/>
      <c r="E48" s="185"/>
      <c r="G48" s="185"/>
      <c r="H48" s="185"/>
      <c r="I48" s="185"/>
      <c r="J48" s="185"/>
      <c r="L48" s="185"/>
      <c r="M48" s="185"/>
      <c r="O48" s="185"/>
      <c r="P48" s="185"/>
      <c r="Q48" s="185"/>
      <c r="R48" s="185"/>
      <c r="T48" s="185"/>
      <c r="U48" s="185"/>
      <c r="W48" s="185"/>
      <c r="X48" s="185"/>
      <c r="Y48" s="185"/>
      <c r="Z48" s="185"/>
      <c r="AA48" s="185"/>
      <c r="AB48" s="185"/>
      <c r="AC48" s="185"/>
    </row>
    <row r="49" spans="2:29" s="186" customFormat="1" ht="15">
      <c r="B49" s="185"/>
      <c r="D49" s="185"/>
      <c r="E49" s="185"/>
      <c r="G49" s="185"/>
      <c r="H49" s="185"/>
      <c r="I49" s="185"/>
      <c r="J49" s="185"/>
      <c r="L49" s="185"/>
      <c r="M49" s="185"/>
      <c r="O49" s="185"/>
      <c r="P49" s="185"/>
      <c r="Q49" s="185"/>
      <c r="R49" s="185"/>
      <c r="T49" s="185"/>
      <c r="U49" s="185"/>
      <c r="W49" s="185"/>
      <c r="X49" s="185"/>
      <c r="Y49" s="185"/>
      <c r="Z49" s="185"/>
      <c r="AA49" s="185"/>
      <c r="AB49" s="185"/>
      <c r="AC49" s="185"/>
    </row>
    <row r="50" spans="2:29" s="186" customFormat="1" ht="15">
      <c r="B50" s="185"/>
      <c r="D50" s="185"/>
      <c r="E50" s="185"/>
      <c r="G50" s="185"/>
      <c r="H50" s="185"/>
      <c r="I50" s="185"/>
      <c r="J50" s="185"/>
      <c r="L50" s="185"/>
      <c r="M50" s="185"/>
      <c r="O50" s="185"/>
      <c r="P50" s="185"/>
      <c r="Q50" s="185"/>
      <c r="R50" s="185"/>
      <c r="T50" s="185"/>
      <c r="U50" s="185"/>
      <c r="W50" s="185"/>
      <c r="X50" s="185"/>
      <c r="Y50" s="185"/>
      <c r="Z50" s="185"/>
      <c r="AA50" s="185"/>
      <c r="AB50" s="185"/>
      <c r="AC50" s="185"/>
    </row>
    <row r="52" ht="14.25">
      <c r="N52" s="169"/>
    </row>
    <row r="53" ht="14.25">
      <c r="N53" s="169"/>
    </row>
    <row r="54" spans="2:51" ht="14.25">
      <c r="B54" s="189"/>
      <c r="C54" s="189"/>
      <c r="D54" s="189"/>
      <c r="E54" s="189"/>
      <c r="F54" s="189"/>
      <c r="G54" s="189"/>
      <c r="H54" s="189"/>
      <c r="I54" s="189"/>
      <c r="J54" s="190"/>
      <c r="K54" s="189"/>
      <c r="L54" s="189"/>
      <c r="M54" s="189"/>
      <c r="N54" s="190"/>
      <c r="O54" s="189"/>
      <c r="P54" s="189"/>
      <c r="Q54" s="189"/>
      <c r="R54" s="190"/>
      <c r="S54" s="189"/>
      <c r="T54" s="189"/>
      <c r="U54" s="189"/>
      <c r="V54" s="189"/>
      <c r="W54" s="189"/>
      <c r="X54" s="189"/>
      <c r="Y54" s="189"/>
      <c r="AA54" s="189"/>
      <c r="AB54" s="189"/>
      <c r="AC54" s="189"/>
      <c r="AD54" s="189"/>
      <c r="AE54" s="189"/>
      <c r="AF54" s="189"/>
      <c r="AG54" s="189"/>
      <c r="AH54" s="189"/>
      <c r="AI54" s="189"/>
      <c r="AJ54" s="189"/>
      <c r="AK54" s="189"/>
      <c r="AL54" s="189"/>
      <c r="AN54" s="189"/>
      <c r="AO54" s="189"/>
      <c r="AP54" s="189"/>
      <c r="AQ54" s="189"/>
      <c r="AR54" s="189"/>
      <c r="AS54" s="189"/>
      <c r="AT54" s="189"/>
      <c r="AU54" s="189"/>
      <c r="AV54" s="189"/>
      <c r="AW54" s="189"/>
      <c r="AX54" s="189"/>
      <c r="AY54" s="189"/>
    </row>
    <row r="55" spans="2:51" ht="14.25">
      <c r="B55" s="189"/>
      <c r="C55" s="189"/>
      <c r="D55" s="189"/>
      <c r="E55" s="189"/>
      <c r="F55" s="189"/>
      <c r="G55" s="189"/>
      <c r="H55" s="189"/>
      <c r="I55" s="189"/>
      <c r="J55" s="190"/>
      <c r="K55" s="189"/>
      <c r="L55" s="189"/>
      <c r="M55" s="189"/>
      <c r="N55" s="189"/>
      <c r="O55" s="189"/>
      <c r="P55" s="189"/>
      <c r="Q55" s="189"/>
      <c r="R55" s="190"/>
      <c r="S55" s="189"/>
      <c r="T55" s="189"/>
      <c r="U55" s="189"/>
      <c r="V55" s="189"/>
      <c r="W55" s="189"/>
      <c r="X55" s="189"/>
      <c r="Y55" s="189"/>
      <c r="AA55" s="189"/>
      <c r="AB55" s="189"/>
      <c r="AC55" s="189"/>
      <c r="AD55" s="189"/>
      <c r="AE55" s="189"/>
      <c r="AF55" s="189"/>
      <c r="AG55" s="189"/>
      <c r="AH55" s="189"/>
      <c r="AI55" s="189"/>
      <c r="AJ55" s="189"/>
      <c r="AK55" s="189"/>
      <c r="AL55" s="189"/>
      <c r="AN55" s="189"/>
      <c r="AO55" s="189"/>
      <c r="AP55" s="189"/>
      <c r="AQ55" s="189"/>
      <c r="AR55" s="189"/>
      <c r="AS55" s="189"/>
      <c r="AT55" s="189"/>
      <c r="AU55" s="189"/>
      <c r="AV55" s="189"/>
      <c r="AW55" s="189"/>
      <c r="AX55" s="189"/>
      <c r="AY55" s="189"/>
    </row>
    <row r="56" spans="2:51" ht="14.25">
      <c r="B56" s="189"/>
      <c r="C56" s="189"/>
      <c r="D56" s="189"/>
      <c r="E56" s="189"/>
      <c r="F56" s="189"/>
      <c r="G56" s="189"/>
      <c r="H56" s="189"/>
      <c r="I56" s="189"/>
      <c r="J56" s="190"/>
      <c r="K56" s="189"/>
      <c r="L56" s="189"/>
      <c r="M56" s="189"/>
      <c r="N56" s="189"/>
      <c r="O56" s="189"/>
      <c r="P56" s="189"/>
      <c r="Q56" s="189"/>
      <c r="R56" s="190"/>
      <c r="S56" s="189"/>
      <c r="T56" s="189"/>
      <c r="U56" s="189"/>
      <c r="V56" s="189"/>
      <c r="W56" s="189"/>
      <c r="X56" s="189"/>
      <c r="Y56" s="189"/>
      <c r="AA56" s="189"/>
      <c r="AB56" s="189"/>
      <c r="AC56" s="189"/>
      <c r="AD56" s="189"/>
      <c r="AE56" s="189"/>
      <c r="AF56" s="189"/>
      <c r="AG56" s="189"/>
      <c r="AH56" s="189"/>
      <c r="AI56" s="189"/>
      <c r="AJ56" s="189"/>
      <c r="AK56" s="189"/>
      <c r="AL56" s="189"/>
      <c r="AN56" s="189"/>
      <c r="AO56" s="189"/>
      <c r="AP56" s="189"/>
      <c r="AQ56" s="189"/>
      <c r="AR56" s="189"/>
      <c r="AS56" s="189"/>
      <c r="AT56" s="189"/>
      <c r="AU56" s="189"/>
      <c r="AV56" s="189"/>
      <c r="AW56" s="189"/>
      <c r="AX56" s="189"/>
      <c r="AY56" s="189"/>
    </row>
    <row r="57" spans="2:51" ht="14.25">
      <c r="B57" s="189"/>
      <c r="C57" s="189"/>
      <c r="D57" s="189"/>
      <c r="E57" s="189"/>
      <c r="F57" s="189"/>
      <c r="G57" s="189"/>
      <c r="H57" s="189"/>
      <c r="I57" s="189"/>
      <c r="J57" s="190"/>
      <c r="K57" s="189"/>
      <c r="L57" s="189"/>
      <c r="M57" s="189"/>
      <c r="N57" s="189"/>
      <c r="O57" s="189"/>
      <c r="P57" s="189"/>
      <c r="Q57" s="189"/>
      <c r="R57" s="190"/>
      <c r="S57" s="189"/>
      <c r="T57" s="189"/>
      <c r="U57" s="189"/>
      <c r="V57" s="189"/>
      <c r="W57" s="189"/>
      <c r="X57" s="189"/>
      <c r="Y57" s="189"/>
      <c r="AA57" s="189"/>
      <c r="AB57" s="189"/>
      <c r="AC57" s="189"/>
      <c r="AD57" s="189"/>
      <c r="AE57" s="189"/>
      <c r="AF57" s="189"/>
      <c r="AG57" s="189"/>
      <c r="AH57" s="189"/>
      <c r="AI57" s="189"/>
      <c r="AJ57" s="189"/>
      <c r="AK57" s="189"/>
      <c r="AL57" s="189"/>
      <c r="AN57" s="189"/>
      <c r="AO57" s="189"/>
      <c r="AP57" s="189"/>
      <c r="AQ57" s="189"/>
      <c r="AR57" s="189"/>
      <c r="AS57" s="189"/>
      <c r="AT57" s="189"/>
      <c r="AU57" s="189"/>
      <c r="AV57" s="189"/>
      <c r="AW57" s="189"/>
      <c r="AX57" s="189"/>
      <c r="AY57" s="189"/>
    </row>
    <row r="58" spans="2:51" ht="14.25">
      <c r="B58" s="189"/>
      <c r="C58" s="189"/>
      <c r="D58" s="189"/>
      <c r="E58" s="189"/>
      <c r="F58" s="189"/>
      <c r="G58" s="189"/>
      <c r="H58" s="189"/>
      <c r="I58" s="189"/>
      <c r="J58" s="190"/>
      <c r="K58" s="189"/>
      <c r="L58" s="189"/>
      <c r="M58" s="189"/>
      <c r="N58" s="189"/>
      <c r="O58" s="189"/>
      <c r="P58" s="189"/>
      <c r="Q58" s="189"/>
      <c r="R58" s="190"/>
      <c r="S58" s="189"/>
      <c r="T58" s="189"/>
      <c r="U58" s="189"/>
      <c r="V58" s="189"/>
      <c r="W58" s="189"/>
      <c r="X58" s="189"/>
      <c r="Y58" s="189"/>
      <c r="AA58" s="189"/>
      <c r="AB58" s="189"/>
      <c r="AC58" s="189"/>
      <c r="AD58" s="189"/>
      <c r="AE58" s="189"/>
      <c r="AF58" s="189"/>
      <c r="AG58" s="189"/>
      <c r="AH58" s="189"/>
      <c r="AI58" s="189"/>
      <c r="AJ58" s="189"/>
      <c r="AK58" s="189"/>
      <c r="AL58" s="189"/>
      <c r="AN58" s="189"/>
      <c r="AO58" s="189"/>
      <c r="AP58" s="189"/>
      <c r="AQ58" s="189"/>
      <c r="AR58" s="189"/>
      <c r="AS58" s="189"/>
      <c r="AT58" s="189"/>
      <c r="AU58" s="189"/>
      <c r="AV58" s="189"/>
      <c r="AW58" s="189"/>
      <c r="AX58" s="189"/>
      <c r="AY58" s="189"/>
    </row>
    <row r="59" spans="2:51" ht="14.25">
      <c r="B59" s="189"/>
      <c r="C59" s="189"/>
      <c r="D59" s="189"/>
      <c r="E59" s="189"/>
      <c r="F59" s="189"/>
      <c r="G59" s="189"/>
      <c r="H59" s="189"/>
      <c r="I59" s="189"/>
      <c r="J59" s="190"/>
      <c r="K59" s="189"/>
      <c r="L59" s="189"/>
      <c r="M59" s="189"/>
      <c r="N59" s="189"/>
      <c r="O59" s="189"/>
      <c r="P59" s="189"/>
      <c r="Q59" s="189"/>
      <c r="R59" s="190"/>
      <c r="S59" s="189"/>
      <c r="T59" s="189"/>
      <c r="U59" s="189"/>
      <c r="V59" s="189"/>
      <c r="W59" s="189"/>
      <c r="X59" s="189"/>
      <c r="Y59" s="189"/>
      <c r="AA59" s="189"/>
      <c r="AB59" s="189"/>
      <c r="AC59" s="189"/>
      <c r="AD59" s="189"/>
      <c r="AE59" s="189"/>
      <c r="AF59" s="189"/>
      <c r="AG59" s="189"/>
      <c r="AH59" s="189"/>
      <c r="AI59" s="189"/>
      <c r="AJ59" s="189"/>
      <c r="AK59" s="189"/>
      <c r="AL59" s="189"/>
      <c r="AN59" s="189"/>
      <c r="AO59" s="189"/>
      <c r="AP59" s="189"/>
      <c r="AQ59" s="189"/>
      <c r="AR59" s="189"/>
      <c r="AS59" s="189"/>
      <c r="AT59" s="189"/>
      <c r="AU59" s="189"/>
      <c r="AV59" s="189"/>
      <c r="AW59" s="189"/>
      <c r="AX59" s="189"/>
      <c r="AY59" s="189"/>
    </row>
    <row r="60" spans="2:51" ht="14.25">
      <c r="B60" s="189"/>
      <c r="C60" s="189"/>
      <c r="D60" s="189"/>
      <c r="E60" s="189"/>
      <c r="F60" s="189"/>
      <c r="G60" s="189"/>
      <c r="H60" s="189"/>
      <c r="I60" s="189"/>
      <c r="J60" s="190"/>
      <c r="K60" s="189"/>
      <c r="L60" s="189"/>
      <c r="M60" s="189"/>
      <c r="N60" s="189"/>
      <c r="O60" s="189"/>
      <c r="P60" s="189"/>
      <c r="Q60" s="189"/>
      <c r="R60" s="190"/>
      <c r="S60" s="189"/>
      <c r="T60" s="189"/>
      <c r="U60" s="189"/>
      <c r="V60" s="189"/>
      <c r="W60" s="189"/>
      <c r="X60" s="189"/>
      <c r="Y60" s="189"/>
      <c r="Z60" s="190"/>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row>
    <row r="61" spans="2:51" ht="14.25">
      <c r="B61" s="189"/>
      <c r="C61" s="189"/>
      <c r="D61" s="189"/>
      <c r="E61" s="189"/>
      <c r="F61" s="189"/>
      <c r="G61" s="189"/>
      <c r="H61" s="189"/>
      <c r="I61" s="189"/>
      <c r="J61" s="190"/>
      <c r="K61" s="189"/>
      <c r="L61" s="189"/>
      <c r="M61" s="189"/>
      <c r="N61" s="189"/>
      <c r="O61" s="189"/>
      <c r="P61" s="189"/>
      <c r="Q61" s="189"/>
      <c r="R61" s="190"/>
      <c r="S61" s="189"/>
      <c r="T61" s="189"/>
      <c r="U61" s="189"/>
      <c r="V61" s="189"/>
      <c r="W61" s="189"/>
      <c r="X61" s="189"/>
      <c r="Y61" s="189"/>
      <c r="Z61" s="190"/>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row>
    <row r="62" spans="2:51" ht="14.25">
      <c r="B62" s="189"/>
      <c r="C62" s="189"/>
      <c r="D62" s="189"/>
      <c r="E62" s="189"/>
      <c r="F62" s="189"/>
      <c r="G62" s="189"/>
      <c r="H62" s="189"/>
      <c r="I62" s="189"/>
      <c r="J62" s="190"/>
      <c r="K62" s="189"/>
      <c r="L62" s="189"/>
      <c r="M62" s="189"/>
      <c r="N62" s="189"/>
      <c r="O62" s="189"/>
      <c r="P62" s="189"/>
      <c r="Q62" s="189"/>
      <c r="R62" s="190"/>
      <c r="S62" s="189"/>
      <c r="T62" s="189"/>
      <c r="U62" s="189"/>
      <c r="V62" s="189"/>
      <c r="W62" s="189"/>
      <c r="X62" s="189"/>
      <c r="Y62" s="189"/>
      <c r="Z62" s="190"/>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row>
  </sheetData>
  <sheetProtection/>
  <mergeCells count="5">
    <mergeCell ref="AC5:AC6"/>
    <mergeCell ref="K5:K6"/>
    <mergeCell ref="S5:S6"/>
    <mergeCell ref="AA5:AA6"/>
    <mergeCell ref="AB5:AB6"/>
  </mergeCells>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AY62"/>
  <sheetViews>
    <sheetView showGridLines="0" zoomScale="75" zoomScaleNormal="75" zoomScalePageLayoutView="0" workbookViewId="0" topLeftCell="F1">
      <selection activeCell="AE27" sqref="AE27"/>
    </sheetView>
  </sheetViews>
  <sheetFormatPr defaultColWidth="8.00390625" defaultRowHeight="14.25"/>
  <cols>
    <col min="1" max="1" width="3.25390625" style="168" customWidth="1"/>
    <col min="2" max="2" width="25.75390625" style="168" customWidth="1"/>
    <col min="3" max="3" width="6.50390625" style="168" customWidth="1"/>
    <col min="4" max="9" width="7.75390625" style="168" customWidth="1"/>
    <col min="10" max="10" width="2.50390625" style="169" customWidth="1"/>
    <col min="11" max="11" width="6.50390625" style="168" customWidth="1"/>
    <col min="12" max="17" width="7.75390625" style="168" customWidth="1"/>
    <col min="18" max="18" width="2.50390625" style="169" customWidth="1"/>
    <col min="19" max="19" width="6.50390625" style="168" customWidth="1"/>
    <col min="20" max="25" width="7.75390625" style="168" customWidth="1"/>
    <col min="26" max="26" width="2.50390625" style="169" customWidth="1"/>
    <col min="27" max="27" width="8.50390625" style="168" customWidth="1"/>
    <col min="28" max="33" width="7.75390625" style="168" customWidth="1"/>
    <col min="34" max="38" width="8.00390625" style="168" customWidth="1"/>
    <col min="39" max="39" width="12.625" style="168" bestFit="1" customWidth="1"/>
    <col min="40" max="16384" width="8.00390625" style="168" customWidth="1"/>
  </cols>
  <sheetData>
    <row r="1" ht="18.75">
      <c r="A1" s="167" t="s">
        <v>265</v>
      </c>
    </row>
    <row r="2" spans="2:29" ht="15">
      <c r="B2" s="170"/>
      <c r="C2" s="170"/>
      <c r="D2" s="170"/>
      <c r="E2" s="170"/>
      <c r="J2" s="170"/>
      <c r="K2" s="170"/>
      <c r="L2" s="170"/>
      <c r="M2" s="170"/>
      <c r="R2" s="170"/>
      <c r="S2" s="170"/>
      <c r="T2" s="170"/>
      <c r="U2" s="170"/>
      <c r="Z2" s="170"/>
      <c r="AA2" s="170"/>
      <c r="AB2" s="170"/>
      <c r="AC2" s="170"/>
    </row>
    <row r="3" spans="2:32" ht="15" thickBot="1">
      <c r="B3" s="171"/>
      <c r="C3" s="171"/>
      <c r="D3" s="172"/>
      <c r="E3" s="172"/>
      <c r="F3" s="172"/>
      <c r="G3" s="172"/>
      <c r="H3" s="172"/>
      <c r="I3" s="172"/>
      <c r="J3" s="191"/>
      <c r="K3" s="172"/>
      <c r="L3" s="172"/>
      <c r="M3" s="172"/>
      <c r="N3" s="172"/>
      <c r="O3" s="172"/>
      <c r="P3" s="172"/>
      <c r="Q3" s="172"/>
      <c r="R3" s="191"/>
      <c r="S3" s="172"/>
      <c r="T3" s="172"/>
      <c r="U3" s="172"/>
      <c r="V3" s="172"/>
      <c r="W3" s="172"/>
      <c r="X3" s="172"/>
      <c r="AB3" s="172"/>
      <c r="AC3" s="172"/>
      <c r="AD3" s="172"/>
      <c r="AE3" s="172"/>
      <c r="AF3" s="172"/>
    </row>
    <row r="4" spans="1:33" ht="17.25">
      <c r="A4" s="627"/>
      <c r="B4" s="627"/>
      <c r="C4" s="562" t="s">
        <v>101</v>
      </c>
      <c r="D4" s="562"/>
      <c r="E4" s="562"/>
      <c r="F4" s="562"/>
      <c r="G4" s="562"/>
      <c r="H4" s="563"/>
      <c r="I4" s="563"/>
      <c r="J4" s="175"/>
      <c r="K4" s="562" t="s">
        <v>43</v>
      </c>
      <c r="L4" s="562"/>
      <c r="M4" s="562"/>
      <c r="N4" s="562"/>
      <c r="O4" s="562"/>
      <c r="P4" s="563"/>
      <c r="Q4" s="563"/>
      <c r="R4" s="175"/>
      <c r="S4" s="562" t="s">
        <v>167</v>
      </c>
      <c r="T4" s="562"/>
      <c r="U4" s="562"/>
      <c r="V4" s="562"/>
      <c r="W4" s="562"/>
      <c r="X4" s="563"/>
      <c r="Y4" s="563"/>
      <c r="Z4" s="175"/>
      <c r="AA4" s="562" t="s">
        <v>168</v>
      </c>
      <c r="AB4" s="562"/>
      <c r="AC4" s="562"/>
      <c r="AD4" s="562"/>
      <c r="AE4" s="562"/>
      <c r="AF4" s="563"/>
      <c r="AG4" s="563"/>
    </row>
    <row r="5" spans="1:33" s="177" customFormat="1" ht="33" customHeight="1">
      <c r="A5" s="628"/>
      <c r="B5" s="628"/>
      <c r="C5" s="721" t="s">
        <v>100</v>
      </c>
      <c r="D5" s="564" t="s">
        <v>163</v>
      </c>
      <c r="E5" s="564"/>
      <c r="F5" s="564" t="s">
        <v>164</v>
      </c>
      <c r="G5" s="564"/>
      <c r="H5" s="564" t="s">
        <v>165</v>
      </c>
      <c r="I5" s="564"/>
      <c r="J5" s="176"/>
      <c r="K5" s="721" t="s">
        <v>100</v>
      </c>
      <c r="L5" s="564" t="s">
        <v>163</v>
      </c>
      <c r="M5" s="564"/>
      <c r="N5" s="564" t="s">
        <v>164</v>
      </c>
      <c r="O5" s="564"/>
      <c r="P5" s="564" t="s">
        <v>165</v>
      </c>
      <c r="Q5" s="564"/>
      <c r="R5" s="176"/>
      <c r="S5" s="721" t="s">
        <v>100</v>
      </c>
      <c r="T5" s="564" t="s">
        <v>163</v>
      </c>
      <c r="U5" s="564"/>
      <c r="V5" s="564" t="s">
        <v>164</v>
      </c>
      <c r="W5" s="564"/>
      <c r="X5" s="564" t="s">
        <v>165</v>
      </c>
      <c r="Y5" s="564"/>
      <c r="Z5" s="176"/>
      <c r="AA5" s="721" t="s">
        <v>100</v>
      </c>
      <c r="AB5" s="564" t="s">
        <v>163</v>
      </c>
      <c r="AC5" s="564"/>
      <c r="AD5" s="564" t="s">
        <v>164</v>
      </c>
      <c r="AE5" s="564"/>
      <c r="AF5" s="564" t="s">
        <v>165</v>
      </c>
      <c r="AG5" s="564"/>
    </row>
    <row r="6" spans="1:33" ht="30">
      <c r="A6" s="629"/>
      <c r="B6" s="629"/>
      <c r="C6" s="722"/>
      <c r="D6" s="565" t="s">
        <v>99</v>
      </c>
      <c r="E6" s="531" t="s">
        <v>283</v>
      </c>
      <c r="F6" s="531" t="s">
        <v>99</v>
      </c>
      <c r="G6" s="531" t="s">
        <v>283</v>
      </c>
      <c r="H6" s="531" t="s">
        <v>99</v>
      </c>
      <c r="I6" s="531" t="s">
        <v>283</v>
      </c>
      <c r="J6" s="179"/>
      <c r="K6" s="722"/>
      <c r="L6" s="565" t="s">
        <v>99</v>
      </c>
      <c r="M6" s="531" t="s">
        <v>283</v>
      </c>
      <c r="N6" s="531" t="s">
        <v>99</v>
      </c>
      <c r="O6" s="531" t="s">
        <v>283</v>
      </c>
      <c r="P6" s="531" t="s">
        <v>99</v>
      </c>
      <c r="Q6" s="531" t="s">
        <v>283</v>
      </c>
      <c r="R6" s="179"/>
      <c r="S6" s="722"/>
      <c r="T6" s="565" t="s">
        <v>99</v>
      </c>
      <c r="U6" s="531" t="s">
        <v>283</v>
      </c>
      <c r="V6" s="531" t="s">
        <v>99</v>
      </c>
      <c r="W6" s="531" t="s">
        <v>283</v>
      </c>
      <c r="X6" s="531" t="s">
        <v>99</v>
      </c>
      <c r="Y6" s="531" t="s">
        <v>283</v>
      </c>
      <c r="Z6" s="179"/>
      <c r="AA6" s="722"/>
      <c r="AB6" s="565" t="s">
        <v>99</v>
      </c>
      <c r="AC6" s="531" t="s">
        <v>283</v>
      </c>
      <c r="AD6" s="531" t="s">
        <v>99</v>
      </c>
      <c r="AE6" s="531" t="s">
        <v>283</v>
      </c>
      <c r="AF6" s="531" t="s">
        <v>99</v>
      </c>
      <c r="AG6" s="531" t="s">
        <v>283</v>
      </c>
    </row>
    <row r="7" spans="2:33" ht="15">
      <c r="B7" s="180"/>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ht="15">
      <c r="A8" s="181" t="s">
        <v>2</v>
      </c>
      <c r="C8" s="400">
        <v>1250</v>
      </c>
      <c r="D8" s="400">
        <v>30</v>
      </c>
      <c r="E8" s="533">
        <v>2.3</v>
      </c>
      <c r="F8" s="400">
        <v>40</v>
      </c>
      <c r="G8" s="533">
        <v>3</v>
      </c>
      <c r="H8" s="400">
        <v>10</v>
      </c>
      <c r="I8" s="533">
        <v>1.1</v>
      </c>
      <c r="J8" s="217"/>
      <c r="K8" s="400">
        <v>29970</v>
      </c>
      <c r="L8" s="400">
        <v>780</v>
      </c>
      <c r="M8" s="533">
        <v>2.6</v>
      </c>
      <c r="N8" s="400">
        <v>900</v>
      </c>
      <c r="O8" s="533">
        <v>3</v>
      </c>
      <c r="P8" s="400">
        <v>460</v>
      </c>
      <c r="Q8" s="533">
        <v>1.5</v>
      </c>
      <c r="R8" s="217"/>
      <c r="S8" s="400">
        <v>2310</v>
      </c>
      <c r="T8" s="400">
        <v>30</v>
      </c>
      <c r="U8" s="533">
        <v>1.4</v>
      </c>
      <c r="V8" s="400">
        <v>30</v>
      </c>
      <c r="W8" s="533">
        <v>1.3</v>
      </c>
      <c r="X8" s="400">
        <v>20</v>
      </c>
      <c r="Y8" s="533">
        <v>0.8</v>
      </c>
      <c r="Z8" s="217"/>
      <c r="AA8" s="400">
        <v>10620</v>
      </c>
      <c r="AB8" s="400">
        <v>190</v>
      </c>
      <c r="AC8" s="533">
        <v>1.8</v>
      </c>
      <c r="AD8" s="400">
        <v>160</v>
      </c>
      <c r="AE8" s="533">
        <v>1.5</v>
      </c>
      <c r="AF8" s="400">
        <v>80</v>
      </c>
      <c r="AG8" s="533">
        <v>0.7</v>
      </c>
    </row>
    <row r="9" spans="1:33" ht="15">
      <c r="A9" s="182"/>
      <c r="B9" s="182"/>
      <c r="C9" s="215"/>
      <c r="D9" s="215"/>
      <c r="E9" s="532"/>
      <c r="F9" s="215"/>
      <c r="G9" s="532"/>
      <c r="H9" s="215"/>
      <c r="I9" s="532"/>
      <c r="J9" s="217"/>
      <c r="K9" s="215"/>
      <c r="L9" s="215"/>
      <c r="M9" s="532"/>
      <c r="N9" s="215"/>
      <c r="O9" s="532"/>
      <c r="P9" s="215"/>
      <c r="Q9" s="532"/>
      <c r="R9" s="217"/>
      <c r="S9" s="215"/>
      <c r="T9" s="215"/>
      <c r="U9" s="532"/>
      <c r="V9" s="215"/>
      <c r="W9" s="532"/>
      <c r="X9" s="215"/>
      <c r="Y9" s="532"/>
      <c r="Z9" s="217"/>
      <c r="AA9" s="215"/>
      <c r="AB9" s="215"/>
      <c r="AC9" s="532"/>
      <c r="AD9" s="215"/>
      <c r="AE9" s="532"/>
      <c r="AF9" s="215"/>
      <c r="AG9" s="532"/>
    </row>
    <row r="10" spans="1:33" ht="15">
      <c r="A10" s="181" t="s">
        <v>3</v>
      </c>
      <c r="C10" s="217"/>
      <c r="D10" s="217"/>
      <c r="E10" s="533"/>
      <c r="F10" s="217"/>
      <c r="G10" s="533"/>
      <c r="H10" s="217"/>
      <c r="I10" s="533"/>
      <c r="J10" s="217"/>
      <c r="K10" s="217"/>
      <c r="L10" s="217"/>
      <c r="M10" s="533"/>
      <c r="N10" s="217"/>
      <c r="O10" s="533"/>
      <c r="P10" s="217"/>
      <c r="Q10" s="533"/>
      <c r="R10" s="217"/>
      <c r="S10" s="217"/>
      <c r="T10" s="217"/>
      <c r="U10" s="533"/>
      <c r="V10" s="217"/>
      <c r="W10" s="533"/>
      <c r="X10" s="217"/>
      <c r="Y10" s="533"/>
      <c r="Z10" s="217"/>
      <c r="AA10" s="217"/>
      <c r="AB10" s="217"/>
      <c r="AC10" s="533"/>
      <c r="AD10" s="217"/>
      <c r="AE10" s="533"/>
      <c r="AF10" s="217"/>
      <c r="AG10" s="533"/>
    </row>
    <row r="11" spans="1:33" ht="14.25">
      <c r="A11" s="168" t="s">
        <v>4</v>
      </c>
      <c r="C11" s="302">
        <v>350</v>
      </c>
      <c r="D11" s="302">
        <v>10</v>
      </c>
      <c r="E11" s="219">
        <v>2.6</v>
      </c>
      <c r="F11" s="302">
        <v>10</v>
      </c>
      <c r="G11" s="219">
        <v>1.7</v>
      </c>
      <c r="H11" s="302" t="s">
        <v>220</v>
      </c>
      <c r="I11" s="219" t="s">
        <v>220</v>
      </c>
      <c r="J11" s="213"/>
      <c r="K11" s="302">
        <v>8220</v>
      </c>
      <c r="L11" s="302">
        <v>250</v>
      </c>
      <c r="M11" s="219">
        <v>3.1</v>
      </c>
      <c r="N11" s="302">
        <v>190</v>
      </c>
      <c r="O11" s="219">
        <v>2.4</v>
      </c>
      <c r="P11" s="302">
        <v>110</v>
      </c>
      <c r="Q11" s="219">
        <v>1.3</v>
      </c>
      <c r="R11" s="213"/>
      <c r="S11" s="302">
        <v>1070</v>
      </c>
      <c r="T11" s="302">
        <v>20</v>
      </c>
      <c r="U11" s="219">
        <v>1.5</v>
      </c>
      <c r="V11" s="302">
        <v>10</v>
      </c>
      <c r="W11" s="219">
        <v>0.9</v>
      </c>
      <c r="X11" s="302">
        <v>10</v>
      </c>
      <c r="Y11" s="219">
        <v>0.7</v>
      </c>
      <c r="Z11" s="213"/>
      <c r="AA11" s="302">
        <v>6130</v>
      </c>
      <c r="AB11" s="302">
        <v>110</v>
      </c>
      <c r="AC11" s="219">
        <v>1.8</v>
      </c>
      <c r="AD11" s="302">
        <v>50</v>
      </c>
      <c r="AE11" s="219">
        <v>0.8</v>
      </c>
      <c r="AF11" s="302">
        <v>30</v>
      </c>
      <c r="AG11" s="219">
        <v>0.4</v>
      </c>
    </row>
    <row r="12" spans="1:33" ht="14.25">
      <c r="A12" s="168" t="s">
        <v>5</v>
      </c>
      <c r="C12" s="302">
        <v>900</v>
      </c>
      <c r="D12" s="302">
        <v>20</v>
      </c>
      <c r="E12" s="219">
        <v>2.2</v>
      </c>
      <c r="F12" s="302">
        <v>30</v>
      </c>
      <c r="G12" s="219">
        <v>3.5</v>
      </c>
      <c r="H12" s="302">
        <v>10</v>
      </c>
      <c r="I12" s="219">
        <v>1.6</v>
      </c>
      <c r="J12" s="213"/>
      <c r="K12" s="302">
        <v>21750</v>
      </c>
      <c r="L12" s="302">
        <v>530</v>
      </c>
      <c r="M12" s="219">
        <v>2.4</v>
      </c>
      <c r="N12" s="302">
        <v>710</v>
      </c>
      <c r="O12" s="219">
        <v>3.3</v>
      </c>
      <c r="P12" s="302">
        <v>350</v>
      </c>
      <c r="Q12" s="219">
        <v>1.6</v>
      </c>
      <c r="R12" s="213"/>
      <c r="S12" s="302">
        <v>1240</v>
      </c>
      <c r="T12" s="302">
        <v>20</v>
      </c>
      <c r="U12" s="219">
        <v>1.3</v>
      </c>
      <c r="V12" s="302">
        <v>20</v>
      </c>
      <c r="W12" s="219">
        <v>1.7</v>
      </c>
      <c r="X12" s="302">
        <v>10</v>
      </c>
      <c r="Y12" s="219">
        <v>1</v>
      </c>
      <c r="Z12" s="213"/>
      <c r="AA12" s="302">
        <v>4490</v>
      </c>
      <c r="AB12" s="302">
        <v>80</v>
      </c>
      <c r="AC12" s="219">
        <v>1.7</v>
      </c>
      <c r="AD12" s="302">
        <v>100</v>
      </c>
      <c r="AE12" s="219">
        <v>2.3</v>
      </c>
      <c r="AF12" s="302">
        <v>50</v>
      </c>
      <c r="AG12" s="219">
        <v>1.1</v>
      </c>
    </row>
    <row r="13" spans="1:33" ht="15">
      <c r="A13" s="182"/>
      <c r="B13" s="182"/>
      <c r="C13" s="215"/>
      <c r="D13" s="215"/>
      <c r="E13" s="532"/>
      <c r="F13" s="215"/>
      <c r="G13" s="532"/>
      <c r="H13" s="215"/>
      <c r="I13" s="532"/>
      <c r="J13" s="217"/>
      <c r="K13" s="215"/>
      <c r="L13" s="215"/>
      <c r="M13" s="532"/>
      <c r="N13" s="215"/>
      <c r="O13" s="532"/>
      <c r="P13" s="215"/>
      <c r="Q13" s="532"/>
      <c r="R13" s="217"/>
      <c r="S13" s="215"/>
      <c r="T13" s="215"/>
      <c r="U13" s="532"/>
      <c r="V13" s="215"/>
      <c r="W13" s="532"/>
      <c r="X13" s="215"/>
      <c r="Y13" s="532"/>
      <c r="Z13" s="217"/>
      <c r="AA13" s="215"/>
      <c r="AB13" s="215"/>
      <c r="AC13" s="532"/>
      <c r="AD13" s="215"/>
      <c r="AE13" s="532"/>
      <c r="AF13" s="215"/>
      <c r="AG13" s="532"/>
    </row>
    <row r="14" spans="1:33" ht="15">
      <c r="A14" s="181" t="s">
        <v>6</v>
      </c>
      <c r="C14" s="217"/>
      <c r="D14" s="217"/>
      <c r="E14" s="533"/>
      <c r="F14" s="217"/>
      <c r="G14" s="533"/>
      <c r="H14" s="217"/>
      <c r="I14" s="533"/>
      <c r="J14" s="217"/>
      <c r="K14" s="217"/>
      <c r="L14" s="217"/>
      <c r="M14" s="533"/>
      <c r="N14" s="217"/>
      <c r="O14" s="533"/>
      <c r="P14" s="217"/>
      <c r="Q14" s="533"/>
      <c r="R14" s="217"/>
      <c r="S14" s="217"/>
      <c r="T14" s="217"/>
      <c r="U14" s="533"/>
      <c r="V14" s="217"/>
      <c r="W14" s="533"/>
      <c r="X14" s="217"/>
      <c r="Y14" s="533"/>
      <c r="Z14" s="217"/>
      <c r="AA14" s="217"/>
      <c r="AB14" s="217"/>
      <c r="AC14" s="533"/>
      <c r="AD14" s="217"/>
      <c r="AE14" s="533"/>
      <c r="AF14" s="217"/>
      <c r="AG14" s="533"/>
    </row>
    <row r="15" spans="1:33" ht="14.25">
      <c r="A15" s="168" t="s">
        <v>7</v>
      </c>
      <c r="C15" s="302" t="s">
        <v>220</v>
      </c>
      <c r="D15" s="302" t="s">
        <v>220</v>
      </c>
      <c r="E15" s="219" t="s">
        <v>220</v>
      </c>
      <c r="F15" s="302" t="s">
        <v>220</v>
      </c>
      <c r="G15" s="302" t="s">
        <v>220</v>
      </c>
      <c r="H15" s="302" t="s">
        <v>220</v>
      </c>
      <c r="I15" s="219" t="s">
        <v>220</v>
      </c>
      <c r="J15" s="213"/>
      <c r="K15" s="302">
        <v>10</v>
      </c>
      <c r="L15" s="302" t="s">
        <v>220</v>
      </c>
      <c r="M15" s="219" t="s">
        <v>220</v>
      </c>
      <c r="N15" s="302" t="s">
        <v>220</v>
      </c>
      <c r="O15" s="219" t="s">
        <v>220</v>
      </c>
      <c r="P15" s="302" t="s">
        <v>220</v>
      </c>
      <c r="Q15" s="219" t="s">
        <v>220</v>
      </c>
      <c r="R15" s="213"/>
      <c r="S15" s="302" t="s">
        <v>220</v>
      </c>
      <c r="T15" s="302" t="s">
        <v>220</v>
      </c>
      <c r="U15" s="302" t="s">
        <v>220</v>
      </c>
      <c r="V15" s="302" t="s">
        <v>220</v>
      </c>
      <c r="W15" s="219" t="s">
        <v>220</v>
      </c>
      <c r="X15" s="302" t="s">
        <v>220</v>
      </c>
      <c r="Y15" s="219" t="s">
        <v>220</v>
      </c>
      <c r="Z15" s="213"/>
      <c r="AA15" s="302" t="s">
        <v>220</v>
      </c>
      <c r="AB15" s="302" t="s">
        <v>220</v>
      </c>
      <c r="AC15" s="219" t="s">
        <v>220</v>
      </c>
      <c r="AD15" s="302" t="s">
        <v>220</v>
      </c>
      <c r="AE15" s="219" t="s">
        <v>220</v>
      </c>
      <c r="AF15" s="302" t="s">
        <v>220</v>
      </c>
      <c r="AG15" s="219" t="s">
        <v>220</v>
      </c>
    </row>
    <row r="16" spans="1:33" ht="14.25">
      <c r="A16" s="168" t="s">
        <v>8</v>
      </c>
      <c r="C16" s="302">
        <v>10</v>
      </c>
      <c r="D16" s="302" t="s">
        <v>220</v>
      </c>
      <c r="E16" s="219" t="s">
        <v>220</v>
      </c>
      <c r="F16" s="302" t="s">
        <v>220</v>
      </c>
      <c r="G16" s="219" t="s">
        <v>220</v>
      </c>
      <c r="H16" s="302" t="s">
        <v>220</v>
      </c>
      <c r="I16" s="219" t="s">
        <v>220</v>
      </c>
      <c r="J16" s="213"/>
      <c r="K16" s="302">
        <v>3230</v>
      </c>
      <c r="L16" s="302">
        <v>70</v>
      </c>
      <c r="M16" s="219">
        <v>2</v>
      </c>
      <c r="N16" s="302">
        <v>100</v>
      </c>
      <c r="O16" s="219">
        <v>3</v>
      </c>
      <c r="P16" s="302">
        <v>50</v>
      </c>
      <c r="Q16" s="219">
        <v>1.7</v>
      </c>
      <c r="R16" s="213"/>
      <c r="S16" s="302">
        <v>60</v>
      </c>
      <c r="T16" s="302" t="s">
        <v>220</v>
      </c>
      <c r="U16" s="219" t="s">
        <v>220</v>
      </c>
      <c r="V16" s="302" t="s">
        <v>220</v>
      </c>
      <c r="W16" s="219" t="s">
        <v>220</v>
      </c>
      <c r="X16" s="302" t="s">
        <v>220</v>
      </c>
      <c r="Y16" s="219" t="s">
        <v>220</v>
      </c>
      <c r="Z16" s="213"/>
      <c r="AA16" s="302">
        <v>1390</v>
      </c>
      <c r="AB16" s="302">
        <v>20</v>
      </c>
      <c r="AC16" s="219">
        <v>1.5</v>
      </c>
      <c r="AD16" s="302">
        <v>10</v>
      </c>
      <c r="AE16" s="219">
        <v>1</v>
      </c>
      <c r="AF16" s="302">
        <v>10</v>
      </c>
      <c r="AG16" s="219">
        <v>0.4</v>
      </c>
    </row>
    <row r="17" spans="1:33" ht="14.25">
      <c r="A17" s="168" t="s">
        <v>9</v>
      </c>
      <c r="C17" s="302">
        <v>170</v>
      </c>
      <c r="D17" s="302" t="s">
        <v>220</v>
      </c>
      <c r="E17" s="219" t="s">
        <v>220</v>
      </c>
      <c r="F17" s="302" t="s">
        <v>220</v>
      </c>
      <c r="G17" s="219" t="s">
        <v>220</v>
      </c>
      <c r="H17" s="302" t="s">
        <v>220</v>
      </c>
      <c r="I17" s="219" t="s">
        <v>220</v>
      </c>
      <c r="J17" s="213"/>
      <c r="K17" s="302">
        <v>5760</v>
      </c>
      <c r="L17" s="302">
        <v>160</v>
      </c>
      <c r="M17" s="219">
        <v>2.8</v>
      </c>
      <c r="N17" s="302">
        <v>210</v>
      </c>
      <c r="O17" s="219">
        <v>3.6</v>
      </c>
      <c r="P17" s="302">
        <v>110</v>
      </c>
      <c r="Q17" s="219">
        <v>1.9</v>
      </c>
      <c r="R17" s="213"/>
      <c r="S17" s="302">
        <v>500</v>
      </c>
      <c r="T17" s="302">
        <v>10</v>
      </c>
      <c r="U17" s="219">
        <v>1.6</v>
      </c>
      <c r="V17" s="302" t="s">
        <v>220</v>
      </c>
      <c r="W17" s="219" t="s">
        <v>220</v>
      </c>
      <c r="X17" s="302" t="s">
        <v>220</v>
      </c>
      <c r="Y17" s="219" t="s">
        <v>220</v>
      </c>
      <c r="Z17" s="213"/>
      <c r="AA17" s="302">
        <v>1960</v>
      </c>
      <c r="AB17" s="302">
        <v>30</v>
      </c>
      <c r="AC17" s="219">
        <v>1.6</v>
      </c>
      <c r="AD17" s="302">
        <v>30</v>
      </c>
      <c r="AE17" s="219">
        <v>1.3</v>
      </c>
      <c r="AF17" s="302">
        <v>20</v>
      </c>
      <c r="AG17" s="219">
        <v>1</v>
      </c>
    </row>
    <row r="18" spans="1:33" ht="14.25">
      <c r="A18" s="168" t="s">
        <v>10</v>
      </c>
      <c r="C18" s="302">
        <v>620</v>
      </c>
      <c r="D18" s="302">
        <v>10</v>
      </c>
      <c r="E18" s="219">
        <v>1.6</v>
      </c>
      <c r="F18" s="302">
        <v>20</v>
      </c>
      <c r="G18" s="219">
        <v>3.2</v>
      </c>
      <c r="H18" s="302">
        <v>10</v>
      </c>
      <c r="I18" s="219">
        <v>1.3</v>
      </c>
      <c r="J18" s="213"/>
      <c r="K18" s="302">
        <v>10560</v>
      </c>
      <c r="L18" s="302">
        <v>300</v>
      </c>
      <c r="M18" s="219">
        <v>2.8</v>
      </c>
      <c r="N18" s="302">
        <v>330</v>
      </c>
      <c r="O18" s="219">
        <v>3.2</v>
      </c>
      <c r="P18" s="302">
        <v>160</v>
      </c>
      <c r="Q18" s="219">
        <v>1.5</v>
      </c>
      <c r="R18" s="213"/>
      <c r="S18" s="302">
        <v>740</v>
      </c>
      <c r="T18" s="302">
        <v>10</v>
      </c>
      <c r="U18" s="219">
        <v>1.2</v>
      </c>
      <c r="V18" s="302">
        <v>10</v>
      </c>
      <c r="W18" s="219">
        <v>1.5</v>
      </c>
      <c r="X18" s="302">
        <v>10</v>
      </c>
      <c r="Y18" s="219">
        <v>1.2</v>
      </c>
      <c r="Z18" s="213"/>
      <c r="AA18" s="302">
        <v>2780</v>
      </c>
      <c r="AB18" s="302">
        <v>60</v>
      </c>
      <c r="AC18" s="219">
        <v>2.2</v>
      </c>
      <c r="AD18" s="302">
        <v>50</v>
      </c>
      <c r="AE18" s="219">
        <v>1.7</v>
      </c>
      <c r="AF18" s="302">
        <v>20</v>
      </c>
      <c r="AG18" s="219">
        <v>0.7</v>
      </c>
    </row>
    <row r="19" spans="1:33" ht="14.25">
      <c r="A19" s="168" t="s">
        <v>11</v>
      </c>
      <c r="C19" s="302">
        <v>410</v>
      </c>
      <c r="D19" s="302">
        <v>10</v>
      </c>
      <c r="E19" s="219">
        <v>3</v>
      </c>
      <c r="F19" s="302">
        <v>10</v>
      </c>
      <c r="G19" s="219">
        <v>3</v>
      </c>
      <c r="H19" s="302" t="s">
        <v>220</v>
      </c>
      <c r="I19" s="219" t="s">
        <v>220</v>
      </c>
      <c r="J19" s="213"/>
      <c r="K19" s="302">
        <v>8130</v>
      </c>
      <c r="L19" s="302">
        <v>220</v>
      </c>
      <c r="M19" s="219">
        <v>2.6</v>
      </c>
      <c r="N19" s="302">
        <v>210</v>
      </c>
      <c r="O19" s="219">
        <v>2.6</v>
      </c>
      <c r="P19" s="302">
        <v>110</v>
      </c>
      <c r="Q19" s="219">
        <v>1.4</v>
      </c>
      <c r="R19" s="213"/>
      <c r="S19" s="302">
        <v>790</v>
      </c>
      <c r="T19" s="302">
        <v>20</v>
      </c>
      <c r="U19" s="219">
        <v>1.9</v>
      </c>
      <c r="V19" s="302">
        <v>10</v>
      </c>
      <c r="W19" s="219">
        <v>1.5</v>
      </c>
      <c r="X19" s="302">
        <v>10</v>
      </c>
      <c r="Y19" s="219">
        <v>0.9</v>
      </c>
      <c r="Z19" s="213"/>
      <c r="AA19" s="302">
        <v>3140</v>
      </c>
      <c r="AB19" s="302">
        <v>60</v>
      </c>
      <c r="AC19" s="219">
        <v>1.8</v>
      </c>
      <c r="AD19" s="302">
        <v>50</v>
      </c>
      <c r="AE19" s="219">
        <v>1.5</v>
      </c>
      <c r="AF19" s="302">
        <v>20</v>
      </c>
      <c r="AG19" s="219">
        <v>0.7</v>
      </c>
    </row>
    <row r="20" spans="1:33" ht="14.25">
      <c r="A20" s="168" t="s">
        <v>12</v>
      </c>
      <c r="C20" s="302">
        <v>40</v>
      </c>
      <c r="D20" s="302" t="s">
        <v>220</v>
      </c>
      <c r="E20" s="219" t="s">
        <v>220</v>
      </c>
      <c r="F20" s="302" t="s">
        <v>220</v>
      </c>
      <c r="G20" s="219" t="s">
        <v>220</v>
      </c>
      <c r="H20" s="302" t="s">
        <v>220</v>
      </c>
      <c r="I20" s="219" t="s">
        <v>220</v>
      </c>
      <c r="J20" s="213"/>
      <c r="K20" s="302">
        <v>2270</v>
      </c>
      <c r="L20" s="302">
        <v>40</v>
      </c>
      <c r="M20" s="219">
        <v>1.5</v>
      </c>
      <c r="N20" s="302">
        <v>50</v>
      </c>
      <c r="O20" s="219">
        <v>2.3</v>
      </c>
      <c r="P20" s="302">
        <v>30</v>
      </c>
      <c r="Q20" s="219">
        <v>1.1</v>
      </c>
      <c r="R20" s="213"/>
      <c r="S20" s="302">
        <v>220</v>
      </c>
      <c r="T20" s="302" t="s">
        <v>220</v>
      </c>
      <c r="U20" s="219" t="s">
        <v>220</v>
      </c>
      <c r="V20" s="302" t="s">
        <v>220</v>
      </c>
      <c r="W20" s="219" t="s">
        <v>220</v>
      </c>
      <c r="X20" s="302" t="s">
        <v>220</v>
      </c>
      <c r="Y20" s="219" t="s">
        <v>220</v>
      </c>
      <c r="Z20" s="213"/>
      <c r="AA20" s="302">
        <v>1340</v>
      </c>
      <c r="AB20" s="302">
        <v>20</v>
      </c>
      <c r="AC20" s="219">
        <v>1.3</v>
      </c>
      <c r="AD20" s="302">
        <v>20</v>
      </c>
      <c r="AE20" s="219">
        <v>1.6</v>
      </c>
      <c r="AF20" s="302">
        <v>10</v>
      </c>
      <c r="AG20" s="219">
        <v>0.7</v>
      </c>
    </row>
    <row r="21" spans="1:33" ht="15">
      <c r="A21" s="182"/>
      <c r="B21" s="182"/>
      <c r="C21" s="215"/>
      <c r="D21" s="215"/>
      <c r="E21" s="532"/>
      <c r="F21" s="215"/>
      <c r="G21" s="532"/>
      <c r="H21" s="215"/>
      <c r="I21" s="532"/>
      <c r="J21" s="217"/>
      <c r="K21" s="215"/>
      <c r="L21" s="215"/>
      <c r="M21" s="532"/>
      <c r="N21" s="215"/>
      <c r="O21" s="532"/>
      <c r="P21" s="215"/>
      <c r="Q21" s="532"/>
      <c r="R21" s="217"/>
      <c r="S21" s="215"/>
      <c r="T21" s="215"/>
      <c r="U21" s="532"/>
      <c r="V21" s="215"/>
      <c r="W21" s="532"/>
      <c r="X21" s="215"/>
      <c r="Y21" s="532"/>
      <c r="Z21" s="217"/>
      <c r="AA21" s="215"/>
      <c r="AB21" s="215"/>
      <c r="AC21" s="532"/>
      <c r="AD21" s="215"/>
      <c r="AE21" s="532"/>
      <c r="AF21" s="215"/>
      <c r="AG21" s="532"/>
    </row>
    <row r="22" spans="1:33" ht="15">
      <c r="A22" s="181" t="s">
        <v>13</v>
      </c>
      <c r="C22" s="217"/>
      <c r="D22" s="217"/>
      <c r="E22" s="533"/>
      <c r="F22" s="217"/>
      <c r="G22" s="533"/>
      <c r="H22" s="217"/>
      <c r="I22" s="533"/>
      <c r="J22" s="217"/>
      <c r="K22" s="217"/>
      <c r="L22" s="217"/>
      <c r="M22" s="533"/>
      <c r="N22" s="217"/>
      <c r="O22" s="533"/>
      <c r="P22" s="217"/>
      <c r="Q22" s="533"/>
      <c r="R22" s="217"/>
      <c r="S22" s="217"/>
      <c r="T22" s="217"/>
      <c r="U22" s="533"/>
      <c r="V22" s="217"/>
      <c r="W22" s="533"/>
      <c r="X22" s="217"/>
      <c r="Y22" s="533"/>
      <c r="Z22" s="217"/>
      <c r="AA22" s="217"/>
      <c r="AB22" s="217"/>
      <c r="AC22" s="533"/>
      <c r="AD22" s="217"/>
      <c r="AE22" s="533"/>
      <c r="AF22" s="217"/>
      <c r="AG22" s="533"/>
    </row>
    <row r="23" spans="1:33" ht="15">
      <c r="A23" s="656" t="s">
        <v>289</v>
      </c>
      <c r="B23" s="669"/>
      <c r="C23" s="671">
        <v>96</v>
      </c>
      <c r="D23" s="673"/>
      <c r="E23" s="674"/>
      <c r="F23" s="673"/>
      <c r="G23" s="674"/>
      <c r="H23" s="673"/>
      <c r="I23" s="674"/>
      <c r="J23" s="217"/>
      <c r="K23" s="671">
        <v>91.2</v>
      </c>
      <c r="L23" s="673"/>
      <c r="M23" s="674"/>
      <c r="N23" s="673"/>
      <c r="O23" s="674"/>
      <c r="P23" s="673"/>
      <c r="Q23" s="674"/>
      <c r="R23" s="217"/>
      <c r="S23" s="671">
        <v>86.1</v>
      </c>
      <c r="T23" s="673"/>
      <c r="U23" s="674"/>
      <c r="V23" s="673"/>
      <c r="W23" s="674"/>
      <c r="X23" s="673"/>
      <c r="Y23" s="674"/>
      <c r="Z23" s="217"/>
      <c r="AA23" s="671">
        <v>90</v>
      </c>
      <c r="AB23" s="673"/>
      <c r="AC23" s="674"/>
      <c r="AD23" s="673"/>
      <c r="AE23" s="674"/>
      <c r="AF23" s="673"/>
      <c r="AG23" s="674"/>
    </row>
    <row r="24" spans="1:33" ht="15">
      <c r="A24" s="168" t="s">
        <v>14</v>
      </c>
      <c r="C24" s="302">
        <v>80</v>
      </c>
      <c r="D24" s="302" t="s">
        <v>220</v>
      </c>
      <c r="E24" s="302" t="s">
        <v>220</v>
      </c>
      <c r="F24" s="302" t="s">
        <v>220</v>
      </c>
      <c r="G24" s="302" t="s">
        <v>220</v>
      </c>
      <c r="H24" s="302" t="s">
        <v>220</v>
      </c>
      <c r="I24" s="302" t="s">
        <v>220</v>
      </c>
      <c r="J24" s="217"/>
      <c r="K24" s="302">
        <v>1580</v>
      </c>
      <c r="L24" s="302">
        <v>50</v>
      </c>
      <c r="M24" s="635">
        <v>3</v>
      </c>
      <c r="N24" s="302">
        <v>80</v>
      </c>
      <c r="O24" s="635">
        <v>5.3</v>
      </c>
      <c r="P24" s="302">
        <v>40</v>
      </c>
      <c r="Q24" s="635">
        <v>2.3</v>
      </c>
      <c r="R24" s="217"/>
      <c r="S24" s="302">
        <v>260</v>
      </c>
      <c r="T24" s="302" t="s">
        <v>220</v>
      </c>
      <c r="U24" s="302" t="s">
        <v>220</v>
      </c>
      <c r="V24" s="302">
        <v>10</v>
      </c>
      <c r="W24" s="635">
        <v>2.3</v>
      </c>
      <c r="X24" s="302" t="s">
        <v>220</v>
      </c>
      <c r="Y24" s="302" t="s">
        <v>220</v>
      </c>
      <c r="Z24" s="217"/>
      <c r="AA24" s="302">
        <v>660</v>
      </c>
      <c r="AB24" s="302">
        <v>10</v>
      </c>
      <c r="AC24" s="635">
        <v>2</v>
      </c>
      <c r="AD24" s="302">
        <v>20</v>
      </c>
      <c r="AE24" s="635">
        <v>2.4</v>
      </c>
      <c r="AF24" s="302">
        <v>10</v>
      </c>
      <c r="AG24" s="635">
        <v>1.2</v>
      </c>
    </row>
    <row r="25" spans="1:33" ht="15">
      <c r="A25" s="16" t="s">
        <v>288</v>
      </c>
      <c r="B25"/>
      <c r="C25" s="217"/>
      <c r="D25" s="217"/>
      <c r="E25" s="217"/>
      <c r="F25" s="217"/>
      <c r="G25" s="217"/>
      <c r="H25" s="217"/>
      <c r="I25" s="217"/>
      <c r="J25" s="217"/>
      <c r="K25" s="217"/>
      <c r="L25" s="217"/>
      <c r="M25" s="597"/>
      <c r="N25" s="217"/>
      <c r="O25" s="597"/>
      <c r="P25" s="217"/>
      <c r="Q25" s="597"/>
      <c r="R25" s="217"/>
      <c r="S25" s="217"/>
      <c r="T25" s="217"/>
      <c r="U25" s="217"/>
      <c r="V25" s="217"/>
      <c r="W25" s="597"/>
      <c r="X25" s="217"/>
      <c r="Y25" s="217"/>
      <c r="Z25" s="217"/>
      <c r="AA25" s="217"/>
      <c r="AB25" s="217"/>
      <c r="AC25" s="597"/>
      <c r="AD25" s="217"/>
      <c r="AE25" s="597"/>
      <c r="AF25" s="217"/>
      <c r="AG25" s="597"/>
    </row>
    <row r="26" spans="2:33" ht="14.25">
      <c r="B26" s="183" t="s">
        <v>15</v>
      </c>
      <c r="C26" s="302">
        <v>20</v>
      </c>
      <c r="D26" s="302" t="s">
        <v>220</v>
      </c>
      <c r="E26" s="302" t="s">
        <v>220</v>
      </c>
      <c r="F26" s="302" t="s">
        <v>220</v>
      </c>
      <c r="G26" s="302" t="s">
        <v>220</v>
      </c>
      <c r="H26" s="302" t="s">
        <v>220</v>
      </c>
      <c r="I26" s="302" t="s">
        <v>220</v>
      </c>
      <c r="J26" s="220"/>
      <c r="K26" s="302">
        <v>330</v>
      </c>
      <c r="L26" s="302">
        <v>10</v>
      </c>
      <c r="M26" s="635">
        <v>2.7</v>
      </c>
      <c r="N26" s="302">
        <v>20</v>
      </c>
      <c r="O26" s="635">
        <v>6.6</v>
      </c>
      <c r="P26" s="302">
        <v>10</v>
      </c>
      <c r="Q26" s="635">
        <v>2.1</v>
      </c>
      <c r="R26" s="220"/>
      <c r="S26" s="302">
        <v>140</v>
      </c>
      <c r="T26" s="302" t="s">
        <v>220</v>
      </c>
      <c r="U26" s="302" t="s">
        <v>220</v>
      </c>
      <c r="V26" s="302" t="s">
        <v>220</v>
      </c>
      <c r="W26" s="595" t="s">
        <v>220</v>
      </c>
      <c r="X26" s="302" t="s">
        <v>220</v>
      </c>
      <c r="Y26" s="302" t="s">
        <v>220</v>
      </c>
      <c r="Z26" s="220"/>
      <c r="AA26" s="302">
        <v>220</v>
      </c>
      <c r="AB26" s="302" t="s">
        <v>220</v>
      </c>
      <c r="AC26" s="302" t="s">
        <v>220</v>
      </c>
      <c r="AD26" s="302" t="s">
        <v>220</v>
      </c>
      <c r="AE26" s="302" t="s">
        <v>220</v>
      </c>
      <c r="AF26" s="302" t="s">
        <v>220</v>
      </c>
      <c r="AG26" s="302" t="s">
        <v>220</v>
      </c>
    </row>
    <row r="27" spans="2:33" ht="14.25">
      <c r="B27" s="183" t="s">
        <v>16</v>
      </c>
      <c r="C27" s="302">
        <v>20</v>
      </c>
      <c r="D27" s="302" t="s">
        <v>220</v>
      </c>
      <c r="E27" s="302" t="s">
        <v>220</v>
      </c>
      <c r="F27" s="302" t="s">
        <v>220</v>
      </c>
      <c r="G27" s="302" t="s">
        <v>220</v>
      </c>
      <c r="H27" s="302" t="s">
        <v>220</v>
      </c>
      <c r="I27" s="302" t="s">
        <v>220</v>
      </c>
      <c r="J27" s="220"/>
      <c r="K27" s="302">
        <v>740</v>
      </c>
      <c r="L27" s="302">
        <v>20</v>
      </c>
      <c r="M27" s="635">
        <v>2</v>
      </c>
      <c r="N27" s="302">
        <v>40</v>
      </c>
      <c r="O27" s="635">
        <v>5.4</v>
      </c>
      <c r="P27" s="302">
        <v>20</v>
      </c>
      <c r="Q27" s="635">
        <v>2.7</v>
      </c>
      <c r="R27" s="220"/>
      <c r="S27" s="302">
        <v>70</v>
      </c>
      <c r="T27" s="302" t="s">
        <v>220</v>
      </c>
      <c r="U27" s="302" t="s">
        <v>220</v>
      </c>
      <c r="V27" s="302" t="s">
        <v>220</v>
      </c>
      <c r="W27" s="595" t="s">
        <v>220</v>
      </c>
      <c r="X27" s="302" t="s">
        <v>220</v>
      </c>
      <c r="Y27" s="302" t="s">
        <v>220</v>
      </c>
      <c r="Z27" s="220"/>
      <c r="AA27" s="302">
        <v>280</v>
      </c>
      <c r="AB27" s="302" t="s">
        <v>220</v>
      </c>
      <c r="AC27" s="302" t="s">
        <v>220</v>
      </c>
      <c r="AD27" s="302">
        <v>10</v>
      </c>
      <c r="AE27" s="635">
        <v>3.9</v>
      </c>
      <c r="AF27" s="302" t="s">
        <v>220</v>
      </c>
      <c r="AG27" s="302" t="s">
        <v>220</v>
      </c>
    </row>
    <row r="28" spans="2:33" ht="14.25">
      <c r="B28" s="183" t="s">
        <v>17</v>
      </c>
      <c r="C28" s="302">
        <v>20</v>
      </c>
      <c r="D28" s="302" t="s">
        <v>220</v>
      </c>
      <c r="E28" s="302" t="s">
        <v>220</v>
      </c>
      <c r="F28" s="302" t="s">
        <v>220</v>
      </c>
      <c r="G28" s="302" t="s">
        <v>220</v>
      </c>
      <c r="H28" s="302" t="s">
        <v>220</v>
      </c>
      <c r="I28" s="302" t="s">
        <v>220</v>
      </c>
      <c r="J28" s="220"/>
      <c r="K28" s="302">
        <v>200</v>
      </c>
      <c r="L28" s="302">
        <v>20</v>
      </c>
      <c r="M28" s="635">
        <v>8.5</v>
      </c>
      <c r="N28" s="302">
        <v>10</v>
      </c>
      <c r="O28" s="635">
        <v>4.5</v>
      </c>
      <c r="P28" s="302" t="s">
        <v>220</v>
      </c>
      <c r="Q28" s="302" t="s">
        <v>220</v>
      </c>
      <c r="R28" s="220"/>
      <c r="S28" s="302">
        <v>20</v>
      </c>
      <c r="T28" s="302" t="s">
        <v>220</v>
      </c>
      <c r="U28" s="302" t="s">
        <v>220</v>
      </c>
      <c r="V28" s="302" t="s">
        <v>220</v>
      </c>
      <c r="W28" s="595" t="s">
        <v>220</v>
      </c>
      <c r="X28" s="302" t="s">
        <v>220</v>
      </c>
      <c r="Y28" s="302" t="s">
        <v>220</v>
      </c>
      <c r="Z28" s="220"/>
      <c r="AA28" s="302">
        <v>70</v>
      </c>
      <c r="AB28" s="302" t="s">
        <v>220</v>
      </c>
      <c r="AC28" s="302" t="s">
        <v>220</v>
      </c>
      <c r="AD28" s="302" t="s">
        <v>220</v>
      </c>
      <c r="AE28" s="302" t="s">
        <v>220</v>
      </c>
      <c r="AF28" s="302" t="s">
        <v>220</v>
      </c>
      <c r="AG28" s="302" t="s">
        <v>220</v>
      </c>
    </row>
    <row r="29" spans="2:33" ht="14.25">
      <c r="B29" s="183" t="s">
        <v>18</v>
      </c>
      <c r="C29" s="302">
        <v>20</v>
      </c>
      <c r="D29" s="302" t="s">
        <v>220</v>
      </c>
      <c r="E29" s="302" t="s">
        <v>220</v>
      </c>
      <c r="F29" s="302" t="s">
        <v>220</v>
      </c>
      <c r="G29" s="302" t="s">
        <v>220</v>
      </c>
      <c r="H29" s="302" t="s">
        <v>220</v>
      </c>
      <c r="I29" s="302" t="s">
        <v>220</v>
      </c>
      <c r="J29" s="220"/>
      <c r="K29" s="302">
        <v>310</v>
      </c>
      <c r="L29" s="302">
        <v>10</v>
      </c>
      <c r="M29" s="635">
        <v>1.9</v>
      </c>
      <c r="N29" s="302">
        <v>10</v>
      </c>
      <c r="O29" s="635">
        <v>4.2</v>
      </c>
      <c r="P29" s="302">
        <v>10</v>
      </c>
      <c r="Q29" s="635">
        <v>1.9</v>
      </c>
      <c r="R29" s="220"/>
      <c r="S29" s="302">
        <v>30</v>
      </c>
      <c r="T29" s="302" t="s">
        <v>220</v>
      </c>
      <c r="U29" s="302" t="s">
        <v>220</v>
      </c>
      <c r="V29" s="302" t="s">
        <v>220</v>
      </c>
      <c r="W29" s="595" t="s">
        <v>220</v>
      </c>
      <c r="X29" s="302" t="s">
        <v>220</v>
      </c>
      <c r="Y29" s="302" t="s">
        <v>220</v>
      </c>
      <c r="Z29" s="220"/>
      <c r="AA29" s="302">
        <v>90</v>
      </c>
      <c r="AB29" s="302" t="s">
        <v>220</v>
      </c>
      <c r="AC29" s="302" t="s">
        <v>220</v>
      </c>
      <c r="AD29" s="302" t="s">
        <v>220</v>
      </c>
      <c r="AE29" s="302" t="s">
        <v>220</v>
      </c>
      <c r="AF29" s="302" t="s">
        <v>220</v>
      </c>
      <c r="AG29" s="302" t="s">
        <v>220</v>
      </c>
    </row>
    <row r="30" spans="1:33" ht="14.25">
      <c r="A30" s="168" t="s">
        <v>19</v>
      </c>
      <c r="C30" s="302">
        <v>1120</v>
      </c>
      <c r="D30" s="302">
        <v>20</v>
      </c>
      <c r="E30" s="635">
        <v>2</v>
      </c>
      <c r="F30" s="302">
        <v>40</v>
      </c>
      <c r="G30" s="635">
        <v>3.2</v>
      </c>
      <c r="H30" s="302">
        <v>10</v>
      </c>
      <c r="I30" s="635">
        <v>1.2</v>
      </c>
      <c r="J30" s="213"/>
      <c r="K30" s="302">
        <v>25760</v>
      </c>
      <c r="L30" s="302">
        <v>670</v>
      </c>
      <c r="M30" s="635">
        <v>2.6</v>
      </c>
      <c r="N30" s="302">
        <v>750</v>
      </c>
      <c r="O30" s="635">
        <v>2.9</v>
      </c>
      <c r="P30" s="302">
        <v>380</v>
      </c>
      <c r="Q30" s="635">
        <v>1.5</v>
      </c>
      <c r="R30" s="213"/>
      <c r="S30" s="302">
        <v>1730</v>
      </c>
      <c r="T30" s="302">
        <v>30</v>
      </c>
      <c r="U30" s="635">
        <v>1.6</v>
      </c>
      <c r="V30" s="302">
        <v>20</v>
      </c>
      <c r="W30" s="635">
        <v>1.2</v>
      </c>
      <c r="X30" s="302">
        <v>10</v>
      </c>
      <c r="Y30" s="635">
        <v>0.7</v>
      </c>
      <c r="Z30" s="213"/>
      <c r="AA30" s="302">
        <v>8890</v>
      </c>
      <c r="AB30" s="302">
        <v>150</v>
      </c>
      <c r="AC30" s="635">
        <v>1.7</v>
      </c>
      <c r="AD30" s="302">
        <v>120</v>
      </c>
      <c r="AE30" s="635">
        <v>1.4</v>
      </c>
      <c r="AF30" s="302">
        <v>60</v>
      </c>
      <c r="AG30" s="635">
        <v>0.7</v>
      </c>
    </row>
    <row r="31" spans="1:33" ht="14.25">
      <c r="A31" s="168" t="s">
        <v>20</v>
      </c>
      <c r="C31" s="302">
        <v>50</v>
      </c>
      <c r="D31" s="302" t="s">
        <v>220</v>
      </c>
      <c r="E31" s="219"/>
      <c r="F31" s="302" t="s">
        <v>220</v>
      </c>
      <c r="G31" s="219"/>
      <c r="H31" s="302" t="s">
        <v>220</v>
      </c>
      <c r="I31" s="219"/>
      <c r="J31" s="213"/>
      <c r="K31" s="302">
        <v>2630</v>
      </c>
      <c r="L31" s="302">
        <v>60</v>
      </c>
      <c r="M31" s="219"/>
      <c r="N31" s="302">
        <v>70</v>
      </c>
      <c r="O31" s="219"/>
      <c r="P31" s="302">
        <v>40</v>
      </c>
      <c r="Q31" s="219"/>
      <c r="R31" s="213"/>
      <c r="S31" s="302">
        <v>320</v>
      </c>
      <c r="T31" s="302" t="s">
        <v>220</v>
      </c>
      <c r="U31" s="219"/>
      <c r="V31" s="302" t="s">
        <v>220</v>
      </c>
      <c r="W31" s="219"/>
      <c r="X31" s="302" t="s">
        <v>220</v>
      </c>
      <c r="Y31" s="219"/>
      <c r="Z31" s="213"/>
      <c r="AA31" s="302">
        <v>1060</v>
      </c>
      <c r="AB31" s="302">
        <v>20</v>
      </c>
      <c r="AC31" s="219"/>
      <c r="AD31" s="302">
        <v>20</v>
      </c>
      <c r="AE31" s="219"/>
      <c r="AF31" s="302">
        <v>10</v>
      </c>
      <c r="AG31" s="219"/>
    </row>
    <row r="32" spans="1:33" ht="15">
      <c r="A32" s="182"/>
      <c r="B32" s="182"/>
      <c r="C32" s="215"/>
      <c r="D32" s="215"/>
      <c r="E32" s="532"/>
      <c r="F32" s="215"/>
      <c r="G32" s="532"/>
      <c r="H32" s="215"/>
      <c r="I32" s="532"/>
      <c r="J32" s="217"/>
      <c r="K32" s="215"/>
      <c r="L32" s="215"/>
      <c r="M32" s="532"/>
      <c r="N32" s="215"/>
      <c r="O32" s="532"/>
      <c r="P32" s="215"/>
      <c r="Q32" s="532"/>
      <c r="R32" s="217"/>
      <c r="S32" s="215"/>
      <c r="T32" s="215"/>
      <c r="U32" s="532"/>
      <c r="V32" s="215"/>
      <c r="W32" s="532"/>
      <c r="X32" s="215"/>
      <c r="Y32" s="532"/>
      <c r="Z32" s="217"/>
      <c r="AA32" s="215"/>
      <c r="AB32" s="215"/>
      <c r="AC32" s="532"/>
      <c r="AD32" s="215"/>
      <c r="AE32" s="532"/>
      <c r="AF32" s="215"/>
      <c r="AG32" s="532"/>
    </row>
    <row r="33" spans="1:33" ht="15">
      <c r="A33" s="181" t="s">
        <v>21</v>
      </c>
      <c r="C33" s="217"/>
      <c r="D33" s="217"/>
      <c r="E33" s="533"/>
      <c r="F33" s="217"/>
      <c r="G33" s="533"/>
      <c r="H33" s="217"/>
      <c r="I33" s="533"/>
      <c r="J33" s="217"/>
      <c r="K33" s="217"/>
      <c r="L33" s="217"/>
      <c r="M33" s="533"/>
      <c r="N33" s="217"/>
      <c r="O33" s="533"/>
      <c r="P33" s="217"/>
      <c r="Q33" s="533"/>
      <c r="R33" s="217"/>
      <c r="S33" s="217"/>
      <c r="T33" s="217"/>
      <c r="U33" s="533"/>
      <c r="V33" s="217"/>
      <c r="W33" s="533"/>
      <c r="X33" s="217"/>
      <c r="Y33" s="533"/>
      <c r="Z33" s="217"/>
      <c r="AA33" s="217"/>
      <c r="AB33" s="217"/>
      <c r="AC33" s="533"/>
      <c r="AD33" s="217"/>
      <c r="AE33" s="533"/>
      <c r="AF33" s="217"/>
      <c r="AG33" s="533"/>
    </row>
    <row r="34" spans="1:33" ht="15">
      <c r="A34" s="656" t="s">
        <v>289</v>
      </c>
      <c r="B34" s="669"/>
      <c r="C34" s="671">
        <v>68.8</v>
      </c>
      <c r="D34" s="673"/>
      <c r="E34" s="674"/>
      <c r="F34" s="673"/>
      <c r="G34" s="674"/>
      <c r="H34" s="673"/>
      <c r="I34" s="674"/>
      <c r="J34" s="217"/>
      <c r="K34" s="671">
        <v>54.3</v>
      </c>
      <c r="L34" s="673"/>
      <c r="M34" s="674"/>
      <c r="N34" s="673"/>
      <c r="O34" s="674"/>
      <c r="P34" s="673"/>
      <c r="Q34" s="674"/>
      <c r="R34" s="217"/>
      <c r="S34" s="671">
        <v>60.9</v>
      </c>
      <c r="T34" s="673"/>
      <c r="U34" s="674"/>
      <c r="V34" s="673"/>
      <c r="W34" s="674"/>
      <c r="X34" s="673"/>
      <c r="Y34" s="674"/>
      <c r="Z34" s="217"/>
      <c r="AA34" s="671">
        <v>61.2</v>
      </c>
      <c r="AB34" s="673"/>
      <c r="AC34" s="674"/>
      <c r="AD34" s="673"/>
      <c r="AE34" s="674"/>
      <c r="AF34" s="673"/>
      <c r="AG34" s="674"/>
    </row>
    <row r="35" spans="1:33" ht="14.25">
      <c r="A35" s="168" t="s">
        <v>22</v>
      </c>
      <c r="C35" s="302">
        <v>50</v>
      </c>
      <c r="D35" s="302" t="s">
        <v>220</v>
      </c>
      <c r="E35" s="219" t="s">
        <v>220</v>
      </c>
      <c r="F35" s="302" t="s">
        <v>220</v>
      </c>
      <c r="G35" s="219" t="s">
        <v>220</v>
      </c>
      <c r="H35" s="302" t="s">
        <v>220</v>
      </c>
      <c r="I35" s="219" t="s">
        <v>220</v>
      </c>
      <c r="J35" s="213"/>
      <c r="K35" s="302">
        <v>960</v>
      </c>
      <c r="L35" s="302">
        <v>50</v>
      </c>
      <c r="M35" s="219" t="s">
        <v>219</v>
      </c>
      <c r="N35" s="302">
        <v>40</v>
      </c>
      <c r="O35" s="219" t="s">
        <v>219</v>
      </c>
      <c r="P35" s="302">
        <v>20</v>
      </c>
      <c r="Q35" s="219" t="s">
        <v>219</v>
      </c>
      <c r="R35" s="213"/>
      <c r="S35" s="302">
        <v>80</v>
      </c>
      <c r="T35" s="302" t="s">
        <v>220</v>
      </c>
      <c r="U35" s="302" t="s">
        <v>220</v>
      </c>
      <c r="V35" s="302" t="s">
        <v>220</v>
      </c>
      <c r="W35" s="302" t="s">
        <v>220</v>
      </c>
      <c r="X35" s="302" t="s">
        <v>220</v>
      </c>
      <c r="Y35" s="302" t="s">
        <v>220</v>
      </c>
      <c r="Z35" s="213"/>
      <c r="AA35" s="302">
        <v>470</v>
      </c>
      <c r="AB35" s="302">
        <v>20</v>
      </c>
      <c r="AC35" s="219">
        <v>4.8</v>
      </c>
      <c r="AD35" s="302">
        <v>10</v>
      </c>
      <c r="AE35" s="219">
        <v>1.9</v>
      </c>
      <c r="AF35" s="302" t="s">
        <v>220</v>
      </c>
      <c r="AG35" s="302" t="s">
        <v>220</v>
      </c>
    </row>
    <row r="36" spans="1:33" ht="14.25">
      <c r="A36" s="168" t="s">
        <v>23</v>
      </c>
      <c r="C36" s="302">
        <v>810</v>
      </c>
      <c r="D36" s="302">
        <v>20</v>
      </c>
      <c r="E36" s="219">
        <v>2.3</v>
      </c>
      <c r="F36" s="302">
        <v>20</v>
      </c>
      <c r="G36" s="219">
        <v>2.6</v>
      </c>
      <c r="H36" s="302">
        <v>10</v>
      </c>
      <c r="I36" s="219">
        <v>0.7</v>
      </c>
      <c r="J36" s="213"/>
      <c r="K36" s="302">
        <v>15320</v>
      </c>
      <c r="L36" s="302">
        <v>380</v>
      </c>
      <c r="M36" s="219" t="s">
        <v>219</v>
      </c>
      <c r="N36" s="302">
        <v>480</v>
      </c>
      <c r="O36" s="219" t="s">
        <v>219</v>
      </c>
      <c r="P36" s="302">
        <v>240</v>
      </c>
      <c r="Q36" s="219" t="s">
        <v>219</v>
      </c>
      <c r="R36" s="213"/>
      <c r="S36" s="302">
        <v>1320</v>
      </c>
      <c r="T36" s="302">
        <v>20</v>
      </c>
      <c r="U36" s="219">
        <v>1.3</v>
      </c>
      <c r="V36" s="302">
        <v>20</v>
      </c>
      <c r="W36" s="219">
        <v>1.4</v>
      </c>
      <c r="X36" s="302">
        <v>10</v>
      </c>
      <c r="Y36" s="219">
        <v>1.1</v>
      </c>
      <c r="Z36" s="213"/>
      <c r="AA36" s="302">
        <v>6020</v>
      </c>
      <c r="AB36" s="302">
        <v>90</v>
      </c>
      <c r="AC36" s="219">
        <v>1.5</v>
      </c>
      <c r="AD36" s="302">
        <v>80</v>
      </c>
      <c r="AE36" s="219">
        <v>1.3</v>
      </c>
      <c r="AF36" s="302">
        <v>40</v>
      </c>
      <c r="AG36" s="219">
        <v>0.7</v>
      </c>
    </row>
    <row r="37" spans="1:33" ht="14.25">
      <c r="A37" s="168" t="s">
        <v>20</v>
      </c>
      <c r="C37" s="302">
        <v>390</v>
      </c>
      <c r="D37" s="302">
        <v>10</v>
      </c>
      <c r="E37" s="219"/>
      <c r="F37" s="302">
        <v>20</v>
      </c>
      <c r="G37" s="219"/>
      <c r="H37" s="302">
        <v>10</v>
      </c>
      <c r="I37" s="219"/>
      <c r="J37" s="213"/>
      <c r="K37" s="302">
        <v>13690</v>
      </c>
      <c r="L37" s="302">
        <v>350</v>
      </c>
      <c r="M37" s="219"/>
      <c r="N37" s="302">
        <v>380</v>
      </c>
      <c r="O37" s="219"/>
      <c r="P37" s="302">
        <v>200</v>
      </c>
      <c r="Q37" s="219"/>
      <c r="R37" s="213"/>
      <c r="S37" s="302">
        <v>900</v>
      </c>
      <c r="T37" s="302">
        <v>10</v>
      </c>
      <c r="U37" s="219"/>
      <c r="V37" s="302">
        <v>10</v>
      </c>
      <c r="W37" s="219"/>
      <c r="X37" s="302" t="s">
        <v>220</v>
      </c>
      <c r="Y37" s="219"/>
      <c r="Z37" s="213"/>
      <c r="AA37" s="302">
        <v>4120</v>
      </c>
      <c r="AB37" s="302">
        <v>70</v>
      </c>
      <c r="AC37" s="219"/>
      <c r="AD37" s="302">
        <v>70</v>
      </c>
      <c r="AE37" s="219"/>
      <c r="AF37" s="302">
        <v>30</v>
      </c>
      <c r="AG37" s="219"/>
    </row>
    <row r="38" spans="1:33" ht="15">
      <c r="A38" s="182"/>
      <c r="B38" s="182"/>
      <c r="C38" s="178"/>
      <c r="D38" s="178"/>
      <c r="E38" s="178"/>
      <c r="F38" s="178"/>
      <c r="G38" s="178"/>
      <c r="H38" s="178"/>
      <c r="I38" s="178"/>
      <c r="J38" s="179"/>
      <c r="K38" s="178"/>
      <c r="L38" s="178"/>
      <c r="M38" s="178"/>
      <c r="N38" s="178"/>
      <c r="O38" s="178"/>
      <c r="P38" s="178"/>
      <c r="Q38" s="178"/>
      <c r="R38" s="179"/>
      <c r="S38" s="178"/>
      <c r="T38" s="178"/>
      <c r="U38" s="178"/>
      <c r="V38" s="178"/>
      <c r="W38" s="178"/>
      <c r="X38" s="178"/>
      <c r="Y38" s="178"/>
      <c r="Z38" s="179"/>
      <c r="AA38" s="178"/>
      <c r="AB38" s="178"/>
      <c r="AC38" s="178"/>
      <c r="AD38" s="178"/>
      <c r="AE38" s="178"/>
      <c r="AF38" s="178"/>
      <c r="AG38" s="178"/>
    </row>
    <row r="39" spans="1:33" s="186" customFormat="1" ht="15">
      <c r="A39" s="193" t="s">
        <v>207</v>
      </c>
      <c r="B39" s="185"/>
      <c r="D39" s="185"/>
      <c r="E39" s="185"/>
      <c r="G39" s="185"/>
      <c r="I39" s="185"/>
      <c r="J39" s="185"/>
      <c r="M39" s="601"/>
      <c r="O39" s="185"/>
      <c r="Q39" s="185"/>
      <c r="R39" s="185"/>
      <c r="T39" s="185"/>
      <c r="U39" s="185"/>
      <c r="W39" s="185"/>
      <c r="X39" s="185"/>
      <c r="Y39" s="185"/>
      <c r="Z39" s="185"/>
      <c r="AB39" s="185"/>
      <c r="AC39" s="185"/>
      <c r="AE39" s="185"/>
      <c r="AF39" s="185"/>
      <c r="AG39" s="185"/>
    </row>
    <row r="40" spans="1:33" s="186" customFormat="1" ht="15">
      <c r="A40" s="193" t="s">
        <v>208</v>
      </c>
      <c r="B40" s="185"/>
      <c r="D40" s="185"/>
      <c r="E40" s="185"/>
      <c r="G40" s="185"/>
      <c r="H40" s="185"/>
      <c r="I40" s="185"/>
      <c r="J40" s="185"/>
      <c r="L40" s="185"/>
      <c r="M40" s="185"/>
      <c r="O40" s="185"/>
      <c r="P40" s="185"/>
      <c r="Q40" s="185"/>
      <c r="R40" s="185"/>
      <c r="T40" s="185"/>
      <c r="U40" s="185"/>
      <c r="W40" s="185"/>
      <c r="X40" s="185"/>
      <c r="Y40" s="185"/>
      <c r="Z40" s="185"/>
      <c r="AB40" s="185"/>
      <c r="AC40" s="185"/>
      <c r="AE40" s="185"/>
      <c r="AF40" s="185"/>
      <c r="AG40" s="185"/>
    </row>
    <row r="41" spans="1:33" s="186" customFormat="1" ht="15">
      <c r="A41" s="193" t="s">
        <v>109</v>
      </c>
      <c r="B41" s="185"/>
      <c r="D41" s="185"/>
      <c r="E41" s="185"/>
      <c r="G41" s="185"/>
      <c r="H41" s="185"/>
      <c r="I41" s="185"/>
      <c r="J41" s="185"/>
      <c r="L41" s="185"/>
      <c r="M41" s="185"/>
      <c r="O41" s="185"/>
      <c r="P41" s="185"/>
      <c r="Q41" s="185"/>
      <c r="R41" s="185"/>
      <c r="T41" s="185"/>
      <c r="U41" s="185"/>
      <c r="W41" s="185"/>
      <c r="X41" s="185"/>
      <c r="Y41" s="185"/>
      <c r="Z41" s="185"/>
      <c r="AB41" s="185"/>
      <c r="AC41" s="185"/>
      <c r="AE41" s="185"/>
      <c r="AF41" s="185"/>
      <c r="AG41" s="185"/>
    </row>
    <row r="42" spans="1:33" s="186" customFormat="1" ht="15">
      <c r="A42" s="193" t="s">
        <v>209</v>
      </c>
      <c r="B42" s="185"/>
      <c r="D42" s="185"/>
      <c r="E42" s="185"/>
      <c r="G42" s="185"/>
      <c r="H42" s="185"/>
      <c r="I42" s="185"/>
      <c r="J42" s="185"/>
      <c r="L42" s="185"/>
      <c r="M42" s="185"/>
      <c r="O42" s="185"/>
      <c r="P42" s="185"/>
      <c r="Q42" s="185"/>
      <c r="R42" s="185"/>
      <c r="T42" s="185"/>
      <c r="U42" s="185"/>
      <c r="W42" s="185"/>
      <c r="X42" s="185"/>
      <c r="Y42" s="185"/>
      <c r="Z42" s="185"/>
      <c r="AB42" s="185"/>
      <c r="AC42" s="185"/>
      <c r="AE42" s="185"/>
      <c r="AF42" s="185"/>
      <c r="AG42" s="185"/>
    </row>
    <row r="43" spans="1:33" s="186" customFormat="1" ht="15">
      <c r="A43" s="193" t="s">
        <v>210</v>
      </c>
      <c r="B43" s="185"/>
      <c r="D43" s="185"/>
      <c r="E43" s="185"/>
      <c r="G43" s="185"/>
      <c r="H43" s="185"/>
      <c r="I43" s="185"/>
      <c r="J43" s="185"/>
      <c r="L43" s="185"/>
      <c r="M43" s="185"/>
      <c r="O43" s="185"/>
      <c r="P43" s="185"/>
      <c r="Q43" s="185"/>
      <c r="R43" s="185"/>
      <c r="T43" s="185"/>
      <c r="U43" s="185"/>
      <c r="W43" s="185"/>
      <c r="X43" s="185"/>
      <c r="Y43" s="185"/>
      <c r="Z43" s="185"/>
      <c r="AB43" s="185"/>
      <c r="AC43" s="185"/>
      <c r="AE43" s="185"/>
      <c r="AF43" s="185"/>
      <c r="AG43" s="185"/>
    </row>
    <row r="44" spans="1:33" s="186" customFormat="1" ht="15">
      <c r="A44" s="192" t="s">
        <v>169</v>
      </c>
      <c r="B44" s="185"/>
      <c r="D44" s="185"/>
      <c r="E44" s="185"/>
      <c r="G44" s="185"/>
      <c r="H44" s="185"/>
      <c r="I44" s="185"/>
      <c r="J44" s="185"/>
      <c r="L44" s="185"/>
      <c r="M44" s="185"/>
      <c r="O44" s="185"/>
      <c r="P44" s="185"/>
      <c r="Q44" s="185"/>
      <c r="R44" s="185"/>
      <c r="T44" s="185"/>
      <c r="U44" s="185"/>
      <c r="W44" s="185"/>
      <c r="X44" s="185"/>
      <c r="Y44" s="185"/>
      <c r="Z44" s="185"/>
      <c r="AB44" s="185"/>
      <c r="AC44" s="185"/>
      <c r="AE44" s="185"/>
      <c r="AF44" s="185"/>
      <c r="AG44" s="185"/>
    </row>
    <row r="45" spans="1:33" s="186" customFormat="1" ht="15">
      <c r="A45" s="193" t="s">
        <v>166</v>
      </c>
      <c r="B45" s="185"/>
      <c r="D45" s="185"/>
      <c r="E45" s="185"/>
      <c r="G45" s="185"/>
      <c r="H45" s="185"/>
      <c r="I45" s="185"/>
      <c r="J45" s="185"/>
      <c r="L45" s="185"/>
      <c r="M45" s="185"/>
      <c r="O45" s="185"/>
      <c r="P45" s="185"/>
      <c r="Q45" s="185"/>
      <c r="R45" s="185"/>
      <c r="T45" s="185"/>
      <c r="U45" s="185"/>
      <c r="W45" s="185"/>
      <c r="X45" s="185"/>
      <c r="Y45" s="185"/>
      <c r="Z45" s="185"/>
      <c r="AB45" s="185"/>
      <c r="AC45" s="185"/>
      <c r="AE45" s="185"/>
      <c r="AF45" s="185"/>
      <c r="AG45" s="185"/>
    </row>
    <row r="46" spans="1:33" s="188" customFormat="1" ht="12.75">
      <c r="A46" s="402" t="s">
        <v>248</v>
      </c>
      <c r="B46" s="187"/>
      <c r="D46" s="187"/>
      <c r="E46" s="187"/>
      <c r="G46" s="187"/>
      <c r="H46" s="187"/>
      <c r="I46" s="187"/>
      <c r="J46" s="187"/>
      <c r="L46" s="187"/>
      <c r="M46" s="187"/>
      <c r="O46" s="187"/>
      <c r="P46" s="187"/>
      <c r="Q46" s="187"/>
      <c r="R46" s="187"/>
      <c r="T46" s="187"/>
      <c r="U46" s="187"/>
      <c r="W46" s="187"/>
      <c r="X46" s="187"/>
      <c r="Y46" s="187"/>
      <c r="Z46" s="187"/>
      <c r="AB46" s="187"/>
      <c r="AC46" s="187"/>
      <c r="AE46" s="187"/>
      <c r="AF46" s="187"/>
      <c r="AG46" s="187"/>
    </row>
    <row r="47" spans="1:33" s="186" customFormat="1" ht="15">
      <c r="A47" s="380" t="s">
        <v>221</v>
      </c>
      <c r="B47" s="185"/>
      <c r="D47" s="185"/>
      <c r="E47" s="185"/>
      <c r="G47" s="185"/>
      <c r="H47" s="185"/>
      <c r="I47" s="185"/>
      <c r="J47" s="185"/>
      <c r="L47" s="185"/>
      <c r="M47" s="185"/>
      <c r="O47" s="185"/>
      <c r="P47" s="185"/>
      <c r="Q47" s="185"/>
      <c r="R47" s="185"/>
      <c r="T47" s="185"/>
      <c r="U47" s="185"/>
      <c r="W47" s="185"/>
      <c r="X47" s="185"/>
      <c r="Y47" s="185"/>
      <c r="Z47" s="185"/>
      <c r="AB47" s="185"/>
      <c r="AC47" s="185"/>
      <c r="AE47" s="185"/>
      <c r="AF47" s="185"/>
      <c r="AG47" s="185"/>
    </row>
    <row r="48" spans="2:33" s="186" customFormat="1" ht="15">
      <c r="B48" s="185"/>
      <c r="D48" s="185"/>
      <c r="E48" s="185"/>
      <c r="G48" s="185"/>
      <c r="H48" s="185"/>
      <c r="I48" s="185"/>
      <c r="J48" s="185"/>
      <c r="L48" s="185"/>
      <c r="M48" s="185"/>
      <c r="O48" s="185"/>
      <c r="P48" s="185"/>
      <c r="Q48" s="185"/>
      <c r="R48" s="185"/>
      <c r="T48" s="185"/>
      <c r="U48" s="185"/>
      <c r="W48" s="185"/>
      <c r="X48" s="185"/>
      <c r="Y48" s="185"/>
      <c r="Z48" s="185"/>
      <c r="AB48" s="185"/>
      <c r="AC48" s="185"/>
      <c r="AE48" s="185"/>
      <c r="AF48" s="185"/>
      <c r="AG48" s="185"/>
    </row>
    <row r="49" spans="2:33" s="186" customFormat="1" ht="15">
      <c r="B49" s="185"/>
      <c r="D49" s="185"/>
      <c r="E49" s="185"/>
      <c r="G49" s="185"/>
      <c r="H49" s="185"/>
      <c r="I49" s="185"/>
      <c r="J49" s="185"/>
      <c r="L49" s="185"/>
      <c r="M49" s="185"/>
      <c r="O49" s="185"/>
      <c r="P49" s="185"/>
      <c r="Q49" s="185"/>
      <c r="R49" s="185"/>
      <c r="T49" s="185"/>
      <c r="U49" s="185"/>
      <c r="W49" s="185"/>
      <c r="X49" s="185"/>
      <c r="Y49" s="185"/>
      <c r="Z49" s="185"/>
      <c r="AB49" s="185"/>
      <c r="AC49" s="185"/>
      <c r="AE49" s="185"/>
      <c r="AF49" s="185"/>
      <c r="AG49" s="185"/>
    </row>
    <row r="50" spans="2:33" s="186" customFormat="1" ht="15">
      <c r="B50" s="185"/>
      <c r="D50" s="185"/>
      <c r="E50" s="185"/>
      <c r="G50" s="185"/>
      <c r="H50" s="185"/>
      <c r="I50" s="185"/>
      <c r="J50" s="185"/>
      <c r="L50" s="185"/>
      <c r="M50" s="185"/>
      <c r="O50" s="185"/>
      <c r="P50" s="185"/>
      <c r="Q50" s="185"/>
      <c r="R50" s="185"/>
      <c r="T50" s="185"/>
      <c r="U50" s="185"/>
      <c r="W50" s="185"/>
      <c r="X50" s="185"/>
      <c r="Y50" s="185"/>
      <c r="Z50" s="185"/>
      <c r="AB50" s="185"/>
      <c r="AC50" s="185"/>
      <c r="AE50" s="185"/>
      <c r="AF50" s="185"/>
      <c r="AG50" s="185"/>
    </row>
    <row r="52" ht="14.25">
      <c r="V52" s="169"/>
    </row>
    <row r="53" ht="14.25">
      <c r="V53" s="169"/>
    </row>
    <row r="54" spans="2:51" ht="14.25">
      <c r="B54" s="189"/>
      <c r="C54" s="189"/>
      <c r="D54" s="189"/>
      <c r="E54" s="189"/>
      <c r="F54" s="189"/>
      <c r="G54" s="189"/>
      <c r="H54" s="189"/>
      <c r="I54" s="189"/>
      <c r="J54" s="190"/>
      <c r="K54" s="189"/>
      <c r="L54" s="189"/>
      <c r="M54" s="189"/>
      <c r="N54" s="189"/>
      <c r="O54" s="189"/>
      <c r="P54" s="189"/>
      <c r="Q54" s="189"/>
      <c r="R54" s="190"/>
      <c r="S54" s="189"/>
      <c r="T54" s="189"/>
      <c r="U54" s="189"/>
      <c r="V54" s="190"/>
      <c r="W54" s="189"/>
      <c r="X54" s="189"/>
      <c r="Y54" s="189"/>
      <c r="Z54" s="190"/>
      <c r="AA54" s="189"/>
      <c r="AB54" s="189"/>
      <c r="AC54" s="189"/>
      <c r="AD54" s="189"/>
      <c r="AE54" s="189"/>
      <c r="AF54" s="189"/>
      <c r="AG54" s="189"/>
      <c r="AH54" s="189"/>
      <c r="AI54" s="189"/>
      <c r="AJ54" s="189"/>
      <c r="AK54" s="189"/>
      <c r="AL54" s="189"/>
      <c r="AN54" s="189"/>
      <c r="AO54" s="189"/>
      <c r="AP54" s="189"/>
      <c r="AQ54" s="189"/>
      <c r="AR54" s="189"/>
      <c r="AS54" s="189"/>
      <c r="AT54" s="189"/>
      <c r="AU54" s="189"/>
      <c r="AV54" s="189"/>
      <c r="AW54" s="189"/>
      <c r="AX54" s="189"/>
      <c r="AY54" s="189"/>
    </row>
    <row r="55" spans="2:51" ht="14.25">
      <c r="B55" s="189"/>
      <c r="C55" s="189"/>
      <c r="D55" s="189"/>
      <c r="E55" s="189"/>
      <c r="F55" s="189"/>
      <c r="G55" s="189"/>
      <c r="H55" s="189"/>
      <c r="I55" s="189"/>
      <c r="J55" s="190"/>
      <c r="K55" s="189"/>
      <c r="L55" s="189"/>
      <c r="M55" s="189"/>
      <c r="N55" s="189"/>
      <c r="O55" s="189"/>
      <c r="P55" s="189"/>
      <c r="Q55" s="189"/>
      <c r="R55" s="190"/>
      <c r="S55" s="189"/>
      <c r="T55" s="189"/>
      <c r="U55" s="189"/>
      <c r="V55" s="189"/>
      <c r="W55" s="189"/>
      <c r="X55" s="189"/>
      <c r="Y55" s="189"/>
      <c r="Z55" s="190"/>
      <c r="AA55" s="189"/>
      <c r="AB55" s="189"/>
      <c r="AC55" s="189"/>
      <c r="AD55" s="189"/>
      <c r="AE55" s="189"/>
      <c r="AF55" s="189"/>
      <c r="AG55" s="189"/>
      <c r="AH55" s="189"/>
      <c r="AI55" s="189"/>
      <c r="AJ55" s="189"/>
      <c r="AK55" s="189"/>
      <c r="AL55" s="189"/>
      <c r="AN55" s="189"/>
      <c r="AO55" s="189"/>
      <c r="AP55" s="189"/>
      <c r="AQ55" s="189"/>
      <c r="AR55" s="189"/>
      <c r="AS55" s="189"/>
      <c r="AT55" s="189"/>
      <c r="AU55" s="189"/>
      <c r="AV55" s="189"/>
      <c r="AW55" s="189"/>
      <c r="AX55" s="189"/>
      <c r="AY55" s="189"/>
    </row>
    <row r="56" spans="2:51" ht="14.25">
      <c r="B56" s="189"/>
      <c r="C56" s="189"/>
      <c r="D56" s="189"/>
      <c r="E56" s="189"/>
      <c r="F56" s="189"/>
      <c r="G56" s="189"/>
      <c r="H56" s="189"/>
      <c r="I56" s="189"/>
      <c r="J56" s="190"/>
      <c r="K56" s="189"/>
      <c r="L56" s="189"/>
      <c r="M56" s="189"/>
      <c r="N56" s="189"/>
      <c r="O56" s="189"/>
      <c r="P56" s="189"/>
      <c r="Q56" s="189"/>
      <c r="R56" s="190"/>
      <c r="S56" s="189"/>
      <c r="T56" s="189"/>
      <c r="U56" s="189"/>
      <c r="V56" s="189"/>
      <c r="W56" s="189"/>
      <c r="X56" s="189"/>
      <c r="Y56" s="189"/>
      <c r="Z56" s="190"/>
      <c r="AA56" s="189"/>
      <c r="AB56" s="189"/>
      <c r="AC56" s="189"/>
      <c r="AD56" s="189"/>
      <c r="AE56" s="189"/>
      <c r="AF56" s="189"/>
      <c r="AG56" s="189"/>
      <c r="AH56" s="189"/>
      <c r="AI56" s="189"/>
      <c r="AJ56" s="189"/>
      <c r="AK56" s="189"/>
      <c r="AL56" s="189"/>
      <c r="AN56" s="189"/>
      <c r="AO56" s="189"/>
      <c r="AP56" s="189"/>
      <c r="AQ56" s="189"/>
      <c r="AR56" s="189"/>
      <c r="AS56" s="189"/>
      <c r="AT56" s="189"/>
      <c r="AU56" s="189"/>
      <c r="AV56" s="189"/>
      <c r="AW56" s="189"/>
      <c r="AX56" s="189"/>
      <c r="AY56" s="189"/>
    </row>
    <row r="57" spans="2:51" ht="14.25">
      <c r="B57" s="189"/>
      <c r="C57" s="189"/>
      <c r="D57" s="189"/>
      <c r="E57" s="189"/>
      <c r="F57" s="189"/>
      <c r="G57" s="189"/>
      <c r="H57" s="189"/>
      <c r="I57" s="189"/>
      <c r="J57" s="190"/>
      <c r="K57" s="189"/>
      <c r="L57" s="189"/>
      <c r="M57" s="189"/>
      <c r="N57" s="189"/>
      <c r="O57" s="189"/>
      <c r="P57" s="189"/>
      <c r="Q57" s="189"/>
      <c r="R57" s="190"/>
      <c r="S57" s="189"/>
      <c r="T57" s="189"/>
      <c r="U57" s="189"/>
      <c r="V57" s="189"/>
      <c r="W57" s="189"/>
      <c r="X57" s="189"/>
      <c r="Y57" s="189"/>
      <c r="Z57" s="190"/>
      <c r="AA57" s="189"/>
      <c r="AB57" s="189"/>
      <c r="AC57" s="189"/>
      <c r="AD57" s="189"/>
      <c r="AE57" s="189"/>
      <c r="AF57" s="189"/>
      <c r="AG57" s="189"/>
      <c r="AH57" s="189"/>
      <c r="AI57" s="189"/>
      <c r="AJ57" s="189"/>
      <c r="AK57" s="189"/>
      <c r="AL57" s="189"/>
      <c r="AN57" s="189"/>
      <c r="AO57" s="189"/>
      <c r="AP57" s="189"/>
      <c r="AQ57" s="189"/>
      <c r="AR57" s="189"/>
      <c r="AS57" s="189"/>
      <c r="AT57" s="189"/>
      <c r="AU57" s="189"/>
      <c r="AV57" s="189"/>
      <c r="AW57" s="189"/>
      <c r="AX57" s="189"/>
      <c r="AY57" s="189"/>
    </row>
    <row r="58" spans="2:51" ht="14.25">
      <c r="B58" s="189"/>
      <c r="C58" s="189"/>
      <c r="D58" s="189"/>
      <c r="E58" s="189"/>
      <c r="F58" s="189"/>
      <c r="G58" s="189"/>
      <c r="H58" s="189"/>
      <c r="I58" s="189"/>
      <c r="J58" s="190"/>
      <c r="K58" s="189"/>
      <c r="L58" s="189"/>
      <c r="M58" s="189"/>
      <c r="N58" s="189"/>
      <c r="O58" s="189"/>
      <c r="P58" s="189"/>
      <c r="Q58" s="189"/>
      <c r="R58" s="190"/>
      <c r="S58" s="189"/>
      <c r="T58" s="189"/>
      <c r="U58" s="189"/>
      <c r="V58" s="189"/>
      <c r="W58" s="189"/>
      <c r="X58" s="189"/>
      <c r="Y58" s="189"/>
      <c r="Z58" s="190"/>
      <c r="AA58" s="189"/>
      <c r="AB58" s="189"/>
      <c r="AC58" s="189"/>
      <c r="AD58" s="189"/>
      <c r="AE58" s="189"/>
      <c r="AF58" s="189"/>
      <c r="AG58" s="189"/>
      <c r="AH58" s="189"/>
      <c r="AI58" s="189"/>
      <c r="AJ58" s="189"/>
      <c r="AK58" s="189"/>
      <c r="AL58" s="189"/>
      <c r="AN58" s="189"/>
      <c r="AO58" s="189"/>
      <c r="AP58" s="189"/>
      <c r="AQ58" s="189"/>
      <c r="AR58" s="189"/>
      <c r="AS58" s="189"/>
      <c r="AT58" s="189"/>
      <c r="AU58" s="189"/>
      <c r="AV58" s="189"/>
      <c r="AW58" s="189"/>
      <c r="AX58" s="189"/>
      <c r="AY58" s="189"/>
    </row>
    <row r="59" spans="2:51" ht="14.25">
      <c r="B59" s="189"/>
      <c r="C59" s="189"/>
      <c r="D59" s="189"/>
      <c r="E59" s="189"/>
      <c r="F59" s="189"/>
      <c r="G59" s="189"/>
      <c r="H59" s="189"/>
      <c r="I59" s="189"/>
      <c r="J59" s="190"/>
      <c r="K59" s="189"/>
      <c r="L59" s="189"/>
      <c r="M59" s="189"/>
      <c r="N59" s="189"/>
      <c r="O59" s="189"/>
      <c r="P59" s="189"/>
      <c r="Q59" s="189"/>
      <c r="R59" s="190"/>
      <c r="S59" s="189"/>
      <c r="T59" s="189"/>
      <c r="U59" s="189"/>
      <c r="V59" s="189"/>
      <c r="W59" s="189"/>
      <c r="X59" s="189"/>
      <c r="Y59" s="189"/>
      <c r="Z59" s="190"/>
      <c r="AA59" s="189"/>
      <c r="AB59" s="189"/>
      <c r="AC59" s="189"/>
      <c r="AD59" s="189"/>
      <c r="AE59" s="189"/>
      <c r="AF59" s="189"/>
      <c r="AG59" s="189"/>
      <c r="AH59" s="189"/>
      <c r="AI59" s="189"/>
      <c r="AJ59" s="189"/>
      <c r="AK59" s="189"/>
      <c r="AL59" s="189"/>
      <c r="AN59" s="189"/>
      <c r="AO59" s="189"/>
      <c r="AP59" s="189"/>
      <c r="AQ59" s="189"/>
      <c r="AR59" s="189"/>
      <c r="AS59" s="189"/>
      <c r="AT59" s="189"/>
      <c r="AU59" s="189"/>
      <c r="AV59" s="189"/>
      <c r="AW59" s="189"/>
      <c r="AX59" s="189"/>
      <c r="AY59" s="189"/>
    </row>
    <row r="60" spans="2:51" ht="14.25">
      <c r="B60" s="189"/>
      <c r="C60" s="189"/>
      <c r="D60" s="189"/>
      <c r="E60" s="189"/>
      <c r="F60" s="189"/>
      <c r="G60" s="189"/>
      <c r="H60" s="189"/>
      <c r="I60" s="189"/>
      <c r="J60" s="190"/>
      <c r="K60" s="189"/>
      <c r="L60" s="189"/>
      <c r="M60" s="189"/>
      <c r="N60" s="189"/>
      <c r="O60" s="189"/>
      <c r="P60" s="189"/>
      <c r="Q60" s="189"/>
      <c r="R60" s="190"/>
      <c r="S60" s="189"/>
      <c r="T60" s="189"/>
      <c r="U60" s="189"/>
      <c r="V60" s="189"/>
      <c r="W60" s="189"/>
      <c r="X60" s="189"/>
      <c r="Y60" s="189"/>
      <c r="Z60" s="190"/>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row>
    <row r="61" spans="2:51" ht="14.25">
      <c r="B61" s="189"/>
      <c r="C61" s="189"/>
      <c r="D61" s="189"/>
      <c r="E61" s="189"/>
      <c r="F61" s="189"/>
      <c r="G61" s="189"/>
      <c r="H61" s="189"/>
      <c r="I61" s="189"/>
      <c r="J61" s="190"/>
      <c r="K61" s="189"/>
      <c r="L61" s="189"/>
      <c r="M61" s="189"/>
      <c r="N61" s="189"/>
      <c r="O61" s="189"/>
      <c r="P61" s="189"/>
      <c r="Q61" s="189"/>
      <c r="R61" s="190"/>
      <c r="S61" s="189"/>
      <c r="T61" s="189"/>
      <c r="U61" s="189"/>
      <c r="V61" s="189"/>
      <c r="W61" s="189"/>
      <c r="X61" s="189"/>
      <c r="Y61" s="189"/>
      <c r="Z61" s="190"/>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row>
    <row r="62" spans="2:51" ht="14.25">
      <c r="B62" s="189"/>
      <c r="C62" s="189"/>
      <c r="D62" s="189"/>
      <c r="E62" s="189"/>
      <c r="F62" s="189"/>
      <c r="G62" s="189"/>
      <c r="H62" s="189"/>
      <c r="I62" s="189"/>
      <c r="J62" s="190"/>
      <c r="K62" s="189"/>
      <c r="L62" s="189"/>
      <c r="M62" s="189"/>
      <c r="N62" s="189"/>
      <c r="O62" s="189"/>
      <c r="P62" s="189"/>
      <c r="Q62" s="189"/>
      <c r="R62" s="190"/>
      <c r="S62" s="189"/>
      <c r="T62" s="189"/>
      <c r="U62" s="189"/>
      <c r="V62" s="189"/>
      <c r="W62" s="189"/>
      <c r="X62" s="189"/>
      <c r="Y62" s="189"/>
      <c r="Z62" s="190"/>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row>
  </sheetData>
  <sheetProtection/>
  <mergeCells count="4">
    <mergeCell ref="C5:C6"/>
    <mergeCell ref="K5:K6"/>
    <mergeCell ref="S5:S6"/>
    <mergeCell ref="AA5:AA6"/>
  </mergeCells>
  <printOptions/>
  <pageMargins left="0.35433070866141736" right="0.35433070866141736" top="0.79" bottom="0.984251968503937" header="0.5118110236220472" footer="0.5118110236220472"/>
  <pageSetup fitToHeight="1" fitToWidth="1" horizontalDpi="600" verticalDpi="600" orientation="landscape" paperSize="9" scale="41"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Q62"/>
  <sheetViews>
    <sheetView showGridLines="0" zoomScale="75" zoomScaleNormal="75" zoomScalePageLayoutView="0" workbookViewId="0" topLeftCell="A1">
      <selection activeCell="Y30" sqref="Y30"/>
    </sheetView>
  </sheetViews>
  <sheetFormatPr defaultColWidth="8.00390625" defaultRowHeight="14.25"/>
  <cols>
    <col min="1" max="1" width="3.25390625" style="168" customWidth="1"/>
    <col min="2" max="2" width="25.75390625" style="168" customWidth="1"/>
    <col min="3" max="3" width="6.50390625" style="168" customWidth="1"/>
    <col min="4" max="9" width="7.75390625" style="168" customWidth="1"/>
    <col min="10" max="10" width="2.50390625" style="169" customWidth="1"/>
    <col min="11" max="11" width="6.50390625" style="168" customWidth="1"/>
    <col min="12" max="17" width="7.75390625" style="168" customWidth="1"/>
    <col min="18" max="18" width="2.50390625" style="169" customWidth="1"/>
    <col min="19" max="19" width="6.50390625" style="168" customWidth="1"/>
    <col min="20" max="25" width="7.75390625" style="168" customWidth="1"/>
    <col min="26" max="30" width="8.00390625" style="168" customWidth="1"/>
    <col min="31" max="31" width="12.625" style="168" bestFit="1" customWidth="1"/>
    <col min="32" max="16384" width="8.00390625" style="168" customWidth="1"/>
  </cols>
  <sheetData>
    <row r="1" ht="18.75">
      <c r="A1" s="167" t="s">
        <v>266</v>
      </c>
    </row>
    <row r="2" spans="2:21" ht="15">
      <c r="B2" s="170"/>
      <c r="C2" s="170"/>
      <c r="D2" s="170"/>
      <c r="E2" s="170"/>
      <c r="J2" s="170"/>
      <c r="K2" s="170"/>
      <c r="L2" s="170"/>
      <c r="M2" s="170"/>
      <c r="R2" s="170"/>
      <c r="S2" s="170"/>
      <c r="T2" s="170"/>
      <c r="U2" s="170"/>
    </row>
    <row r="3" spans="2:24" ht="15" thickBot="1">
      <c r="B3" s="171"/>
      <c r="C3" s="171"/>
      <c r="D3" s="172"/>
      <c r="E3" s="172"/>
      <c r="F3" s="172"/>
      <c r="G3" s="172"/>
      <c r="H3" s="172"/>
      <c r="I3" s="172"/>
      <c r="J3" s="191"/>
      <c r="K3" s="172"/>
      <c r="L3" s="172"/>
      <c r="M3" s="172"/>
      <c r="N3" s="172"/>
      <c r="O3" s="172"/>
      <c r="P3" s="172"/>
      <c r="Q3" s="172"/>
      <c r="R3" s="191"/>
      <c r="S3" s="172"/>
      <c r="T3" s="172"/>
      <c r="U3" s="172"/>
      <c r="V3" s="172"/>
      <c r="W3" s="172"/>
      <c r="X3" s="172"/>
    </row>
    <row r="4" spans="1:25" ht="17.25">
      <c r="A4" s="627"/>
      <c r="B4" s="627"/>
      <c r="C4" s="562" t="s">
        <v>170</v>
      </c>
      <c r="D4" s="562"/>
      <c r="E4" s="562"/>
      <c r="F4" s="562"/>
      <c r="G4" s="562"/>
      <c r="H4" s="563"/>
      <c r="I4" s="563"/>
      <c r="J4" s="175"/>
      <c r="K4" s="562" t="s">
        <v>36</v>
      </c>
      <c r="L4" s="562"/>
      <c r="M4" s="562"/>
      <c r="N4" s="562"/>
      <c r="O4" s="562"/>
      <c r="P4" s="563"/>
      <c r="Q4" s="563"/>
      <c r="R4" s="175"/>
      <c r="S4" s="562" t="s">
        <v>37</v>
      </c>
      <c r="T4" s="562"/>
      <c r="U4" s="562"/>
      <c r="V4" s="562"/>
      <c r="W4" s="562"/>
      <c r="X4" s="563"/>
      <c r="Y4" s="563"/>
    </row>
    <row r="5" spans="1:25" s="177" customFormat="1" ht="33" customHeight="1">
      <c r="A5" s="628"/>
      <c r="B5" s="628"/>
      <c r="C5" s="721" t="s">
        <v>100</v>
      </c>
      <c r="D5" s="564" t="s">
        <v>163</v>
      </c>
      <c r="E5" s="564"/>
      <c r="F5" s="564" t="s">
        <v>164</v>
      </c>
      <c r="G5" s="564"/>
      <c r="H5" s="564" t="s">
        <v>165</v>
      </c>
      <c r="I5" s="564"/>
      <c r="J5" s="176"/>
      <c r="K5" s="721" t="s">
        <v>100</v>
      </c>
      <c r="L5" s="564" t="s">
        <v>163</v>
      </c>
      <c r="M5" s="564"/>
      <c r="N5" s="564" t="s">
        <v>164</v>
      </c>
      <c r="O5" s="564"/>
      <c r="P5" s="564" t="s">
        <v>165</v>
      </c>
      <c r="Q5" s="564"/>
      <c r="R5" s="176"/>
      <c r="S5" s="721" t="s">
        <v>100</v>
      </c>
      <c r="T5" s="564" t="s">
        <v>163</v>
      </c>
      <c r="U5" s="564"/>
      <c r="V5" s="564" t="s">
        <v>164</v>
      </c>
      <c r="W5" s="564"/>
      <c r="X5" s="564" t="s">
        <v>165</v>
      </c>
      <c r="Y5" s="564"/>
    </row>
    <row r="6" spans="1:25" ht="30">
      <c r="A6" s="629"/>
      <c r="B6" s="629"/>
      <c r="C6" s="722"/>
      <c r="D6" s="565" t="s">
        <v>99</v>
      </c>
      <c r="E6" s="531" t="s">
        <v>283</v>
      </c>
      <c r="F6" s="531" t="s">
        <v>99</v>
      </c>
      <c r="G6" s="531" t="s">
        <v>283</v>
      </c>
      <c r="H6" s="531" t="s">
        <v>99</v>
      </c>
      <c r="I6" s="531" t="s">
        <v>283</v>
      </c>
      <c r="J6" s="179"/>
      <c r="K6" s="722"/>
      <c r="L6" s="565" t="s">
        <v>99</v>
      </c>
      <c r="M6" s="531" t="s">
        <v>283</v>
      </c>
      <c r="N6" s="531" t="s">
        <v>99</v>
      </c>
      <c r="O6" s="531" t="s">
        <v>283</v>
      </c>
      <c r="P6" s="531" t="s">
        <v>99</v>
      </c>
      <c r="Q6" s="531" t="s">
        <v>283</v>
      </c>
      <c r="R6" s="179"/>
      <c r="S6" s="722"/>
      <c r="T6" s="565" t="s">
        <v>99</v>
      </c>
      <c r="U6" s="531" t="s">
        <v>283</v>
      </c>
      <c r="V6" s="531" t="s">
        <v>99</v>
      </c>
      <c r="W6" s="531" t="s">
        <v>283</v>
      </c>
      <c r="X6" s="531" t="s">
        <v>99</v>
      </c>
      <c r="Y6" s="531" t="s">
        <v>283</v>
      </c>
    </row>
    <row r="7" spans="2:25" ht="15">
      <c r="B7" s="180"/>
      <c r="C7" s="179"/>
      <c r="D7" s="179"/>
      <c r="E7" s="179"/>
      <c r="F7" s="179"/>
      <c r="G7" s="179"/>
      <c r="H7" s="179"/>
      <c r="I7" s="179"/>
      <c r="J7" s="179"/>
      <c r="K7" s="179"/>
      <c r="L7" s="179"/>
      <c r="M7" s="179"/>
      <c r="N7" s="179"/>
      <c r="O7" s="179"/>
      <c r="P7" s="179"/>
      <c r="Q7" s="179"/>
      <c r="R7" s="179"/>
      <c r="S7" s="179"/>
      <c r="T7" s="179"/>
      <c r="U7" s="179"/>
      <c r="V7" s="179"/>
      <c r="W7" s="179"/>
      <c r="X7" s="179"/>
      <c r="Y7" s="179"/>
    </row>
    <row r="8" spans="1:25" ht="15">
      <c r="A8" s="181" t="s">
        <v>2</v>
      </c>
      <c r="C8" s="400">
        <v>5220</v>
      </c>
      <c r="D8" s="400">
        <v>100</v>
      </c>
      <c r="E8" s="533">
        <v>2</v>
      </c>
      <c r="F8" s="400">
        <v>180</v>
      </c>
      <c r="G8" s="533">
        <v>3.4</v>
      </c>
      <c r="H8" s="400">
        <v>90</v>
      </c>
      <c r="I8" s="533">
        <v>1.7</v>
      </c>
      <c r="J8" s="217"/>
      <c r="K8" s="400">
        <v>36500</v>
      </c>
      <c r="L8" s="400">
        <v>880</v>
      </c>
      <c r="M8" s="533">
        <v>2.4</v>
      </c>
      <c r="N8" s="400">
        <v>940</v>
      </c>
      <c r="O8" s="533">
        <v>2.6</v>
      </c>
      <c r="P8" s="400">
        <v>470</v>
      </c>
      <c r="Q8" s="533">
        <v>1.3</v>
      </c>
      <c r="R8" s="217"/>
      <c r="S8" s="400">
        <v>2430</v>
      </c>
      <c r="T8" s="400">
        <v>40</v>
      </c>
      <c r="U8" s="533">
        <v>1.6</v>
      </c>
      <c r="V8" s="400">
        <v>20</v>
      </c>
      <c r="W8" s="533">
        <v>0.6</v>
      </c>
      <c r="X8" s="400">
        <v>10</v>
      </c>
      <c r="Y8" s="533">
        <v>0.5</v>
      </c>
    </row>
    <row r="9" spans="1:25" ht="15">
      <c r="A9" s="182"/>
      <c r="B9" s="182"/>
      <c r="C9" s="215"/>
      <c r="D9" s="215"/>
      <c r="E9" s="532"/>
      <c r="F9" s="215"/>
      <c r="G9" s="532"/>
      <c r="H9" s="215"/>
      <c r="I9" s="532"/>
      <c r="J9" s="217"/>
      <c r="K9" s="215"/>
      <c r="L9" s="215"/>
      <c r="M9" s="532"/>
      <c r="N9" s="215"/>
      <c r="O9" s="532"/>
      <c r="P9" s="215"/>
      <c r="Q9" s="532"/>
      <c r="R9" s="217"/>
      <c r="S9" s="215"/>
      <c r="T9" s="215"/>
      <c r="U9" s="532"/>
      <c r="V9" s="215"/>
      <c r="W9" s="532"/>
      <c r="X9" s="215"/>
      <c r="Y9" s="532"/>
    </row>
    <row r="10" spans="1:25" ht="15">
      <c r="A10" s="181" t="s">
        <v>3</v>
      </c>
      <c r="C10" s="217"/>
      <c r="D10" s="217"/>
      <c r="E10" s="533"/>
      <c r="F10" s="217"/>
      <c r="G10" s="533"/>
      <c r="H10" s="217"/>
      <c r="I10" s="533"/>
      <c r="J10" s="217"/>
      <c r="K10" s="217"/>
      <c r="L10" s="217"/>
      <c r="M10" s="533"/>
      <c r="N10" s="217"/>
      <c r="O10" s="533"/>
      <c r="P10" s="217"/>
      <c r="Q10" s="533"/>
      <c r="R10" s="217"/>
      <c r="S10" s="217"/>
      <c r="T10" s="217"/>
      <c r="U10" s="533"/>
      <c r="V10" s="217"/>
      <c r="W10" s="533"/>
      <c r="X10" s="217"/>
      <c r="Y10" s="533"/>
    </row>
    <row r="11" spans="1:25" ht="14.25">
      <c r="A11" s="168" t="s">
        <v>4</v>
      </c>
      <c r="C11" s="302">
        <v>1980</v>
      </c>
      <c r="D11" s="302">
        <v>40</v>
      </c>
      <c r="E11" s="219">
        <v>2.2</v>
      </c>
      <c r="F11" s="302">
        <v>50</v>
      </c>
      <c r="G11" s="219">
        <v>2.5</v>
      </c>
      <c r="H11" s="302">
        <v>30</v>
      </c>
      <c r="I11" s="219">
        <v>1.3</v>
      </c>
      <c r="J11" s="213"/>
      <c r="K11" s="302">
        <v>12640</v>
      </c>
      <c r="L11" s="302">
        <v>330</v>
      </c>
      <c r="M11" s="219">
        <v>2.6</v>
      </c>
      <c r="N11" s="302">
        <v>210</v>
      </c>
      <c r="O11" s="219">
        <v>1.6</v>
      </c>
      <c r="P11" s="302">
        <v>110</v>
      </c>
      <c r="Q11" s="219">
        <v>0.9</v>
      </c>
      <c r="R11" s="213"/>
      <c r="S11" s="302">
        <v>1150</v>
      </c>
      <c r="T11" s="302">
        <v>20</v>
      </c>
      <c r="U11" s="219">
        <v>1.5</v>
      </c>
      <c r="V11" s="302" t="s">
        <v>220</v>
      </c>
      <c r="W11" s="219" t="s">
        <v>220</v>
      </c>
      <c r="X11" s="302">
        <v>10</v>
      </c>
      <c r="Y11" s="219">
        <v>0.5</v>
      </c>
    </row>
    <row r="12" spans="1:25" ht="14.25">
      <c r="A12" s="168" t="s">
        <v>5</v>
      </c>
      <c r="C12" s="302">
        <v>3240</v>
      </c>
      <c r="D12" s="302">
        <v>60</v>
      </c>
      <c r="E12" s="219">
        <v>1.9</v>
      </c>
      <c r="F12" s="302">
        <v>130</v>
      </c>
      <c r="G12" s="219">
        <v>3.9</v>
      </c>
      <c r="H12" s="302">
        <v>60</v>
      </c>
      <c r="I12" s="219">
        <v>1.9</v>
      </c>
      <c r="J12" s="213"/>
      <c r="K12" s="302">
        <v>23860</v>
      </c>
      <c r="L12" s="302">
        <v>550</v>
      </c>
      <c r="M12" s="219">
        <v>2.3</v>
      </c>
      <c r="N12" s="302">
        <v>730</v>
      </c>
      <c r="O12" s="219">
        <v>3</v>
      </c>
      <c r="P12" s="302">
        <v>360</v>
      </c>
      <c r="Q12" s="219">
        <v>1.5</v>
      </c>
      <c r="R12" s="213"/>
      <c r="S12" s="302">
        <v>1280</v>
      </c>
      <c r="T12" s="302">
        <v>20</v>
      </c>
      <c r="U12" s="219">
        <v>1.6</v>
      </c>
      <c r="V12" s="302">
        <v>10</v>
      </c>
      <c r="W12" s="219">
        <v>0.9</v>
      </c>
      <c r="X12" s="302">
        <v>10</v>
      </c>
      <c r="Y12" s="219">
        <v>0.5</v>
      </c>
    </row>
    <row r="13" spans="1:25" ht="15">
      <c r="A13" s="182"/>
      <c r="B13" s="182"/>
      <c r="C13" s="215"/>
      <c r="D13" s="215"/>
      <c r="E13" s="532"/>
      <c r="F13" s="215"/>
      <c r="G13" s="532"/>
      <c r="H13" s="215"/>
      <c r="I13" s="532"/>
      <c r="J13" s="217"/>
      <c r="K13" s="215"/>
      <c r="L13" s="215"/>
      <c r="M13" s="532"/>
      <c r="N13" s="215"/>
      <c r="O13" s="532"/>
      <c r="P13" s="215"/>
      <c r="Q13" s="532"/>
      <c r="R13" s="217"/>
      <c r="S13" s="215"/>
      <c r="T13" s="215"/>
      <c r="U13" s="532"/>
      <c r="V13" s="215"/>
      <c r="W13" s="532"/>
      <c r="X13" s="215"/>
      <c r="Y13" s="532"/>
    </row>
    <row r="14" spans="1:25" ht="15">
      <c r="A14" s="181" t="s">
        <v>6</v>
      </c>
      <c r="C14" s="217"/>
      <c r="D14" s="217"/>
      <c r="E14" s="533"/>
      <c r="F14" s="217"/>
      <c r="G14" s="533"/>
      <c r="H14" s="217"/>
      <c r="I14" s="533"/>
      <c r="J14" s="217"/>
      <c r="K14" s="217"/>
      <c r="L14" s="217"/>
      <c r="M14" s="533"/>
      <c r="N14" s="217"/>
      <c r="O14" s="533"/>
      <c r="P14" s="217"/>
      <c r="Q14" s="533"/>
      <c r="R14" s="217"/>
      <c r="S14" s="217"/>
      <c r="T14" s="217"/>
      <c r="U14" s="533"/>
      <c r="V14" s="217"/>
      <c r="W14" s="533"/>
      <c r="X14" s="217"/>
      <c r="Y14" s="533"/>
    </row>
    <row r="15" spans="1:25" ht="14.25">
      <c r="A15" s="168" t="s">
        <v>7</v>
      </c>
      <c r="C15" s="302" t="s">
        <v>220</v>
      </c>
      <c r="D15" s="302" t="s">
        <v>220</v>
      </c>
      <c r="E15" s="219" t="s">
        <v>220</v>
      </c>
      <c r="F15" s="302" t="s">
        <v>220</v>
      </c>
      <c r="G15" s="219" t="s">
        <v>220</v>
      </c>
      <c r="H15" s="302" t="s">
        <v>220</v>
      </c>
      <c r="I15" s="219" t="s">
        <v>220</v>
      </c>
      <c r="J15" s="213"/>
      <c r="K15" s="302">
        <v>10</v>
      </c>
      <c r="L15" s="302" t="s">
        <v>220</v>
      </c>
      <c r="M15" s="219" t="s">
        <v>220</v>
      </c>
      <c r="N15" s="302" t="s">
        <v>220</v>
      </c>
      <c r="O15" s="219" t="s">
        <v>220</v>
      </c>
      <c r="P15" s="302" t="s">
        <v>220</v>
      </c>
      <c r="Q15" s="219" t="s">
        <v>220</v>
      </c>
      <c r="R15" s="213"/>
      <c r="S15" s="302" t="s">
        <v>220</v>
      </c>
      <c r="T15" s="302" t="s">
        <v>220</v>
      </c>
      <c r="U15" s="219" t="s">
        <v>220</v>
      </c>
      <c r="V15" s="302" t="s">
        <v>220</v>
      </c>
      <c r="W15" s="302" t="s">
        <v>220</v>
      </c>
      <c r="X15" s="302" t="s">
        <v>220</v>
      </c>
      <c r="Y15" s="302" t="s">
        <v>220</v>
      </c>
    </row>
    <row r="16" spans="1:25" ht="14.25">
      <c r="A16" s="168" t="s">
        <v>8</v>
      </c>
      <c r="C16" s="302">
        <v>710</v>
      </c>
      <c r="D16" s="302">
        <v>10</v>
      </c>
      <c r="E16" s="219">
        <v>1.7</v>
      </c>
      <c r="F16" s="302">
        <v>30</v>
      </c>
      <c r="G16" s="219">
        <v>4.1</v>
      </c>
      <c r="H16" s="302">
        <v>10</v>
      </c>
      <c r="I16" s="219">
        <v>2</v>
      </c>
      <c r="J16" s="213"/>
      <c r="K16" s="302">
        <v>3810</v>
      </c>
      <c r="L16" s="302">
        <v>70</v>
      </c>
      <c r="M16" s="219">
        <v>1.9</v>
      </c>
      <c r="N16" s="302">
        <v>80</v>
      </c>
      <c r="O16" s="219">
        <v>2.2</v>
      </c>
      <c r="P16" s="302">
        <v>50</v>
      </c>
      <c r="Q16" s="219">
        <v>1.2</v>
      </c>
      <c r="R16" s="213"/>
      <c r="S16" s="302">
        <v>180</v>
      </c>
      <c r="T16" s="302" t="s">
        <v>220</v>
      </c>
      <c r="U16" s="219" t="s">
        <v>220</v>
      </c>
      <c r="V16" s="302" t="s">
        <v>220</v>
      </c>
      <c r="W16" s="302" t="s">
        <v>220</v>
      </c>
      <c r="X16" s="302" t="s">
        <v>220</v>
      </c>
      <c r="Y16" s="302" t="s">
        <v>220</v>
      </c>
    </row>
    <row r="17" spans="1:25" ht="14.25">
      <c r="A17" s="168" t="s">
        <v>9</v>
      </c>
      <c r="C17" s="302">
        <v>1090</v>
      </c>
      <c r="D17" s="302">
        <v>30</v>
      </c>
      <c r="E17" s="219">
        <v>2.4</v>
      </c>
      <c r="F17" s="302">
        <v>40</v>
      </c>
      <c r="G17" s="219">
        <v>3.9</v>
      </c>
      <c r="H17" s="302">
        <v>20</v>
      </c>
      <c r="I17" s="219">
        <v>1.9</v>
      </c>
      <c r="J17" s="213"/>
      <c r="K17" s="302">
        <v>6700</v>
      </c>
      <c r="L17" s="302">
        <v>170</v>
      </c>
      <c r="M17" s="219">
        <v>2.6</v>
      </c>
      <c r="N17" s="302">
        <v>200</v>
      </c>
      <c r="O17" s="219">
        <v>3</v>
      </c>
      <c r="P17" s="302">
        <v>110</v>
      </c>
      <c r="Q17" s="219">
        <v>1.6</v>
      </c>
      <c r="R17" s="213"/>
      <c r="S17" s="302">
        <v>610</v>
      </c>
      <c r="T17" s="302">
        <v>10</v>
      </c>
      <c r="U17" s="219">
        <v>1.7</v>
      </c>
      <c r="V17" s="302" t="s">
        <v>220</v>
      </c>
      <c r="W17" s="302" t="s">
        <v>220</v>
      </c>
      <c r="X17" s="302" t="s">
        <v>220</v>
      </c>
      <c r="Y17" s="302" t="s">
        <v>220</v>
      </c>
    </row>
    <row r="18" spans="1:25" ht="14.25">
      <c r="A18" s="168" t="s">
        <v>10</v>
      </c>
      <c r="C18" s="302">
        <v>1670</v>
      </c>
      <c r="D18" s="302">
        <v>30</v>
      </c>
      <c r="E18" s="219">
        <v>2</v>
      </c>
      <c r="F18" s="302">
        <v>60</v>
      </c>
      <c r="G18" s="219">
        <v>3.6</v>
      </c>
      <c r="H18" s="302">
        <v>40</v>
      </c>
      <c r="I18" s="219">
        <v>2.1</v>
      </c>
      <c r="J18" s="213"/>
      <c r="K18" s="302">
        <v>12240</v>
      </c>
      <c r="L18" s="302">
        <v>330</v>
      </c>
      <c r="M18" s="219">
        <v>2.7</v>
      </c>
      <c r="N18" s="302">
        <v>340</v>
      </c>
      <c r="O18" s="219">
        <v>2.8</v>
      </c>
      <c r="P18" s="302">
        <v>150</v>
      </c>
      <c r="Q18" s="219">
        <v>1.3</v>
      </c>
      <c r="R18" s="213"/>
      <c r="S18" s="302">
        <v>790</v>
      </c>
      <c r="T18" s="302">
        <v>10</v>
      </c>
      <c r="U18" s="219">
        <v>1.7</v>
      </c>
      <c r="V18" s="302">
        <v>10</v>
      </c>
      <c r="W18" s="219">
        <v>0.9</v>
      </c>
      <c r="X18" s="302" t="s">
        <v>220</v>
      </c>
      <c r="Y18" s="302" t="s">
        <v>220</v>
      </c>
    </row>
    <row r="19" spans="1:25" ht="14.25">
      <c r="A19" s="168" t="s">
        <v>11</v>
      </c>
      <c r="C19" s="302">
        <v>1330</v>
      </c>
      <c r="D19" s="302">
        <v>30</v>
      </c>
      <c r="E19" s="219">
        <v>2</v>
      </c>
      <c r="F19" s="302">
        <v>40</v>
      </c>
      <c r="G19" s="219">
        <v>2.7</v>
      </c>
      <c r="H19" s="302">
        <v>20</v>
      </c>
      <c r="I19" s="219">
        <v>1.1</v>
      </c>
      <c r="J19" s="213"/>
      <c r="K19" s="302">
        <v>10460</v>
      </c>
      <c r="L19" s="302">
        <v>260</v>
      </c>
      <c r="M19" s="219">
        <v>2.5</v>
      </c>
      <c r="N19" s="302">
        <v>240</v>
      </c>
      <c r="O19" s="219">
        <v>2.3</v>
      </c>
      <c r="P19" s="302">
        <v>130</v>
      </c>
      <c r="Q19" s="219">
        <v>1.2</v>
      </c>
      <c r="R19" s="213"/>
      <c r="S19" s="302">
        <v>670</v>
      </c>
      <c r="T19" s="302">
        <v>10</v>
      </c>
      <c r="U19" s="219">
        <v>1.8</v>
      </c>
      <c r="V19" s="302">
        <v>10</v>
      </c>
      <c r="W19" s="219">
        <v>0.9</v>
      </c>
      <c r="X19" s="302" t="s">
        <v>220</v>
      </c>
      <c r="Y19" s="302" t="s">
        <v>220</v>
      </c>
    </row>
    <row r="20" spans="1:25" ht="14.25">
      <c r="A20" s="168" t="s">
        <v>12</v>
      </c>
      <c r="C20" s="302">
        <v>410</v>
      </c>
      <c r="D20" s="302">
        <v>10</v>
      </c>
      <c r="E20" s="219">
        <v>1.4</v>
      </c>
      <c r="F20" s="302">
        <v>10</v>
      </c>
      <c r="G20" s="219">
        <v>2.7</v>
      </c>
      <c r="H20" s="302" t="s">
        <v>220</v>
      </c>
      <c r="I20" s="219" t="s">
        <v>220</v>
      </c>
      <c r="J20" s="213"/>
      <c r="K20" s="302">
        <v>3270</v>
      </c>
      <c r="L20" s="302">
        <v>50</v>
      </c>
      <c r="M20" s="219">
        <v>1.4</v>
      </c>
      <c r="N20" s="302">
        <v>70</v>
      </c>
      <c r="O20" s="219">
        <v>2.1</v>
      </c>
      <c r="P20" s="302">
        <v>30</v>
      </c>
      <c r="Q20" s="219">
        <v>1</v>
      </c>
      <c r="R20" s="213"/>
      <c r="S20" s="302">
        <v>190</v>
      </c>
      <c r="T20" s="302" t="s">
        <v>220</v>
      </c>
      <c r="U20" s="219" t="s">
        <v>220</v>
      </c>
      <c r="V20" s="302" t="s">
        <v>220</v>
      </c>
      <c r="W20" s="219" t="s">
        <v>220</v>
      </c>
      <c r="X20" s="302" t="s">
        <v>220</v>
      </c>
      <c r="Y20" s="302" t="s">
        <v>220</v>
      </c>
    </row>
    <row r="21" spans="1:25" ht="15">
      <c r="A21" s="182"/>
      <c r="B21" s="182"/>
      <c r="C21" s="215"/>
      <c r="D21" s="215"/>
      <c r="E21" s="532"/>
      <c r="F21" s="215"/>
      <c r="G21" s="532"/>
      <c r="H21" s="215"/>
      <c r="I21" s="532"/>
      <c r="J21" s="217"/>
      <c r="K21" s="215"/>
      <c r="L21" s="215"/>
      <c r="M21" s="532"/>
      <c r="N21" s="215"/>
      <c r="O21" s="532"/>
      <c r="P21" s="215"/>
      <c r="Q21" s="532"/>
      <c r="R21" s="217"/>
      <c r="S21" s="215"/>
      <c r="T21" s="215"/>
      <c r="U21" s="532"/>
      <c r="V21" s="215"/>
      <c r="W21" s="532"/>
      <c r="X21" s="215"/>
      <c r="Y21" s="532"/>
    </row>
    <row r="22" spans="1:25" ht="15">
      <c r="A22" s="181" t="s">
        <v>13</v>
      </c>
      <c r="C22" s="217"/>
      <c r="D22" s="217"/>
      <c r="E22" s="533"/>
      <c r="F22" s="217"/>
      <c r="G22" s="533"/>
      <c r="H22" s="217"/>
      <c r="I22" s="533"/>
      <c r="J22" s="217"/>
      <c r="K22" s="217"/>
      <c r="L22" s="217"/>
      <c r="M22" s="533"/>
      <c r="N22" s="217"/>
      <c r="O22" s="533"/>
      <c r="P22" s="217"/>
      <c r="Q22" s="533"/>
      <c r="R22" s="217"/>
      <c r="S22" s="217"/>
      <c r="T22" s="217"/>
      <c r="U22" s="533"/>
      <c r="V22" s="217"/>
      <c r="W22" s="533"/>
      <c r="X22" s="217"/>
      <c r="Y22" s="533"/>
    </row>
    <row r="23" spans="1:25" ht="15">
      <c r="A23" s="656" t="s">
        <v>289</v>
      </c>
      <c r="B23" s="669"/>
      <c r="C23" s="671">
        <v>91.8</v>
      </c>
      <c r="D23" s="673"/>
      <c r="E23" s="674"/>
      <c r="F23" s="673"/>
      <c r="G23" s="674"/>
      <c r="H23" s="673"/>
      <c r="I23" s="674"/>
      <c r="J23" s="217"/>
      <c r="K23" s="671">
        <v>91.4</v>
      </c>
      <c r="L23" s="673"/>
      <c r="M23" s="674"/>
      <c r="N23" s="673"/>
      <c r="O23" s="674"/>
      <c r="P23" s="673"/>
      <c r="Q23" s="674"/>
      <c r="R23" s="217"/>
      <c r="S23" s="671">
        <v>80.2</v>
      </c>
      <c r="T23" s="673"/>
      <c r="U23" s="674"/>
      <c r="V23" s="673"/>
      <c r="W23" s="674"/>
      <c r="X23" s="673"/>
      <c r="Y23" s="674"/>
    </row>
    <row r="24" spans="1:25" ht="15">
      <c r="A24" s="168" t="s">
        <v>14</v>
      </c>
      <c r="C24" s="302">
        <v>1060</v>
      </c>
      <c r="D24" s="302">
        <v>30</v>
      </c>
      <c r="E24" s="219">
        <v>2.4</v>
      </c>
      <c r="F24" s="302">
        <v>60</v>
      </c>
      <c r="G24" s="219">
        <v>5.7</v>
      </c>
      <c r="H24" s="302">
        <v>30</v>
      </c>
      <c r="I24" s="219">
        <v>2.5</v>
      </c>
      <c r="J24" s="217"/>
      <c r="K24" s="302">
        <v>1270</v>
      </c>
      <c r="L24" s="302">
        <v>40</v>
      </c>
      <c r="M24" s="219">
        <v>2.9</v>
      </c>
      <c r="N24" s="302">
        <v>50</v>
      </c>
      <c r="O24" s="219">
        <v>3.6</v>
      </c>
      <c r="P24" s="302">
        <v>20</v>
      </c>
      <c r="Q24" s="219">
        <v>1.5</v>
      </c>
      <c r="R24" s="217"/>
      <c r="S24" s="302">
        <v>250</v>
      </c>
      <c r="T24" s="302" t="s">
        <v>220</v>
      </c>
      <c r="U24" s="302" t="s">
        <v>220</v>
      </c>
      <c r="V24" s="302" t="s">
        <v>220</v>
      </c>
      <c r="W24" s="302" t="s">
        <v>220</v>
      </c>
      <c r="X24" s="302" t="s">
        <v>220</v>
      </c>
      <c r="Y24" s="302" t="s">
        <v>220</v>
      </c>
    </row>
    <row r="25" spans="1:25" ht="15">
      <c r="A25" s="16" t="s">
        <v>288</v>
      </c>
      <c r="B25"/>
      <c r="C25" s="220"/>
      <c r="D25" s="220"/>
      <c r="E25" s="533"/>
      <c r="F25" s="220"/>
      <c r="G25" s="533"/>
      <c r="H25" s="220"/>
      <c r="I25" s="533"/>
      <c r="J25" s="217"/>
      <c r="K25" s="220"/>
      <c r="L25" s="220"/>
      <c r="M25" s="533"/>
      <c r="N25" s="220"/>
      <c r="O25" s="533"/>
      <c r="P25" s="220"/>
      <c r="Q25" s="533"/>
      <c r="R25" s="217"/>
      <c r="S25" s="220"/>
      <c r="T25" s="220"/>
      <c r="U25" s="220"/>
      <c r="V25" s="220"/>
      <c r="W25" s="220"/>
      <c r="X25" s="220"/>
      <c r="Y25" s="220"/>
    </row>
    <row r="26" spans="2:25" ht="14.25">
      <c r="B26" s="183" t="s">
        <v>15</v>
      </c>
      <c r="C26" s="302">
        <v>220</v>
      </c>
      <c r="D26" s="302">
        <v>10</v>
      </c>
      <c r="E26" s="219">
        <v>2.7</v>
      </c>
      <c r="F26" s="302">
        <v>10</v>
      </c>
      <c r="G26" s="219">
        <v>5.9</v>
      </c>
      <c r="H26" s="302" t="s">
        <v>220</v>
      </c>
      <c r="I26" s="219" t="s">
        <v>220</v>
      </c>
      <c r="J26" s="220"/>
      <c r="K26" s="302">
        <v>380</v>
      </c>
      <c r="L26" s="302">
        <v>10</v>
      </c>
      <c r="M26" s="219">
        <v>1.8</v>
      </c>
      <c r="N26" s="302">
        <v>20</v>
      </c>
      <c r="O26" s="219">
        <v>3.9</v>
      </c>
      <c r="P26" s="302" t="s">
        <v>220</v>
      </c>
      <c r="Q26" s="219" t="s">
        <v>220</v>
      </c>
      <c r="R26" s="220"/>
      <c r="S26" s="302">
        <v>110</v>
      </c>
      <c r="T26" s="302" t="s">
        <v>220</v>
      </c>
      <c r="U26" s="302" t="s">
        <v>220</v>
      </c>
      <c r="V26" s="302" t="s">
        <v>220</v>
      </c>
      <c r="W26" s="302" t="s">
        <v>220</v>
      </c>
      <c r="X26" s="302" t="s">
        <v>220</v>
      </c>
      <c r="Y26" s="302" t="s">
        <v>220</v>
      </c>
    </row>
    <row r="27" spans="2:25" ht="14.25">
      <c r="B27" s="183" t="s">
        <v>16</v>
      </c>
      <c r="C27" s="302">
        <v>670</v>
      </c>
      <c r="D27" s="302">
        <v>20</v>
      </c>
      <c r="E27" s="219">
        <v>2.2</v>
      </c>
      <c r="F27" s="302">
        <v>40</v>
      </c>
      <c r="G27" s="219">
        <v>5.5</v>
      </c>
      <c r="H27" s="302">
        <v>20</v>
      </c>
      <c r="I27" s="219">
        <v>2.8</v>
      </c>
      <c r="J27" s="220"/>
      <c r="K27" s="302">
        <v>340</v>
      </c>
      <c r="L27" s="302">
        <v>10</v>
      </c>
      <c r="M27" s="219">
        <v>1.8</v>
      </c>
      <c r="N27" s="302">
        <v>10</v>
      </c>
      <c r="O27" s="219">
        <v>4.1</v>
      </c>
      <c r="P27" s="302">
        <v>10</v>
      </c>
      <c r="Q27" s="219">
        <v>1.8</v>
      </c>
      <c r="R27" s="220"/>
      <c r="S27" s="302">
        <v>90</v>
      </c>
      <c r="T27" s="302" t="s">
        <v>220</v>
      </c>
      <c r="U27" s="302" t="s">
        <v>220</v>
      </c>
      <c r="V27" s="302" t="s">
        <v>220</v>
      </c>
      <c r="W27" s="302" t="s">
        <v>220</v>
      </c>
      <c r="X27" s="302" t="s">
        <v>220</v>
      </c>
      <c r="Y27" s="302" t="s">
        <v>220</v>
      </c>
    </row>
    <row r="28" spans="2:25" ht="14.25">
      <c r="B28" s="183" t="s">
        <v>17</v>
      </c>
      <c r="C28" s="302">
        <v>60</v>
      </c>
      <c r="D28" s="302" t="s">
        <v>220</v>
      </c>
      <c r="E28" s="219" t="s">
        <v>220</v>
      </c>
      <c r="F28" s="302" t="s">
        <v>220</v>
      </c>
      <c r="G28" s="219" t="s">
        <v>220</v>
      </c>
      <c r="H28" s="302" t="s">
        <v>220</v>
      </c>
      <c r="I28" s="219" t="s">
        <v>220</v>
      </c>
      <c r="J28" s="220"/>
      <c r="K28" s="302">
        <v>220</v>
      </c>
      <c r="L28" s="302">
        <v>20</v>
      </c>
      <c r="M28" s="219">
        <v>9</v>
      </c>
      <c r="N28" s="302">
        <v>10</v>
      </c>
      <c r="O28" s="219">
        <v>3.6</v>
      </c>
      <c r="P28" s="302" t="s">
        <v>220</v>
      </c>
      <c r="Q28" s="219" t="s">
        <v>220</v>
      </c>
      <c r="R28" s="220"/>
      <c r="S28" s="302">
        <v>20</v>
      </c>
      <c r="T28" s="302" t="s">
        <v>220</v>
      </c>
      <c r="U28" s="302" t="s">
        <v>220</v>
      </c>
      <c r="V28" s="302" t="s">
        <v>220</v>
      </c>
      <c r="W28" s="302" t="s">
        <v>220</v>
      </c>
      <c r="X28" s="302" t="s">
        <v>220</v>
      </c>
      <c r="Y28" s="302" t="s">
        <v>220</v>
      </c>
    </row>
    <row r="29" spans="2:25" ht="14.25">
      <c r="B29" s="183" t="s">
        <v>18</v>
      </c>
      <c r="C29" s="302">
        <v>110</v>
      </c>
      <c r="D29" s="302" t="s">
        <v>220</v>
      </c>
      <c r="E29" s="219" t="s">
        <v>220</v>
      </c>
      <c r="F29" s="302">
        <v>10</v>
      </c>
      <c r="G29" s="219">
        <v>7.3</v>
      </c>
      <c r="H29" s="302" t="s">
        <v>220</v>
      </c>
      <c r="I29" s="219" t="s">
        <v>220</v>
      </c>
      <c r="J29" s="220"/>
      <c r="K29" s="302">
        <v>330</v>
      </c>
      <c r="L29" s="302" t="s">
        <v>220</v>
      </c>
      <c r="M29" s="219" t="s">
        <v>220</v>
      </c>
      <c r="N29" s="302">
        <v>10</v>
      </c>
      <c r="O29" s="219">
        <v>2.8</v>
      </c>
      <c r="P29" s="302">
        <v>10</v>
      </c>
      <c r="Q29" s="219">
        <v>1.8</v>
      </c>
      <c r="R29" s="220"/>
      <c r="S29" s="302">
        <v>30</v>
      </c>
      <c r="T29" s="302" t="s">
        <v>220</v>
      </c>
      <c r="U29" s="302" t="s">
        <v>220</v>
      </c>
      <c r="V29" s="302" t="s">
        <v>220</v>
      </c>
      <c r="W29" s="302" t="s">
        <v>220</v>
      </c>
      <c r="X29" s="302" t="s">
        <v>220</v>
      </c>
      <c r="Y29" s="302" t="s">
        <v>220</v>
      </c>
    </row>
    <row r="30" spans="1:25" ht="14.25">
      <c r="A30" s="168" t="s">
        <v>19</v>
      </c>
      <c r="C30" s="302">
        <v>3730</v>
      </c>
      <c r="D30" s="302">
        <v>70</v>
      </c>
      <c r="E30" s="219">
        <v>1.9</v>
      </c>
      <c r="F30" s="302">
        <v>100</v>
      </c>
      <c r="G30" s="219">
        <v>2.7</v>
      </c>
      <c r="H30" s="302">
        <v>50</v>
      </c>
      <c r="I30" s="219">
        <v>1.4</v>
      </c>
      <c r="J30" s="213"/>
      <c r="K30" s="302">
        <v>32080</v>
      </c>
      <c r="L30" s="302">
        <v>780</v>
      </c>
      <c r="M30" s="219">
        <v>2.4</v>
      </c>
      <c r="N30" s="302">
        <v>820</v>
      </c>
      <c r="O30" s="219">
        <v>2.5</v>
      </c>
      <c r="P30" s="302">
        <v>410</v>
      </c>
      <c r="Q30" s="219">
        <v>1.3</v>
      </c>
      <c r="R30" s="213"/>
      <c r="S30" s="302">
        <v>1700</v>
      </c>
      <c r="T30" s="302">
        <v>30</v>
      </c>
      <c r="U30" s="635">
        <v>1.7</v>
      </c>
      <c r="V30" s="302">
        <v>10</v>
      </c>
      <c r="W30" s="635">
        <v>0.6</v>
      </c>
      <c r="X30" s="302">
        <v>10</v>
      </c>
      <c r="Y30" s="635">
        <v>0.5</v>
      </c>
    </row>
    <row r="31" spans="1:25" ht="14.25">
      <c r="A31" s="168" t="s">
        <v>20</v>
      </c>
      <c r="C31" s="302">
        <v>430</v>
      </c>
      <c r="D31" s="302">
        <v>10</v>
      </c>
      <c r="E31" s="219"/>
      <c r="F31" s="302">
        <v>20</v>
      </c>
      <c r="G31" s="219"/>
      <c r="H31" s="302">
        <v>10</v>
      </c>
      <c r="I31" s="219"/>
      <c r="J31" s="213"/>
      <c r="K31" s="302">
        <v>3150</v>
      </c>
      <c r="L31" s="302">
        <v>70</v>
      </c>
      <c r="M31" s="219"/>
      <c r="N31" s="302">
        <v>70</v>
      </c>
      <c r="O31" s="219"/>
      <c r="P31" s="302">
        <v>40</v>
      </c>
      <c r="Q31" s="219"/>
      <c r="R31" s="213"/>
      <c r="S31" s="302">
        <v>480</v>
      </c>
      <c r="T31" s="302" t="s">
        <v>220</v>
      </c>
      <c r="U31" s="219"/>
      <c r="V31" s="302" t="s">
        <v>220</v>
      </c>
      <c r="W31" s="219"/>
      <c r="X31" s="302" t="s">
        <v>220</v>
      </c>
      <c r="Y31" s="219"/>
    </row>
    <row r="32" spans="1:25" ht="15">
      <c r="A32" s="182"/>
      <c r="B32" s="182"/>
      <c r="C32" s="215"/>
      <c r="D32" s="215"/>
      <c r="E32" s="532"/>
      <c r="F32" s="215"/>
      <c r="G32" s="532"/>
      <c r="H32" s="215"/>
      <c r="I32" s="532"/>
      <c r="J32" s="217"/>
      <c r="K32" s="215"/>
      <c r="L32" s="215"/>
      <c r="M32" s="532"/>
      <c r="N32" s="215"/>
      <c r="O32" s="532"/>
      <c r="P32" s="215"/>
      <c r="Q32" s="532"/>
      <c r="R32" s="217"/>
      <c r="S32" s="215"/>
      <c r="T32" s="215"/>
      <c r="U32" s="532"/>
      <c r="V32" s="215"/>
      <c r="W32" s="532"/>
      <c r="X32" s="215"/>
      <c r="Y32" s="532"/>
    </row>
    <row r="33" spans="1:25" ht="15">
      <c r="A33" s="181" t="s">
        <v>21</v>
      </c>
      <c r="C33" s="217"/>
      <c r="D33" s="217"/>
      <c r="E33" s="533"/>
      <c r="F33" s="217"/>
      <c r="G33" s="533"/>
      <c r="H33" s="217"/>
      <c r="I33" s="533"/>
      <c r="J33" s="217"/>
      <c r="K33" s="217"/>
      <c r="L33" s="217"/>
      <c r="M33" s="533"/>
      <c r="N33" s="217"/>
      <c r="O33" s="533"/>
      <c r="P33" s="217"/>
      <c r="Q33" s="533"/>
      <c r="R33" s="217"/>
      <c r="S33" s="217"/>
      <c r="T33" s="217"/>
      <c r="U33" s="533"/>
      <c r="V33" s="217"/>
      <c r="W33" s="533"/>
      <c r="X33" s="217"/>
      <c r="Y33" s="533"/>
    </row>
    <row r="34" spans="1:25" ht="15">
      <c r="A34" s="656" t="s">
        <v>289</v>
      </c>
      <c r="B34" s="669"/>
      <c r="C34" s="671">
        <v>48.1</v>
      </c>
      <c r="D34" s="673"/>
      <c r="E34" s="674"/>
      <c r="F34" s="673"/>
      <c r="G34" s="674"/>
      <c r="H34" s="673"/>
      <c r="I34" s="674"/>
      <c r="J34" s="217"/>
      <c r="K34" s="671">
        <v>58.1</v>
      </c>
      <c r="L34" s="673"/>
      <c r="M34" s="674"/>
      <c r="N34" s="673"/>
      <c r="O34" s="674"/>
      <c r="P34" s="673"/>
      <c r="Q34" s="674"/>
      <c r="R34" s="217"/>
      <c r="S34" s="671">
        <v>54.1</v>
      </c>
      <c r="T34" s="673"/>
      <c r="U34" s="674"/>
      <c r="V34" s="673"/>
      <c r="W34" s="674"/>
      <c r="X34" s="673"/>
      <c r="Y34" s="674"/>
    </row>
    <row r="35" spans="1:25" ht="14.25">
      <c r="A35" s="168" t="s">
        <v>22</v>
      </c>
      <c r="C35" s="302">
        <v>170</v>
      </c>
      <c r="D35" s="302">
        <v>10</v>
      </c>
      <c r="E35" s="219" t="s">
        <v>219</v>
      </c>
      <c r="F35" s="302">
        <v>10</v>
      </c>
      <c r="G35" s="219" t="s">
        <v>219</v>
      </c>
      <c r="H35" s="302" t="s">
        <v>220</v>
      </c>
      <c r="I35" s="219" t="s">
        <v>220</v>
      </c>
      <c r="J35" s="213"/>
      <c r="K35" s="302">
        <v>1320</v>
      </c>
      <c r="L35" s="302">
        <v>70</v>
      </c>
      <c r="M35" s="219" t="s">
        <v>219</v>
      </c>
      <c r="N35" s="302">
        <v>40</v>
      </c>
      <c r="O35" s="219" t="s">
        <v>219</v>
      </c>
      <c r="P35" s="302">
        <v>20</v>
      </c>
      <c r="Q35" s="219" t="s">
        <v>219</v>
      </c>
      <c r="R35" s="213"/>
      <c r="S35" s="302">
        <v>80</v>
      </c>
      <c r="T35" s="302" t="s">
        <v>220</v>
      </c>
      <c r="U35" s="219" t="s">
        <v>219</v>
      </c>
      <c r="V35" s="302" t="s">
        <v>220</v>
      </c>
      <c r="W35" s="219" t="s">
        <v>219</v>
      </c>
      <c r="X35" s="302" t="s">
        <v>220</v>
      </c>
      <c r="Y35" s="219" t="s">
        <v>219</v>
      </c>
    </row>
    <row r="36" spans="1:25" ht="14.25">
      <c r="A36" s="168" t="s">
        <v>23</v>
      </c>
      <c r="C36" s="302">
        <v>2340</v>
      </c>
      <c r="D36" s="302">
        <v>50</v>
      </c>
      <c r="E36" s="219" t="s">
        <v>219</v>
      </c>
      <c r="F36" s="302">
        <v>70</v>
      </c>
      <c r="G36" s="219" t="s">
        <v>219</v>
      </c>
      <c r="H36" s="302">
        <v>40</v>
      </c>
      <c r="I36" s="219" t="s">
        <v>219</v>
      </c>
      <c r="J36" s="213"/>
      <c r="K36" s="302">
        <v>19900</v>
      </c>
      <c r="L36" s="302">
        <v>440</v>
      </c>
      <c r="M36" s="219" t="s">
        <v>219</v>
      </c>
      <c r="N36" s="302">
        <v>520</v>
      </c>
      <c r="O36" s="219" t="s">
        <v>219</v>
      </c>
      <c r="P36" s="302">
        <v>250</v>
      </c>
      <c r="Q36" s="219" t="s">
        <v>219</v>
      </c>
      <c r="R36" s="213"/>
      <c r="S36" s="302">
        <v>1230</v>
      </c>
      <c r="T36" s="302">
        <v>10</v>
      </c>
      <c r="U36" s="219" t="s">
        <v>219</v>
      </c>
      <c r="V36" s="302">
        <v>10</v>
      </c>
      <c r="W36" s="219" t="s">
        <v>219</v>
      </c>
      <c r="X36" s="302">
        <v>10</v>
      </c>
      <c r="Y36" s="219" t="s">
        <v>219</v>
      </c>
    </row>
    <row r="37" spans="1:25" ht="14.25">
      <c r="A37" s="168" t="s">
        <v>20</v>
      </c>
      <c r="C37" s="302">
        <v>2710</v>
      </c>
      <c r="D37" s="302">
        <v>40</v>
      </c>
      <c r="E37" s="219"/>
      <c r="F37" s="302">
        <v>100</v>
      </c>
      <c r="G37" s="219"/>
      <c r="H37" s="302">
        <v>40</v>
      </c>
      <c r="I37" s="214"/>
      <c r="J37" s="213"/>
      <c r="K37" s="302">
        <v>15280</v>
      </c>
      <c r="L37" s="302">
        <v>370</v>
      </c>
      <c r="M37" s="219"/>
      <c r="N37" s="302">
        <v>370</v>
      </c>
      <c r="O37" s="219"/>
      <c r="P37" s="302">
        <v>190</v>
      </c>
      <c r="Q37" s="219"/>
      <c r="R37" s="213"/>
      <c r="S37" s="302">
        <v>1110</v>
      </c>
      <c r="T37" s="302">
        <v>20</v>
      </c>
      <c r="U37" s="214"/>
      <c r="V37" s="302">
        <v>10</v>
      </c>
      <c r="W37" s="219"/>
      <c r="X37" s="302" t="s">
        <v>220</v>
      </c>
      <c r="Y37" s="214"/>
    </row>
    <row r="38" spans="1:25" ht="15">
      <c r="A38" s="182"/>
      <c r="B38" s="182"/>
      <c r="C38" s="178"/>
      <c r="D38" s="178"/>
      <c r="E38" s="178"/>
      <c r="F38" s="178"/>
      <c r="G38" s="178"/>
      <c r="H38" s="178"/>
      <c r="I38" s="178"/>
      <c r="J38" s="179"/>
      <c r="K38" s="178"/>
      <c r="L38" s="178"/>
      <c r="M38" s="569"/>
      <c r="N38" s="178"/>
      <c r="O38" s="178"/>
      <c r="P38" s="178"/>
      <c r="Q38" s="178"/>
      <c r="R38" s="179"/>
      <c r="S38" s="178"/>
      <c r="T38" s="178"/>
      <c r="U38" s="178"/>
      <c r="V38" s="178"/>
      <c r="W38" s="178"/>
      <c r="X38" s="178"/>
      <c r="Y38" s="178"/>
    </row>
    <row r="39" spans="1:25" s="186" customFormat="1" ht="15">
      <c r="A39" s="193" t="s">
        <v>207</v>
      </c>
      <c r="B39" s="185"/>
      <c r="D39" s="185"/>
      <c r="E39" s="185"/>
      <c r="G39" s="185"/>
      <c r="H39" s="185"/>
      <c r="I39" s="185"/>
      <c r="J39" s="185"/>
      <c r="L39" s="185"/>
      <c r="M39" s="185"/>
      <c r="O39" s="185"/>
      <c r="P39" s="185"/>
      <c r="Q39" s="185"/>
      <c r="R39" s="185"/>
      <c r="T39" s="185"/>
      <c r="U39" s="185"/>
      <c r="W39" s="185"/>
      <c r="X39" s="185"/>
      <c r="Y39" s="185"/>
    </row>
    <row r="40" spans="1:25" s="186" customFormat="1" ht="15">
      <c r="A40" s="193" t="s">
        <v>208</v>
      </c>
      <c r="B40" s="185"/>
      <c r="D40" s="185"/>
      <c r="E40" s="185"/>
      <c r="G40" s="185"/>
      <c r="H40" s="185"/>
      <c r="I40" s="185"/>
      <c r="J40" s="185"/>
      <c r="L40" s="185"/>
      <c r="M40" s="185"/>
      <c r="O40" s="185"/>
      <c r="P40" s="185"/>
      <c r="Q40" s="185"/>
      <c r="R40" s="185"/>
      <c r="T40" s="185"/>
      <c r="U40" s="185"/>
      <c r="W40" s="185"/>
      <c r="X40" s="185"/>
      <c r="Y40" s="185"/>
    </row>
    <row r="41" spans="1:25" s="186" customFormat="1" ht="15">
      <c r="A41" s="193" t="s">
        <v>109</v>
      </c>
      <c r="B41" s="185"/>
      <c r="D41" s="185"/>
      <c r="E41" s="185"/>
      <c r="G41" s="185"/>
      <c r="H41" s="185"/>
      <c r="I41" s="185"/>
      <c r="J41" s="185"/>
      <c r="L41" s="185"/>
      <c r="M41" s="185"/>
      <c r="O41" s="185"/>
      <c r="P41" s="185"/>
      <c r="Q41" s="185"/>
      <c r="R41" s="185"/>
      <c r="T41" s="185"/>
      <c r="U41" s="185"/>
      <c r="W41" s="185"/>
      <c r="X41" s="185"/>
      <c r="Y41" s="185"/>
    </row>
    <row r="42" spans="1:25" s="186" customFormat="1" ht="15">
      <c r="A42" s="193" t="s">
        <v>209</v>
      </c>
      <c r="B42" s="185"/>
      <c r="D42" s="185"/>
      <c r="E42" s="185"/>
      <c r="G42" s="185"/>
      <c r="H42" s="185"/>
      <c r="I42" s="185"/>
      <c r="J42" s="185"/>
      <c r="L42" s="185"/>
      <c r="M42" s="185"/>
      <c r="O42" s="185"/>
      <c r="P42" s="185"/>
      <c r="Q42" s="185"/>
      <c r="R42" s="185"/>
      <c r="T42" s="185"/>
      <c r="U42" s="185"/>
      <c r="W42" s="185"/>
      <c r="X42" s="185"/>
      <c r="Y42" s="185"/>
    </row>
    <row r="43" spans="1:25" s="186" customFormat="1" ht="15">
      <c r="A43" s="193" t="s">
        <v>210</v>
      </c>
      <c r="B43" s="185"/>
      <c r="D43" s="185"/>
      <c r="E43" s="185"/>
      <c r="G43" s="185"/>
      <c r="H43" s="185"/>
      <c r="I43" s="185"/>
      <c r="J43" s="185"/>
      <c r="L43" s="185"/>
      <c r="M43" s="185"/>
      <c r="O43" s="185"/>
      <c r="P43" s="185"/>
      <c r="Q43" s="185"/>
      <c r="R43" s="185"/>
      <c r="T43" s="185"/>
      <c r="U43" s="185"/>
      <c r="W43" s="185"/>
      <c r="X43" s="185"/>
      <c r="Y43" s="185"/>
    </row>
    <row r="44" spans="1:25" s="186" customFormat="1" ht="15">
      <c r="A44" s="192" t="s">
        <v>232</v>
      </c>
      <c r="B44" s="185"/>
      <c r="D44" s="185"/>
      <c r="E44" s="185"/>
      <c r="G44" s="185"/>
      <c r="H44" s="185"/>
      <c r="I44" s="185"/>
      <c r="J44" s="185"/>
      <c r="L44" s="185"/>
      <c r="M44" s="185"/>
      <c r="O44" s="185"/>
      <c r="P44" s="185"/>
      <c r="Q44" s="185"/>
      <c r="R44" s="185"/>
      <c r="T44" s="185"/>
      <c r="U44" s="185"/>
      <c r="W44" s="185"/>
      <c r="X44" s="185"/>
      <c r="Y44" s="185"/>
    </row>
    <row r="45" spans="1:25" s="188" customFormat="1" ht="12.75">
      <c r="A45" s="402" t="s">
        <v>248</v>
      </c>
      <c r="B45" s="187"/>
      <c r="D45" s="187"/>
      <c r="E45" s="187"/>
      <c r="G45" s="187"/>
      <c r="H45" s="187"/>
      <c r="I45" s="187"/>
      <c r="J45" s="187"/>
      <c r="L45" s="187"/>
      <c r="M45" s="187"/>
      <c r="O45" s="187"/>
      <c r="P45" s="187"/>
      <c r="Q45" s="187"/>
      <c r="R45" s="187"/>
      <c r="T45" s="187"/>
      <c r="U45" s="187"/>
      <c r="W45" s="187"/>
      <c r="X45" s="187"/>
      <c r="Y45" s="187"/>
    </row>
    <row r="46" spans="1:25" s="186" customFormat="1" ht="15">
      <c r="A46" s="380" t="s">
        <v>221</v>
      </c>
      <c r="B46" s="185"/>
      <c r="D46" s="185"/>
      <c r="E46" s="185"/>
      <c r="G46" s="185"/>
      <c r="H46" s="185"/>
      <c r="I46" s="185"/>
      <c r="J46" s="185"/>
      <c r="L46" s="185"/>
      <c r="M46" s="185"/>
      <c r="O46" s="185"/>
      <c r="P46" s="185"/>
      <c r="Q46" s="185"/>
      <c r="R46" s="185"/>
      <c r="T46" s="185"/>
      <c r="U46" s="185"/>
      <c r="W46" s="185"/>
      <c r="X46" s="185"/>
      <c r="Y46" s="185"/>
    </row>
    <row r="47" spans="2:25" s="186" customFormat="1" ht="15">
      <c r="B47" s="185"/>
      <c r="D47" s="185"/>
      <c r="E47" s="185"/>
      <c r="G47" s="185"/>
      <c r="H47" s="185"/>
      <c r="I47" s="185"/>
      <c r="J47" s="185"/>
      <c r="L47" s="185"/>
      <c r="M47" s="185"/>
      <c r="O47" s="185"/>
      <c r="P47" s="185"/>
      <c r="Q47" s="185"/>
      <c r="R47" s="185"/>
      <c r="T47" s="185"/>
      <c r="U47" s="185"/>
      <c r="W47" s="185"/>
      <c r="X47" s="185"/>
      <c r="Y47" s="185"/>
    </row>
    <row r="48" spans="2:25" s="186" customFormat="1" ht="15">
      <c r="B48" s="185"/>
      <c r="D48" s="185"/>
      <c r="E48" s="185"/>
      <c r="G48" s="185"/>
      <c r="H48" s="185"/>
      <c r="I48" s="185"/>
      <c r="J48" s="185"/>
      <c r="L48" s="185"/>
      <c r="M48" s="185"/>
      <c r="O48" s="185"/>
      <c r="P48" s="185"/>
      <c r="Q48" s="185"/>
      <c r="R48" s="185"/>
      <c r="T48" s="185"/>
      <c r="U48" s="185"/>
      <c r="W48" s="185"/>
      <c r="X48" s="185"/>
      <c r="Y48" s="185"/>
    </row>
    <row r="49" spans="2:25" s="186" customFormat="1" ht="15">
      <c r="B49" s="185"/>
      <c r="D49" s="185"/>
      <c r="E49" s="185"/>
      <c r="G49" s="185"/>
      <c r="H49" s="185"/>
      <c r="I49" s="185"/>
      <c r="J49" s="185"/>
      <c r="L49" s="185"/>
      <c r="M49" s="185"/>
      <c r="O49" s="185"/>
      <c r="P49" s="185"/>
      <c r="Q49" s="185"/>
      <c r="R49" s="185"/>
      <c r="T49" s="185"/>
      <c r="U49" s="185"/>
      <c r="W49" s="185"/>
      <c r="X49" s="185"/>
      <c r="Y49" s="185"/>
    </row>
    <row r="52" ht="14.25">
      <c r="V52" s="169"/>
    </row>
    <row r="53" ht="14.25">
      <c r="V53" s="169"/>
    </row>
    <row r="54" spans="2:43" ht="14.25">
      <c r="B54" s="189"/>
      <c r="C54" s="189"/>
      <c r="D54" s="189"/>
      <c r="E54" s="189"/>
      <c r="F54" s="189"/>
      <c r="G54" s="189"/>
      <c r="H54" s="189"/>
      <c r="I54" s="189"/>
      <c r="J54" s="190"/>
      <c r="K54" s="189"/>
      <c r="L54" s="189"/>
      <c r="M54" s="189"/>
      <c r="N54" s="189"/>
      <c r="O54" s="189"/>
      <c r="P54" s="189"/>
      <c r="Q54" s="189"/>
      <c r="R54" s="190"/>
      <c r="S54" s="189"/>
      <c r="T54" s="189"/>
      <c r="U54" s="189"/>
      <c r="V54" s="190"/>
      <c r="W54" s="189"/>
      <c r="X54" s="189"/>
      <c r="Y54" s="189"/>
      <c r="Z54" s="189"/>
      <c r="AA54" s="189"/>
      <c r="AB54" s="189"/>
      <c r="AC54" s="189"/>
      <c r="AD54" s="189"/>
      <c r="AF54" s="189"/>
      <c r="AG54" s="189"/>
      <c r="AH54" s="189"/>
      <c r="AI54" s="189"/>
      <c r="AJ54" s="189"/>
      <c r="AK54" s="189"/>
      <c r="AL54" s="189"/>
      <c r="AM54" s="189"/>
      <c r="AN54" s="189"/>
      <c r="AO54" s="189"/>
      <c r="AP54" s="189"/>
      <c r="AQ54" s="189"/>
    </row>
    <row r="55" spans="2:43" ht="14.25">
      <c r="B55" s="189"/>
      <c r="C55" s="189"/>
      <c r="D55" s="189"/>
      <c r="E55" s="189"/>
      <c r="F55" s="189"/>
      <c r="G55" s="189"/>
      <c r="H55" s="189"/>
      <c r="I55" s="189"/>
      <c r="J55" s="190"/>
      <c r="K55" s="189"/>
      <c r="L55" s="189"/>
      <c r="M55" s="189"/>
      <c r="N55" s="189"/>
      <c r="O55" s="189"/>
      <c r="P55" s="189"/>
      <c r="Q55" s="189"/>
      <c r="R55" s="190"/>
      <c r="S55" s="189"/>
      <c r="T55" s="189"/>
      <c r="U55" s="189"/>
      <c r="V55" s="189"/>
      <c r="W55" s="189"/>
      <c r="X55" s="189"/>
      <c r="Y55" s="189"/>
      <c r="Z55" s="189"/>
      <c r="AA55" s="189"/>
      <c r="AB55" s="189"/>
      <c r="AC55" s="189"/>
      <c r="AD55" s="189"/>
      <c r="AF55" s="189"/>
      <c r="AG55" s="189"/>
      <c r="AH55" s="189"/>
      <c r="AI55" s="189"/>
      <c r="AJ55" s="189"/>
      <c r="AK55" s="189"/>
      <c r="AL55" s="189"/>
      <c r="AM55" s="189"/>
      <c r="AN55" s="189"/>
      <c r="AO55" s="189"/>
      <c r="AP55" s="189"/>
      <c r="AQ55" s="189"/>
    </row>
    <row r="56" spans="2:43" ht="14.25">
      <c r="B56" s="189"/>
      <c r="C56" s="189"/>
      <c r="D56" s="189"/>
      <c r="E56" s="189"/>
      <c r="F56" s="189"/>
      <c r="G56" s="189"/>
      <c r="H56" s="189"/>
      <c r="I56" s="189"/>
      <c r="J56" s="190"/>
      <c r="K56" s="189"/>
      <c r="L56" s="189"/>
      <c r="M56" s="189"/>
      <c r="N56" s="189"/>
      <c r="O56" s="189"/>
      <c r="P56" s="189"/>
      <c r="Q56" s="189"/>
      <c r="R56" s="190"/>
      <c r="S56" s="189"/>
      <c r="T56" s="189"/>
      <c r="U56" s="189"/>
      <c r="V56" s="189"/>
      <c r="W56" s="189"/>
      <c r="X56" s="189"/>
      <c r="Y56" s="189"/>
      <c r="Z56" s="189"/>
      <c r="AA56" s="189"/>
      <c r="AB56" s="189"/>
      <c r="AC56" s="189"/>
      <c r="AD56" s="189"/>
      <c r="AF56" s="189"/>
      <c r="AG56" s="189"/>
      <c r="AH56" s="189"/>
      <c r="AI56" s="189"/>
      <c r="AJ56" s="189"/>
      <c r="AK56" s="189"/>
      <c r="AL56" s="189"/>
      <c r="AM56" s="189"/>
      <c r="AN56" s="189"/>
      <c r="AO56" s="189"/>
      <c r="AP56" s="189"/>
      <c r="AQ56" s="189"/>
    </row>
    <row r="57" spans="2:43" ht="14.25">
      <c r="B57" s="189"/>
      <c r="C57" s="189"/>
      <c r="D57" s="189"/>
      <c r="E57" s="189"/>
      <c r="F57" s="189"/>
      <c r="G57" s="189"/>
      <c r="H57" s="189"/>
      <c r="I57" s="189"/>
      <c r="J57" s="190"/>
      <c r="K57" s="189"/>
      <c r="L57" s="189"/>
      <c r="M57" s="189"/>
      <c r="N57" s="189"/>
      <c r="O57" s="189"/>
      <c r="P57" s="189"/>
      <c r="Q57" s="189"/>
      <c r="R57" s="190"/>
      <c r="S57" s="189"/>
      <c r="T57" s="189"/>
      <c r="U57" s="189"/>
      <c r="V57" s="189"/>
      <c r="W57" s="189"/>
      <c r="X57" s="189"/>
      <c r="Y57" s="189"/>
      <c r="Z57" s="189"/>
      <c r="AA57" s="189"/>
      <c r="AB57" s="189"/>
      <c r="AC57" s="189"/>
      <c r="AD57" s="189"/>
      <c r="AF57" s="189"/>
      <c r="AG57" s="189"/>
      <c r="AH57" s="189"/>
      <c r="AI57" s="189"/>
      <c r="AJ57" s="189"/>
      <c r="AK57" s="189"/>
      <c r="AL57" s="189"/>
      <c r="AM57" s="189"/>
      <c r="AN57" s="189"/>
      <c r="AO57" s="189"/>
      <c r="AP57" s="189"/>
      <c r="AQ57" s="189"/>
    </row>
    <row r="58" spans="2:43" ht="14.25">
      <c r="B58" s="189"/>
      <c r="C58" s="189"/>
      <c r="D58" s="189"/>
      <c r="E58" s="189"/>
      <c r="F58" s="189"/>
      <c r="G58" s="189"/>
      <c r="H58" s="189"/>
      <c r="I58" s="189"/>
      <c r="J58" s="190"/>
      <c r="K58" s="189"/>
      <c r="L58" s="189"/>
      <c r="M58" s="189"/>
      <c r="N58" s="189"/>
      <c r="O58" s="189"/>
      <c r="P58" s="189"/>
      <c r="Q58" s="189"/>
      <c r="R58" s="190"/>
      <c r="S58" s="189"/>
      <c r="T58" s="189"/>
      <c r="U58" s="189"/>
      <c r="V58" s="189"/>
      <c r="W58" s="189"/>
      <c r="X58" s="189"/>
      <c r="Y58" s="189"/>
      <c r="Z58" s="189"/>
      <c r="AA58" s="189"/>
      <c r="AB58" s="189"/>
      <c r="AC58" s="189"/>
      <c r="AD58" s="189"/>
      <c r="AF58" s="189"/>
      <c r="AG58" s="189"/>
      <c r="AH58" s="189"/>
      <c r="AI58" s="189"/>
      <c r="AJ58" s="189"/>
      <c r="AK58" s="189"/>
      <c r="AL58" s="189"/>
      <c r="AM58" s="189"/>
      <c r="AN58" s="189"/>
      <c r="AO58" s="189"/>
      <c r="AP58" s="189"/>
      <c r="AQ58" s="189"/>
    </row>
    <row r="59" spans="2:43" ht="14.25">
      <c r="B59" s="189"/>
      <c r="C59" s="189"/>
      <c r="D59" s="189"/>
      <c r="E59" s="189"/>
      <c r="F59" s="189"/>
      <c r="G59" s="189"/>
      <c r="H59" s="189"/>
      <c r="I59" s="189"/>
      <c r="J59" s="190"/>
      <c r="K59" s="189"/>
      <c r="L59" s="189"/>
      <c r="M59" s="189"/>
      <c r="N59" s="189"/>
      <c r="O59" s="189"/>
      <c r="P59" s="189"/>
      <c r="Q59" s="189"/>
      <c r="R59" s="190"/>
      <c r="S59" s="189"/>
      <c r="T59" s="189"/>
      <c r="U59" s="189"/>
      <c r="V59" s="189"/>
      <c r="W59" s="189"/>
      <c r="X59" s="189"/>
      <c r="Y59" s="189"/>
      <c r="Z59" s="189"/>
      <c r="AA59" s="189"/>
      <c r="AB59" s="189"/>
      <c r="AC59" s="189"/>
      <c r="AD59" s="189"/>
      <c r="AF59" s="189"/>
      <c r="AG59" s="189"/>
      <c r="AH59" s="189"/>
      <c r="AI59" s="189"/>
      <c r="AJ59" s="189"/>
      <c r="AK59" s="189"/>
      <c r="AL59" s="189"/>
      <c r="AM59" s="189"/>
      <c r="AN59" s="189"/>
      <c r="AO59" s="189"/>
      <c r="AP59" s="189"/>
      <c r="AQ59" s="189"/>
    </row>
    <row r="60" spans="2:43" ht="14.25">
      <c r="B60" s="189"/>
      <c r="C60" s="189"/>
      <c r="D60" s="189"/>
      <c r="E60" s="189"/>
      <c r="F60" s="189"/>
      <c r="G60" s="189"/>
      <c r="H60" s="189"/>
      <c r="I60" s="189"/>
      <c r="J60" s="190"/>
      <c r="K60" s="189"/>
      <c r="L60" s="189"/>
      <c r="M60" s="189"/>
      <c r="N60" s="189"/>
      <c r="O60" s="189"/>
      <c r="P60" s="189"/>
      <c r="Q60" s="189"/>
      <c r="R60" s="190"/>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row>
    <row r="61" spans="2:43" ht="14.25">
      <c r="B61" s="189"/>
      <c r="C61" s="189"/>
      <c r="D61" s="189"/>
      <c r="E61" s="189"/>
      <c r="F61" s="189"/>
      <c r="G61" s="189"/>
      <c r="H61" s="189"/>
      <c r="I61" s="189"/>
      <c r="J61" s="190"/>
      <c r="K61" s="189"/>
      <c r="L61" s="189"/>
      <c r="M61" s="189"/>
      <c r="N61" s="189"/>
      <c r="O61" s="189"/>
      <c r="P61" s="189"/>
      <c r="Q61" s="189"/>
      <c r="R61" s="190"/>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row>
    <row r="62" spans="2:43" ht="14.25">
      <c r="B62" s="189"/>
      <c r="C62" s="189"/>
      <c r="D62" s="189"/>
      <c r="E62" s="189"/>
      <c r="F62" s="189"/>
      <c r="G62" s="189"/>
      <c r="H62" s="189"/>
      <c r="I62" s="189"/>
      <c r="J62" s="190"/>
      <c r="K62" s="189"/>
      <c r="L62" s="189"/>
      <c r="M62" s="189"/>
      <c r="N62" s="189"/>
      <c r="O62" s="189"/>
      <c r="P62" s="189"/>
      <c r="Q62" s="189"/>
      <c r="R62" s="190"/>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row>
  </sheetData>
  <sheetProtection/>
  <mergeCells count="3">
    <mergeCell ref="C5:C6"/>
    <mergeCell ref="K5:K6"/>
    <mergeCell ref="S5:S6"/>
  </mergeCells>
  <printOptions/>
  <pageMargins left="0.35433070866141736" right="0.35433070866141736" top="0.79" bottom="0.984251968503937" header="0.5118110236220472" footer="0.5118110236220472"/>
  <pageSetup fitToHeight="1" fitToWidth="1" horizontalDpi="600" verticalDpi="600" orientation="landscape" paperSize="9" scale="41"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I64"/>
  <sheetViews>
    <sheetView showGridLines="0" zoomScale="75" zoomScaleNormal="75" zoomScalePageLayoutView="0" workbookViewId="0" topLeftCell="A1">
      <selection activeCell="M29" sqref="M29"/>
    </sheetView>
  </sheetViews>
  <sheetFormatPr defaultColWidth="8.00390625" defaultRowHeight="14.25"/>
  <cols>
    <col min="1" max="1" width="3.25390625" style="322" customWidth="1"/>
    <col min="2" max="2" width="25.75390625" style="322" customWidth="1"/>
    <col min="3" max="3" width="9.00390625" style="322" customWidth="1"/>
    <col min="4" max="4" width="1.12109375" style="323" customWidth="1"/>
    <col min="5" max="5" width="9.00390625" style="322" customWidth="1"/>
    <col min="6" max="6" width="1.12109375" style="323" customWidth="1"/>
    <col min="7" max="7" width="9.00390625" style="322" customWidth="1"/>
    <col min="8" max="8" width="1.12109375" style="323" customWidth="1"/>
    <col min="9" max="9" width="9.00390625" style="322" customWidth="1"/>
    <col min="10" max="10" width="1.12109375" style="323" customWidth="1"/>
    <col min="11" max="11" width="9.00390625" style="322" customWidth="1"/>
    <col min="12" max="12" width="1.12109375" style="323" customWidth="1"/>
    <col min="13" max="13" width="19.75390625" style="322" customWidth="1"/>
    <col min="14" max="22" width="8.00390625" style="322" customWidth="1"/>
    <col min="23" max="23" width="12.625" style="322" bestFit="1" customWidth="1"/>
    <col min="24" max="16384" width="8.00390625" style="322" customWidth="1"/>
  </cols>
  <sheetData>
    <row r="1" ht="18.75">
      <c r="A1" s="321" t="s">
        <v>267</v>
      </c>
    </row>
    <row r="2" spans="2:13" ht="15">
      <c r="B2" s="324"/>
      <c r="C2" s="324"/>
      <c r="D2" s="324"/>
      <c r="E2" s="324"/>
      <c r="F2" s="324"/>
      <c r="G2" s="324"/>
      <c r="H2" s="324"/>
      <c r="I2" s="324"/>
      <c r="J2" s="324"/>
      <c r="K2" s="324"/>
      <c r="L2" s="324"/>
      <c r="M2" s="324"/>
    </row>
    <row r="3" ht="15" thickBot="1">
      <c r="I3" s="325"/>
    </row>
    <row r="4" spans="1:13" ht="30">
      <c r="A4" s="630"/>
      <c r="B4" s="630"/>
      <c r="C4" s="570" t="s">
        <v>39</v>
      </c>
      <c r="D4" s="326"/>
      <c r="E4" s="570" t="s">
        <v>40</v>
      </c>
      <c r="F4" s="326"/>
      <c r="G4" s="570" t="s">
        <v>28</v>
      </c>
      <c r="H4" s="326"/>
      <c r="I4" s="570" t="s">
        <v>29</v>
      </c>
      <c r="J4" s="326"/>
      <c r="K4" s="570" t="s">
        <v>35</v>
      </c>
      <c r="L4" s="326"/>
      <c r="M4" s="571" t="s">
        <v>284</v>
      </c>
    </row>
    <row r="5" spans="2:13" ht="15">
      <c r="B5" s="327"/>
      <c r="C5" s="328"/>
      <c r="D5" s="328"/>
      <c r="E5" s="328"/>
      <c r="F5" s="328"/>
      <c r="G5" s="328"/>
      <c r="H5" s="328"/>
      <c r="I5" s="328"/>
      <c r="J5" s="328"/>
      <c r="K5" s="328"/>
      <c r="L5" s="328"/>
      <c r="M5" s="328"/>
    </row>
    <row r="6" spans="1:17" ht="15">
      <c r="A6" s="329" t="s">
        <v>2</v>
      </c>
      <c r="C6" s="333">
        <v>10.8</v>
      </c>
      <c r="D6" s="332"/>
      <c r="E6" s="333">
        <v>10.8</v>
      </c>
      <c r="F6" s="332"/>
      <c r="G6" s="333">
        <v>9.9</v>
      </c>
      <c r="H6" s="332"/>
      <c r="I6" s="333">
        <v>9.8</v>
      </c>
      <c r="J6" s="332"/>
      <c r="K6" s="333">
        <v>10.5</v>
      </c>
      <c r="L6" s="332"/>
      <c r="M6" s="334">
        <v>0.6</v>
      </c>
      <c r="O6" s="130"/>
      <c r="P6" s="130"/>
      <c r="Q6" s="130"/>
    </row>
    <row r="7" spans="1:13" ht="15">
      <c r="A7" s="317"/>
      <c r="B7" s="317"/>
      <c r="C7" s="318"/>
      <c r="D7" s="332"/>
      <c r="E7" s="318"/>
      <c r="F7" s="332"/>
      <c r="G7" s="318"/>
      <c r="H7" s="332"/>
      <c r="I7" s="318"/>
      <c r="J7" s="332"/>
      <c r="K7" s="318"/>
      <c r="L7" s="332"/>
      <c r="M7" s="319"/>
    </row>
    <row r="8" spans="1:13" ht="15">
      <c r="A8" s="329" t="s">
        <v>3</v>
      </c>
      <c r="C8" s="333"/>
      <c r="D8" s="332"/>
      <c r="E8" s="333"/>
      <c r="F8" s="332"/>
      <c r="G8" s="333"/>
      <c r="H8" s="332"/>
      <c r="I8" s="333"/>
      <c r="J8" s="332"/>
      <c r="K8" s="333"/>
      <c r="L8" s="332"/>
      <c r="M8" s="334"/>
    </row>
    <row r="9" spans="1:13" ht="14.25">
      <c r="A9" s="322" t="s">
        <v>4</v>
      </c>
      <c r="C9" s="330">
        <v>11.9</v>
      </c>
      <c r="D9" s="335"/>
      <c r="E9" s="330">
        <v>11.8</v>
      </c>
      <c r="F9" s="335"/>
      <c r="G9" s="330">
        <v>10.7</v>
      </c>
      <c r="H9" s="335"/>
      <c r="I9" s="330">
        <v>10.8</v>
      </c>
      <c r="J9" s="335"/>
      <c r="K9" s="330">
        <v>11.5</v>
      </c>
      <c r="L9" s="335"/>
      <c r="M9" s="336">
        <v>0.7</v>
      </c>
    </row>
    <row r="10" spans="1:13" ht="14.25">
      <c r="A10" s="322" t="s">
        <v>5</v>
      </c>
      <c r="C10" s="330">
        <v>10.2</v>
      </c>
      <c r="D10" s="335"/>
      <c r="E10" s="330">
        <v>10.1</v>
      </c>
      <c r="F10" s="335"/>
      <c r="G10" s="330">
        <v>9.4</v>
      </c>
      <c r="H10" s="335"/>
      <c r="I10" s="330">
        <v>9.3</v>
      </c>
      <c r="J10" s="335"/>
      <c r="K10" s="330">
        <v>9.9</v>
      </c>
      <c r="L10" s="335"/>
      <c r="M10" s="336">
        <v>0.7</v>
      </c>
    </row>
    <row r="11" spans="1:13" ht="15">
      <c r="A11" s="317"/>
      <c r="B11" s="317"/>
      <c r="C11" s="318"/>
      <c r="D11" s="332"/>
      <c r="E11" s="318"/>
      <c r="F11" s="332"/>
      <c r="G11" s="318"/>
      <c r="H11" s="332"/>
      <c r="I11" s="318"/>
      <c r="J11" s="332"/>
      <c r="K11" s="318"/>
      <c r="L11" s="332"/>
      <c r="M11" s="319"/>
    </row>
    <row r="12" spans="1:13" ht="15">
      <c r="A12" s="329" t="s">
        <v>6</v>
      </c>
      <c r="C12" s="333"/>
      <c r="D12" s="332"/>
      <c r="E12" s="333"/>
      <c r="F12" s="332"/>
      <c r="G12" s="333"/>
      <c r="H12" s="332"/>
      <c r="I12" s="333"/>
      <c r="J12" s="332"/>
      <c r="K12" s="333"/>
      <c r="L12" s="332"/>
      <c r="M12" s="334"/>
    </row>
    <row r="13" spans="1:13" ht="14.25">
      <c r="A13" s="322" t="s">
        <v>7</v>
      </c>
      <c r="C13" s="330">
        <v>7.2</v>
      </c>
      <c r="D13" s="335"/>
      <c r="E13" s="330">
        <v>6.6</v>
      </c>
      <c r="F13" s="335"/>
      <c r="G13" s="330">
        <v>3.6</v>
      </c>
      <c r="H13" s="335"/>
      <c r="I13" s="330">
        <v>6.3</v>
      </c>
      <c r="J13" s="335"/>
      <c r="K13" s="330">
        <v>5.4</v>
      </c>
      <c r="L13" s="335"/>
      <c r="M13" s="336">
        <v>-0.8</v>
      </c>
    </row>
    <row r="14" spans="1:13" ht="14.25">
      <c r="A14" s="322" t="s">
        <v>8</v>
      </c>
      <c r="C14" s="330">
        <v>8.8</v>
      </c>
      <c r="D14" s="335"/>
      <c r="E14" s="330">
        <v>8.9</v>
      </c>
      <c r="F14" s="335"/>
      <c r="G14" s="330">
        <v>8.7</v>
      </c>
      <c r="H14" s="335"/>
      <c r="I14" s="330">
        <v>8.2</v>
      </c>
      <c r="J14" s="335"/>
      <c r="K14" s="330">
        <v>8.1</v>
      </c>
      <c r="L14" s="335"/>
      <c r="M14" s="336">
        <v>0</v>
      </c>
    </row>
    <row r="15" spans="1:13" ht="14.25">
      <c r="A15" s="322" t="s">
        <v>9</v>
      </c>
      <c r="C15" s="330">
        <v>10.7</v>
      </c>
      <c r="D15" s="335"/>
      <c r="E15" s="330">
        <v>10.5</v>
      </c>
      <c r="F15" s="335"/>
      <c r="G15" s="330">
        <v>9.5</v>
      </c>
      <c r="H15" s="335"/>
      <c r="I15" s="330">
        <v>9.7</v>
      </c>
      <c r="J15" s="335"/>
      <c r="K15" s="330">
        <v>9.6</v>
      </c>
      <c r="L15" s="335"/>
      <c r="M15" s="336">
        <v>-0.1</v>
      </c>
    </row>
    <row r="16" spans="1:13" ht="14.25">
      <c r="A16" s="322" t="s">
        <v>10</v>
      </c>
      <c r="C16" s="330">
        <v>10.7</v>
      </c>
      <c r="D16" s="335"/>
      <c r="E16" s="330">
        <v>10.4</v>
      </c>
      <c r="F16" s="335"/>
      <c r="G16" s="330">
        <v>9.5</v>
      </c>
      <c r="H16" s="335"/>
      <c r="I16" s="330">
        <v>9.7</v>
      </c>
      <c r="J16" s="335"/>
      <c r="K16" s="330">
        <v>10.3</v>
      </c>
      <c r="L16" s="335"/>
      <c r="M16" s="336">
        <v>0.7</v>
      </c>
    </row>
    <row r="17" spans="1:13" ht="14.25">
      <c r="A17" s="322" t="s">
        <v>11</v>
      </c>
      <c r="C17" s="330">
        <v>11.9</v>
      </c>
      <c r="D17" s="335"/>
      <c r="E17" s="330">
        <v>11.9</v>
      </c>
      <c r="F17" s="335"/>
      <c r="G17" s="330">
        <v>10.7</v>
      </c>
      <c r="H17" s="335"/>
      <c r="I17" s="330">
        <v>10.3</v>
      </c>
      <c r="J17" s="335"/>
      <c r="K17" s="330">
        <v>11.2</v>
      </c>
      <c r="L17" s="335"/>
      <c r="M17" s="336">
        <v>0.9</v>
      </c>
    </row>
    <row r="18" spans="1:13" ht="14.25">
      <c r="A18" s="322" t="s">
        <v>12</v>
      </c>
      <c r="C18" s="330">
        <v>13.3</v>
      </c>
      <c r="D18" s="335"/>
      <c r="E18" s="330">
        <v>13.4</v>
      </c>
      <c r="F18" s="335"/>
      <c r="G18" s="330">
        <v>11.8</v>
      </c>
      <c r="H18" s="335"/>
      <c r="I18" s="330">
        <v>12</v>
      </c>
      <c r="J18" s="335"/>
      <c r="K18" s="330">
        <v>13.6</v>
      </c>
      <c r="L18" s="335"/>
      <c r="M18" s="336">
        <v>1.7</v>
      </c>
    </row>
    <row r="19" spans="1:13" ht="15">
      <c r="A19" s="317"/>
      <c r="B19" s="317"/>
      <c r="C19" s="318"/>
      <c r="D19" s="332"/>
      <c r="E19" s="318"/>
      <c r="F19" s="332"/>
      <c r="G19" s="318"/>
      <c r="H19" s="332"/>
      <c r="I19" s="318"/>
      <c r="J19" s="332"/>
      <c r="K19" s="318"/>
      <c r="L19" s="332"/>
      <c r="M19" s="319"/>
    </row>
    <row r="20" spans="1:13" ht="15">
      <c r="A20" s="329" t="s">
        <v>13</v>
      </c>
      <c r="C20" s="333"/>
      <c r="D20" s="332"/>
      <c r="E20" s="333"/>
      <c r="F20" s="332"/>
      <c r="G20" s="333"/>
      <c r="H20" s="332"/>
      <c r="I20" s="333"/>
      <c r="J20" s="332"/>
      <c r="K20" s="333"/>
      <c r="L20" s="332"/>
      <c r="M20" s="334"/>
    </row>
    <row r="21" spans="1:13" ht="17.25">
      <c r="A21" s="656" t="s">
        <v>292</v>
      </c>
      <c r="B21" s="685"/>
      <c r="C21" s="686">
        <v>92.6</v>
      </c>
      <c r="D21" s="332"/>
      <c r="E21" s="686">
        <v>92</v>
      </c>
      <c r="F21" s="332"/>
      <c r="G21" s="686">
        <v>91.9</v>
      </c>
      <c r="H21" s="332"/>
      <c r="I21" s="686">
        <v>91.5</v>
      </c>
      <c r="J21" s="332"/>
      <c r="K21" s="686">
        <v>91.6</v>
      </c>
      <c r="L21" s="332"/>
      <c r="M21" s="687"/>
    </row>
    <row r="22" spans="1:13" ht="15">
      <c r="A22" s="322" t="s">
        <v>14</v>
      </c>
      <c r="C22" s="330">
        <v>10.9</v>
      </c>
      <c r="D22" s="332"/>
      <c r="E22" s="330">
        <v>10.1</v>
      </c>
      <c r="F22" s="332"/>
      <c r="G22" s="330">
        <v>10</v>
      </c>
      <c r="H22" s="332"/>
      <c r="I22" s="330">
        <v>9.6</v>
      </c>
      <c r="J22" s="332"/>
      <c r="K22" s="330">
        <v>10.2</v>
      </c>
      <c r="L22" s="332"/>
      <c r="M22" s="316">
        <v>0.5</v>
      </c>
    </row>
    <row r="23" spans="1:13" ht="15">
      <c r="A23" s="16" t="s">
        <v>288</v>
      </c>
      <c r="B23"/>
      <c r="C23" s="333"/>
      <c r="D23" s="332"/>
      <c r="E23" s="333"/>
      <c r="F23" s="332"/>
      <c r="G23" s="333"/>
      <c r="H23" s="332"/>
      <c r="I23" s="333"/>
      <c r="J23" s="332"/>
      <c r="K23" s="333"/>
      <c r="L23" s="332"/>
      <c r="M23" s="334"/>
    </row>
    <row r="24" spans="2:13" ht="14.25">
      <c r="B24" s="337" t="s">
        <v>15</v>
      </c>
      <c r="C24" s="330">
        <v>10.3</v>
      </c>
      <c r="D24" s="339"/>
      <c r="E24" s="330">
        <v>9.2</v>
      </c>
      <c r="F24" s="339"/>
      <c r="G24" s="330">
        <v>10.2</v>
      </c>
      <c r="H24" s="339"/>
      <c r="I24" s="330">
        <v>8.2</v>
      </c>
      <c r="J24" s="339"/>
      <c r="K24" s="330">
        <v>9.7</v>
      </c>
      <c r="L24" s="339"/>
      <c r="M24" s="340">
        <v>1.6</v>
      </c>
    </row>
    <row r="25" spans="2:13" ht="14.25">
      <c r="B25" s="337" t="s">
        <v>16</v>
      </c>
      <c r="C25" s="330">
        <v>11.1</v>
      </c>
      <c r="D25" s="339"/>
      <c r="E25" s="330">
        <v>10.8</v>
      </c>
      <c r="F25" s="339"/>
      <c r="G25" s="330">
        <v>9.9</v>
      </c>
      <c r="H25" s="339"/>
      <c r="I25" s="330">
        <v>9.9</v>
      </c>
      <c r="J25" s="339"/>
      <c r="K25" s="330">
        <v>10</v>
      </c>
      <c r="L25" s="339"/>
      <c r="M25" s="340">
        <v>0.1</v>
      </c>
    </row>
    <row r="26" spans="2:13" ht="14.25">
      <c r="B26" s="337" t="s">
        <v>17</v>
      </c>
      <c r="C26" s="330">
        <v>8.5</v>
      </c>
      <c r="D26" s="339"/>
      <c r="E26" s="330">
        <v>10.2</v>
      </c>
      <c r="F26" s="339"/>
      <c r="G26" s="330">
        <v>10.8</v>
      </c>
      <c r="H26" s="339"/>
      <c r="I26" s="330">
        <v>7.8</v>
      </c>
      <c r="J26" s="339"/>
      <c r="K26" s="330">
        <v>9.4</v>
      </c>
      <c r="L26" s="339"/>
      <c r="M26" s="340">
        <v>1.6</v>
      </c>
    </row>
    <row r="27" spans="2:13" ht="14.25">
      <c r="B27" s="337" t="s">
        <v>18</v>
      </c>
      <c r="C27" s="330">
        <v>12.9</v>
      </c>
      <c r="D27" s="339"/>
      <c r="E27" s="330">
        <v>9.5</v>
      </c>
      <c r="F27" s="339"/>
      <c r="G27" s="330">
        <v>9.7</v>
      </c>
      <c r="H27" s="339"/>
      <c r="I27" s="330">
        <v>12.5</v>
      </c>
      <c r="J27" s="339"/>
      <c r="K27" s="330">
        <v>11.7</v>
      </c>
      <c r="L27" s="339"/>
      <c r="M27" s="340">
        <v>-0.9</v>
      </c>
    </row>
    <row r="28" spans="1:13" ht="14.25">
      <c r="A28" s="322" t="s">
        <v>19</v>
      </c>
      <c r="C28" s="330">
        <v>10.6</v>
      </c>
      <c r="D28" s="335"/>
      <c r="E28" s="330">
        <v>10.1</v>
      </c>
      <c r="F28" s="335"/>
      <c r="G28" s="330">
        <v>9.9</v>
      </c>
      <c r="H28" s="335"/>
      <c r="I28" s="330">
        <v>9.9</v>
      </c>
      <c r="J28" s="335"/>
      <c r="K28" s="330">
        <v>10.4</v>
      </c>
      <c r="L28" s="335"/>
      <c r="M28" s="336">
        <v>0.6</v>
      </c>
    </row>
    <row r="29" spans="1:13" ht="14.25">
      <c r="A29" s="322" t="s">
        <v>20</v>
      </c>
      <c r="C29" s="330"/>
      <c r="D29" s="335"/>
      <c r="E29" s="330"/>
      <c r="F29" s="335"/>
      <c r="G29" s="330"/>
      <c r="H29" s="335"/>
      <c r="I29" s="330"/>
      <c r="J29" s="335"/>
      <c r="K29" s="330"/>
      <c r="L29" s="335"/>
      <c r="M29" s="336"/>
    </row>
    <row r="30" spans="1:13" ht="15">
      <c r="A30" s="317"/>
      <c r="B30" s="317"/>
      <c r="C30" s="318"/>
      <c r="D30" s="332"/>
      <c r="E30" s="318"/>
      <c r="F30" s="332"/>
      <c r="G30" s="318"/>
      <c r="H30" s="332"/>
      <c r="I30" s="318"/>
      <c r="J30" s="332"/>
      <c r="K30" s="318"/>
      <c r="L30" s="332"/>
      <c r="M30" s="319"/>
    </row>
    <row r="31" spans="1:13" ht="15">
      <c r="A31" s="329" t="s">
        <v>21</v>
      </c>
      <c r="C31" s="333"/>
      <c r="D31" s="332"/>
      <c r="E31" s="333"/>
      <c r="F31" s="332"/>
      <c r="G31" s="333"/>
      <c r="H31" s="332"/>
      <c r="I31" s="333"/>
      <c r="J31" s="332"/>
      <c r="K31" s="333"/>
      <c r="L31" s="332"/>
      <c r="M31" s="334"/>
    </row>
    <row r="32" spans="1:13" ht="17.25">
      <c r="A32" s="656" t="s">
        <v>292</v>
      </c>
      <c r="B32" s="685"/>
      <c r="C32" s="686">
        <v>53.3</v>
      </c>
      <c r="D32" s="332"/>
      <c r="E32" s="686">
        <v>54.9</v>
      </c>
      <c r="F32" s="332"/>
      <c r="G32" s="686">
        <v>56.6</v>
      </c>
      <c r="H32" s="332"/>
      <c r="I32" s="686">
        <v>57.3</v>
      </c>
      <c r="J32" s="332"/>
      <c r="K32" s="686">
        <v>57.1</v>
      </c>
      <c r="L32" s="332"/>
      <c r="M32" s="687"/>
    </row>
    <row r="33" spans="1:13" ht="14.25">
      <c r="A33" s="322" t="s">
        <v>22</v>
      </c>
      <c r="C33" s="330" t="s">
        <v>219</v>
      </c>
      <c r="D33" s="335"/>
      <c r="E33" s="330" t="s">
        <v>219</v>
      </c>
      <c r="F33" s="335"/>
      <c r="G33" s="330" t="s">
        <v>219</v>
      </c>
      <c r="H33" s="335"/>
      <c r="I33" s="330" t="s">
        <v>219</v>
      </c>
      <c r="J33" s="335"/>
      <c r="K33" s="330" t="s">
        <v>219</v>
      </c>
      <c r="L33" s="335"/>
      <c r="M33" s="330" t="s">
        <v>219</v>
      </c>
    </row>
    <row r="34" spans="1:13" ht="14.25">
      <c r="A34" s="322" t="s">
        <v>23</v>
      </c>
      <c r="C34" s="330" t="s">
        <v>219</v>
      </c>
      <c r="D34" s="335"/>
      <c r="E34" s="330" t="s">
        <v>219</v>
      </c>
      <c r="F34" s="335"/>
      <c r="G34" s="330" t="s">
        <v>219</v>
      </c>
      <c r="H34" s="335"/>
      <c r="I34" s="330" t="s">
        <v>219</v>
      </c>
      <c r="J34" s="335"/>
      <c r="K34" s="330" t="s">
        <v>219</v>
      </c>
      <c r="L34" s="335"/>
      <c r="M34" s="330" t="s">
        <v>219</v>
      </c>
    </row>
    <row r="35" spans="1:13" ht="14.25">
      <c r="A35" s="322" t="s">
        <v>20</v>
      </c>
      <c r="C35" s="330"/>
      <c r="D35" s="335"/>
      <c r="E35" s="330"/>
      <c r="F35" s="335"/>
      <c r="G35" s="330"/>
      <c r="H35" s="335"/>
      <c r="I35" s="330"/>
      <c r="J35" s="335"/>
      <c r="K35" s="330"/>
      <c r="L35" s="335"/>
      <c r="M35" s="336"/>
    </row>
    <row r="36" spans="1:13" ht="15">
      <c r="A36" s="317"/>
      <c r="B36" s="317"/>
      <c r="C36" s="341"/>
      <c r="D36" s="341"/>
      <c r="E36" s="341"/>
      <c r="F36" s="341"/>
      <c r="G36" s="341"/>
      <c r="H36" s="341"/>
      <c r="I36" s="341"/>
      <c r="J36" s="341"/>
      <c r="K36" s="341"/>
      <c r="L36" s="341"/>
      <c r="M36" s="341"/>
    </row>
    <row r="37" spans="1:13" ht="32.25" customHeight="1">
      <c r="A37" s="723" t="s">
        <v>222</v>
      </c>
      <c r="B37" s="723"/>
      <c r="C37" s="723"/>
      <c r="D37" s="723"/>
      <c r="E37" s="723"/>
      <c r="F37" s="723"/>
      <c r="G37" s="723"/>
      <c r="H37" s="723"/>
      <c r="I37" s="723"/>
      <c r="J37" s="723"/>
      <c r="K37" s="723"/>
      <c r="L37" s="723"/>
      <c r="M37" s="723"/>
    </row>
    <row r="38" spans="1:13" ht="28.5" customHeight="1">
      <c r="A38" s="723" t="s">
        <v>293</v>
      </c>
      <c r="B38" s="723"/>
      <c r="C38" s="723"/>
      <c r="D38" s="723"/>
      <c r="E38" s="723"/>
      <c r="F38" s="723"/>
      <c r="G38" s="723"/>
      <c r="H38" s="723"/>
      <c r="I38" s="723"/>
      <c r="J38" s="723"/>
      <c r="K38" s="723"/>
      <c r="L38" s="723"/>
      <c r="M38" s="723"/>
    </row>
    <row r="39" spans="1:13" ht="14.25">
      <c r="A39" s="402" t="s">
        <v>286</v>
      </c>
      <c r="B39" s="654"/>
      <c r="C39" s="654"/>
      <c r="D39" s="654"/>
      <c r="E39" s="654"/>
      <c r="F39" s="654"/>
      <c r="G39" s="654"/>
      <c r="H39" s="654"/>
      <c r="I39" s="654"/>
      <c r="J39" s="654"/>
      <c r="K39" s="654"/>
      <c r="L39" s="654"/>
      <c r="M39" s="654"/>
    </row>
    <row r="40" spans="2:13" ht="15">
      <c r="B40" s="327"/>
      <c r="C40" s="342"/>
      <c r="D40" s="342"/>
      <c r="E40" s="342"/>
      <c r="F40" s="342"/>
      <c r="G40" s="342"/>
      <c r="H40" s="342"/>
      <c r="I40" s="342"/>
      <c r="J40" s="342"/>
      <c r="K40" s="342"/>
      <c r="L40" s="342"/>
      <c r="M40" s="342"/>
    </row>
    <row r="41" spans="1:13" s="345" customFormat="1" ht="18">
      <c r="A41" s="343"/>
      <c r="B41" s="344"/>
      <c r="C41" s="344"/>
      <c r="D41" s="344"/>
      <c r="E41" s="344"/>
      <c r="F41" s="344"/>
      <c r="G41" s="344"/>
      <c r="H41" s="344"/>
      <c r="I41" s="344"/>
      <c r="J41" s="344"/>
      <c r="K41" s="344"/>
      <c r="L41" s="344"/>
      <c r="M41" s="344"/>
    </row>
    <row r="42" spans="1:13" s="347" customFormat="1" ht="18">
      <c r="A42" s="343"/>
      <c r="B42" s="346"/>
      <c r="C42" s="346"/>
      <c r="D42" s="346"/>
      <c r="E42" s="346"/>
      <c r="F42" s="346"/>
      <c r="G42" s="346"/>
      <c r="H42" s="346"/>
      <c r="I42" s="346"/>
      <c r="J42" s="346"/>
      <c r="K42" s="346"/>
      <c r="L42" s="346"/>
      <c r="M42" s="346"/>
    </row>
    <row r="43" spans="2:13" s="345" customFormat="1" ht="15">
      <c r="B43" s="344"/>
      <c r="C43" s="344"/>
      <c r="D43" s="344"/>
      <c r="E43" s="344"/>
      <c r="F43" s="344"/>
      <c r="G43" s="344"/>
      <c r="H43" s="344"/>
      <c r="I43" s="344"/>
      <c r="J43" s="344"/>
      <c r="K43" s="344"/>
      <c r="L43" s="344"/>
      <c r="M43" s="344"/>
    </row>
    <row r="44" spans="2:13" s="345" customFormat="1" ht="15">
      <c r="B44" s="344"/>
      <c r="C44" s="344"/>
      <c r="D44" s="344"/>
      <c r="E44" s="344"/>
      <c r="F44" s="344"/>
      <c r="G44" s="344"/>
      <c r="H44" s="344"/>
      <c r="I44" s="344"/>
      <c r="J44" s="344"/>
      <c r="K44" s="344"/>
      <c r="L44" s="344"/>
      <c r="M44" s="344"/>
    </row>
    <row r="45" spans="2:13" s="345" customFormat="1" ht="15">
      <c r="B45" s="344"/>
      <c r="C45" s="344"/>
      <c r="D45" s="344"/>
      <c r="E45" s="344"/>
      <c r="F45" s="344"/>
      <c r="G45" s="344"/>
      <c r="H45" s="344"/>
      <c r="I45" s="344"/>
      <c r="J45" s="344"/>
      <c r="K45" s="344"/>
      <c r="L45" s="344"/>
      <c r="M45" s="344"/>
    </row>
    <row r="46" spans="2:13" s="345" customFormat="1" ht="15">
      <c r="B46" s="344"/>
      <c r="C46" s="344"/>
      <c r="D46" s="344"/>
      <c r="E46" s="344"/>
      <c r="F46" s="344"/>
      <c r="G46" s="344"/>
      <c r="H46" s="344"/>
      <c r="I46" s="344"/>
      <c r="J46" s="344"/>
      <c r="K46" s="344"/>
      <c r="L46" s="344"/>
      <c r="M46" s="344"/>
    </row>
    <row r="48" ht="15">
      <c r="B48" s="345"/>
    </row>
    <row r="49" spans="2:12" ht="15">
      <c r="B49" s="345"/>
      <c r="L49" s="322"/>
    </row>
    <row r="50" spans="2:12" ht="15">
      <c r="B50" s="345"/>
      <c r="L50" s="322"/>
    </row>
    <row r="51" spans="2:12" ht="15">
      <c r="B51" s="345"/>
      <c r="L51" s="322"/>
    </row>
    <row r="52" spans="2:12" ht="15">
      <c r="B52" s="345"/>
      <c r="L52" s="322"/>
    </row>
    <row r="56" spans="2:35" ht="14.25">
      <c r="B56" s="348"/>
      <c r="C56" s="348"/>
      <c r="D56" s="349"/>
      <c r="E56" s="348"/>
      <c r="F56" s="349"/>
      <c r="G56" s="348"/>
      <c r="H56" s="349"/>
      <c r="I56" s="348"/>
      <c r="J56" s="349"/>
      <c r="K56" s="348"/>
      <c r="M56" s="348"/>
      <c r="N56" s="348"/>
      <c r="O56" s="348"/>
      <c r="P56" s="348"/>
      <c r="Q56" s="348"/>
      <c r="R56" s="348"/>
      <c r="S56" s="348"/>
      <c r="T56" s="348"/>
      <c r="U56" s="348"/>
      <c r="V56" s="348"/>
      <c r="X56" s="348"/>
      <c r="Y56" s="348"/>
      <c r="Z56" s="348"/>
      <c r="AA56" s="348"/>
      <c r="AB56" s="348"/>
      <c r="AC56" s="348"/>
      <c r="AD56" s="348"/>
      <c r="AE56" s="348"/>
      <c r="AF56" s="348"/>
      <c r="AG56" s="348"/>
      <c r="AH56" s="348"/>
      <c r="AI56" s="348"/>
    </row>
    <row r="57" spans="2:35" ht="14.25">
      <c r="B57" s="348"/>
      <c r="C57" s="348"/>
      <c r="D57" s="349"/>
      <c r="E57" s="348"/>
      <c r="F57" s="349"/>
      <c r="G57" s="348"/>
      <c r="H57" s="349"/>
      <c r="I57" s="348"/>
      <c r="J57" s="349"/>
      <c r="K57" s="348"/>
      <c r="M57" s="348"/>
      <c r="N57" s="348"/>
      <c r="O57" s="348"/>
      <c r="P57" s="348"/>
      <c r="Q57" s="348"/>
      <c r="R57" s="348"/>
      <c r="S57" s="348"/>
      <c r="T57" s="348"/>
      <c r="U57" s="348"/>
      <c r="V57" s="348"/>
      <c r="X57" s="348"/>
      <c r="Y57" s="348"/>
      <c r="Z57" s="348"/>
      <c r="AA57" s="348"/>
      <c r="AB57" s="348"/>
      <c r="AC57" s="348"/>
      <c r="AD57" s="348"/>
      <c r="AE57" s="348"/>
      <c r="AF57" s="348"/>
      <c r="AG57" s="348"/>
      <c r="AH57" s="348"/>
      <c r="AI57" s="348"/>
    </row>
    <row r="58" spans="2:35" ht="14.25">
      <c r="B58" s="348"/>
      <c r="C58" s="348"/>
      <c r="D58" s="349"/>
      <c r="E58" s="348"/>
      <c r="F58" s="349"/>
      <c r="G58" s="348"/>
      <c r="H58" s="349"/>
      <c r="I58" s="348"/>
      <c r="J58" s="349"/>
      <c r="K58" s="348"/>
      <c r="M58" s="348"/>
      <c r="N58" s="348"/>
      <c r="O58" s="348"/>
      <c r="P58" s="348"/>
      <c r="Q58" s="348"/>
      <c r="R58" s="348"/>
      <c r="S58" s="348"/>
      <c r="T58" s="348"/>
      <c r="U58" s="348"/>
      <c r="V58" s="348"/>
      <c r="X58" s="348"/>
      <c r="Y58" s="348"/>
      <c r="Z58" s="348"/>
      <c r="AA58" s="348"/>
      <c r="AB58" s="348"/>
      <c r="AC58" s="348"/>
      <c r="AD58" s="348"/>
      <c r="AE58" s="348"/>
      <c r="AF58" s="348"/>
      <c r="AG58" s="348"/>
      <c r="AH58" s="348"/>
      <c r="AI58" s="348"/>
    </row>
    <row r="59" spans="2:35" ht="14.25">
      <c r="B59" s="348"/>
      <c r="C59" s="348"/>
      <c r="D59" s="349"/>
      <c r="E59" s="348"/>
      <c r="F59" s="349"/>
      <c r="G59" s="348"/>
      <c r="H59" s="349"/>
      <c r="I59" s="348"/>
      <c r="J59" s="349"/>
      <c r="K59" s="348"/>
      <c r="M59" s="348"/>
      <c r="N59" s="348"/>
      <c r="O59" s="348"/>
      <c r="P59" s="348"/>
      <c r="Q59" s="348"/>
      <c r="R59" s="348"/>
      <c r="S59" s="348"/>
      <c r="T59" s="348"/>
      <c r="U59" s="348"/>
      <c r="V59" s="348"/>
      <c r="X59" s="348"/>
      <c r="Y59" s="348"/>
      <c r="Z59" s="348"/>
      <c r="AA59" s="348"/>
      <c r="AB59" s="348"/>
      <c r="AC59" s="348"/>
      <c r="AD59" s="348"/>
      <c r="AE59" s="348"/>
      <c r="AF59" s="348"/>
      <c r="AG59" s="348"/>
      <c r="AH59" s="348"/>
      <c r="AI59" s="348"/>
    </row>
    <row r="60" spans="2:35" ht="14.25">
      <c r="B60" s="348"/>
      <c r="C60" s="348"/>
      <c r="D60" s="349"/>
      <c r="E60" s="348"/>
      <c r="F60" s="349"/>
      <c r="G60" s="348"/>
      <c r="H60" s="349"/>
      <c r="I60" s="348"/>
      <c r="J60" s="349"/>
      <c r="K60" s="348"/>
      <c r="M60" s="348"/>
      <c r="N60" s="348"/>
      <c r="O60" s="348"/>
      <c r="P60" s="348"/>
      <c r="Q60" s="348"/>
      <c r="R60" s="348"/>
      <c r="S60" s="348"/>
      <c r="T60" s="348"/>
      <c r="U60" s="348"/>
      <c r="V60" s="348"/>
      <c r="X60" s="348"/>
      <c r="Y60" s="348"/>
      <c r="Z60" s="348"/>
      <c r="AA60" s="348"/>
      <c r="AB60" s="348"/>
      <c r="AC60" s="348"/>
      <c r="AD60" s="348"/>
      <c r="AE60" s="348"/>
      <c r="AF60" s="348"/>
      <c r="AG60" s="348"/>
      <c r="AH60" s="348"/>
      <c r="AI60" s="348"/>
    </row>
    <row r="61" spans="2:35" ht="14.25">
      <c r="B61" s="348"/>
      <c r="C61" s="348"/>
      <c r="D61" s="349"/>
      <c r="E61" s="348"/>
      <c r="F61" s="349"/>
      <c r="G61" s="348"/>
      <c r="H61" s="349"/>
      <c r="I61" s="348"/>
      <c r="J61" s="349"/>
      <c r="K61" s="348"/>
      <c r="M61" s="348"/>
      <c r="N61" s="348"/>
      <c r="O61" s="348"/>
      <c r="P61" s="348"/>
      <c r="Q61" s="348"/>
      <c r="R61" s="348"/>
      <c r="S61" s="348"/>
      <c r="T61" s="348"/>
      <c r="U61" s="348"/>
      <c r="V61" s="348"/>
      <c r="X61" s="348"/>
      <c r="Y61" s="348"/>
      <c r="Z61" s="348"/>
      <c r="AA61" s="348"/>
      <c r="AB61" s="348"/>
      <c r="AC61" s="348"/>
      <c r="AD61" s="348"/>
      <c r="AE61" s="348"/>
      <c r="AF61" s="348"/>
      <c r="AG61" s="348"/>
      <c r="AH61" s="348"/>
      <c r="AI61" s="348"/>
    </row>
    <row r="62" spans="2:35" ht="14.25">
      <c r="B62" s="348"/>
      <c r="C62" s="348"/>
      <c r="D62" s="349"/>
      <c r="E62" s="348"/>
      <c r="F62" s="349"/>
      <c r="G62" s="348"/>
      <c r="H62" s="349"/>
      <c r="I62" s="348"/>
      <c r="J62" s="349"/>
      <c r="K62" s="348"/>
      <c r="L62" s="349"/>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row>
    <row r="63" spans="2:35" ht="14.25">
      <c r="B63" s="348"/>
      <c r="C63" s="348"/>
      <c r="D63" s="349"/>
      <c r="E63" s="348"/>
      <c r="F63" s="349"/>
      <c r="G63" s="348"/>
      <c r="H63" s="349"/>
      <c r="I63" s="348"/>
      <c r="J63" s="349"/>
      <c r="K63" s="348"/>
      <c r="L63" s="349"/>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row>
    <row r="64" spans="2:35" ht="14.25">
      <c r="B64" s="348"/>
      <c r="C64" s="348"/>
      <c r="D64" s="349"/>
      <c r="E64" s="348"/>
      <c r="F64" s="349"/>
      <c r="G64" s="348"/>
      <c r="H64" s="349"/>
      <c r="I64" s="348"/>
      <c r="J64" s="349"/>
      <c r="K64" s="348"/>
      <c r="L64" s="349"/>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row>
  </sheetData>
  <sheetProtection/>
  <mergeCells count="2">
    <mergeCell ref="A37:M37"/>
    <mergeCell ref="A38:M38"/>
  </mergeCells>
  <printOptions/>
  <pageMargins left="0.35433070866141736" right="0.35433070866141736" top="0.79" bottom="0.984251968503937" header="0.5118110236220472" footer="0.5118110236220472"/>
  <pageSetup fitToHeight="1" fitToWidth="1" horizontalDpi="600" verticalDpi="600" orientation="landscape" paperSize="9" scale="5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P63"/>
  <sheetViews>
    <sheetView showGridLines="0" zoomScale="75" zoomScaleNormal="75" zoomScalePageLayoutView="0" workbookViewId="0" topLeftCell="A1">
      <selection activeCell="A1" sqref="A1"/>
    </sheetView>
  </sheetViews>
  <sheetFormatPr defaultColWidth="8.00390625" defaultRowHeight="14.25"/>
  <cols>
    <col min="1" max="1" width="3.25390625" style="322" customWidth="1"/>
    <col min="2" max="2" width="25.75390625" style="322" customWidth="1"/>
    <col min="3" max="3" width="12.00390625" style="322" customWidth="1"/>
    <col min="4" max="4" width="1.12109375" style="323" customWidth="1"/>
    <col min="5" max="5" width="9.75390625" style="322" customWidth="1"/>
    <col min="6" max="6" width="1.12109375" style="323" customWidth="1"/>
    <col min="7" max="7" width="9.75390625" style="322" customWidth="1"/>
    <col min="8" max="8" width="1.12109375" style="323" customWidth="1"/>
    <col min="9" max="9" width="9.75390625" style="322" customWidth="1"/>
    <col min="10" max="16384" width="8.00390625" style="322" customWidth="1"/>
  </cols>
  <sheetData>
    <row r="1" ht="18.75">
      <c r="A1" s="321" t="s">
        <v>268</v>
      </c>
    </row>
    <row r="2" spans="2:9" ht="15">
      <c r="B2" s="324"/>
      <c r="C2" s="324"/>
      <c r="D2" s="324"/>
      <c r="E2" s="324"/>
      <c r="F2" s="324"/>
      <c r="G2" s="324"/>
      <c r="H2" s="324"/>
      <c r="I2" s="324"/>
    </row>
    <row r="3" spans="2:8" ht="15" thickBot="1">
      <c r="B3" s="325"/>
      <c r="C3" s="350"/>
      <c r="D3" s="350"/>
      <c r="E3" s="351"/>
      <c r="F3" s="350"/>
      <c r="G3" s="351"/>
      <c r="H3" s="350"/>
    </row>
    <row r="4" spans="1:9" s="353" customFormat="1" ht="52.5" customHeight="1">
      <c r="A4" s="630"/>
      <c r="B4" s="630"/>
      <c r="C4" s="572" t="s">
        <v>101</v>
      </c>
      <c r="D4" s="352"/>
      <c r="E4" s="572" t="s">
        <v>43</v>
      </c>
      <c r="F4" s="352"/>
      <c r="G4" s="572" t="s">
        <v>171</v>
      </c>
      <c r="H4" s="352"/>
      <c r="I4" s="572" t="s">
        <v>172</v>
      </c>
    </row>
    <row r="5" spans="2:9" ht="15">
      <c r="B5" s="327"/>
      <c r="C5" s="328"/>
      <c r="D5" s="328"/>
      <c r="E5" s="328"/>
      <c r="F5" s="328"/>
      <c r="G5" s="328"/>
      <c r="H5" s="328"/>
      <c r="I5" s="328"/>
    </row>
    <row r="6" spans="1:9" ht="15">
      <c r="A6" s="329" t="s">
        <v>2</v>
      </c>
      <c r="C6" s="330">
        <v>4.8</v>
      </c>
      <c r="D6" s="332"/>
      <c r="E6" s="330">
        <v>11.4</v>
      </c>
      <c r="F6" s="332"/>
      <c r="G6" s="330">
        <v>6.1</v>
      </c>
      <c r="H6" s="332"/>
      <c r="I6" s="330">
        <v>9.2</v>
      </c>
    </row>
    <row r="7" spans="1:9" ht="15">
      <c r="A7" s="317"/>
      <c r="B7" s="317"/>
      <c r="C7" s="318"/>
      <c r="D7" s="332"/>
      <c r="E7" s="318"/>
      <c r="F7" s="332"/>
      <c r="G7" s="318"/>
      <c r="H7" s="332"/>
      <c r="I7" s="318"/>
    </row>
    <row r="8" spans="1:9" ht="15">
      <c r="A8" s="329" t="s">
        <v>3</v>
      </c>
      <c r="C8" s="333"/>
      <c r="D8" s="332"/>
      <c r="E8" s="333"/>
      <c r="F8" s="332"/>
      <c r="G8" s="333"/>
      <c r="H8" s="332"/>
      <c r="I8" s="333"/>
    </row>
    <row r="9" spans="1:9" ht="14.25">
      <c r="A9" s="322" t="s">
        <v>4</v>
      </c>
      <c r="C9" s="330">
        <v>5.9</v>
      </c>
      <c r="D9" s="335"/>
      <c r="E9" s="330">
        <v>14.1</v>
      </c>
      <c r="F9" s="335"/>
      <c r="G9" s="330">
        <v>6.6</v>
      </c>
      <c r="H9" s="335"/>
      <c r="I9" s="330">
        <v>9</v>
      </c>
    </row>
    <row r="10" spans="1:9" ht="14.25">
      <c r="A10" s="322" t="s">
        <v>5</v>
      </c>
      <c r="C10" s="330">
        <v>4.4</v>
      </c>
      <c r="D10" s="335"/>
      <c r="E10" s="330">
        <v>10.5</v>
      </c>
      <c r="F10" s="335"/>
      <c r="G10" s="330">
        <v>5.6</v>
      </c>
      <c r="H10" s="335"/>
      <c r="I10" s="330">
        <v>9.5</v>
      </c>
    </row>
    <row r="11" spans="1:9" ht="15">
      <c r="A11" s="317"/>
      <c r="B11" s="317"/>
      <c r="C11" s="318"/>
      <c r="D11" s="332"/>
      <c r="E11" s="318"/>
      <c r="F11" s="332"/>
      <c r="G11" s="318"/>
      <c r="H11" s="332"/>
      <c r="I11" s="318"/>
    </row>
    <row r="12" spans="1:9" ht="15">
      <c r="A12" s="329" t="s">
        <v>6</v>
      </c>
      <c r="C12" s="333"/>
      <c r="D12" s="332"/>
      <c r="E12" s="333"/>
      <c r="F12" s="332"/>
      <c r="G12" s="333"/>
      <c r="H12" s="332"/>
      <c r="I12" s="333"/>
    </row>
    <row r="13" spans="1:9" ht="14.25">
      <c r="A13" s="322" t="s">
        <v>7</v>
      </c>
      <c r="C13" s="330" t="s">
        <v>219</v>
      </c>
      <c r="D13" s="335"/>
      <c r="E13" s="330">
        <v>6.3</v>
      </c>
      <c r="F13" s="335"/>
      <c r="G13" s="330" t="s">
        <v>219</v>
      </c>
      <c r="H13" s="335"/>
      <c r="I13" s="330">
        <v>1.7</v>
      </c>
    </row>
    <row r="14" spans="1:9" ht="14.25">
      <c r="A14" s="322" t="s">
        <v>8</v>
      </c>
      <c r="C14" s="330">
        <v>2.1</v>
      </c>
      <c r="D14" s="335"/>
      <c r="E14" s="330">
        <v>8.9</v>
      </c>
      <c r="F14" s="335"/>
      <c r="G14" s="330">
        <v>9.8</v>
      </c>
      <c r="H14" s="335"/>
      <c r="I14" s="330">
        <v>6.2</v>
      </c>
    </row>
    <row r="15" spans="1:9" ht="14.25">
      <c r="A15" s="322" t="s">
        <v>9</v>
      </c>
      <c r="C15" s="330">
        <v>5</v>
      </c>
      <c r="D15" s="335"/>
      <c r="E15" s="330">
        <v>10.8</v>
      </c>
      <c r="F15" s="335"/>
      <c r="G15" s="330">
        <v>6.7</v>
      </c>
      <c r="H15" s="335"/>
      <c r="I15" s="330">
        <v>7.3</v>
      </c>
    </row>
    <row r="16" spans="1:9" ht="14.25">
      <c r="A16" s="322" t="s">
        <v>10</v>
      </c>
      <c r="C16" s="330">
        <v>4.9</v>
      </c>
      <c r="D16" s="335"/>
      <c r="E16" s="330">
        <v>11.3</v>
      </c>
      <c r="F16" s="335"/>
      <c r="G16" s="330">
        <v>4.7</v>
      </c>
      <c r="H16" s="335"/>
      <c r="I16" s="330">
        <v>9.2</v>
      </c>
    </row>
    <row r="17" spans="1:9" ht="14.25">
      <c r="A17" s="322" t="s">
        <v>11</v>
      </c>
      <c r="C17" s="330">
        <v>4.3</v>
      </c>
      <c r="D17" s="335"/>
      <c r="E17" s="330">
        <v>12.5</v>
      </c>
      <c r="F17" s="335"/>
      <c r="G17" s="330">
        <v>6.3</v>
      </c>
      <c r="H17" s="335"/>
      <c r="I17" s="330">
        <v>10</v>
      </c>
    </row>
    <row r="18" spans="1:9" ht="14.25">
      <c r="A18" s="322" t="s">
        <v>12</v>
      </c>
      <c r="C18" s="330">
        <v>10.5</v>
      </c>
      <c r="D18" s="335"/>
      <c r="E18" s="330">
        <v>14.3</v>
      </c>
      <c r="F18" s="335"/>
      <c r="G18" s="330">
        <v>7.5</v>
      </c>
      <c r="H18" s="335"/>
      <c r="I18" s="330">
        <v>13.7</v>
      </c>
    </row>
    <row r="19" spans="1:9" ht="15">
      <c r="A19" s="317"/>
      <c r="B19" s="317"/>
      <c r="C19" s="318"/>
      <c r="D19" s="332"/>
      <c r="E19" s="318"/>
      <c r="F19" s="332"/>
      <c r="G19" s="318"/>
      <c r="H19" s="332"/>
      <c r="I19" s="318"/>
    </row>
    <row r="20" spans="1:9" ht="15">
      <c r="A20" s="329" t="s">
        <v>13</v>
      </c>
      <c r="C20" s="333"/>
      <c r="D20" s="332"/>
      <c r="E20" s="333"/>
      <c r="F20" s="332"/>
      <c r="G20" s="333"/>
      <c r="H20" s="332"/>
      <c r="I20" s="333"/>
    </row>
    <row r="21" spans="1:9" ht="17.25">
      <c r="A21" s="656" t="s">
        <v>295</v>
      </c>
      <c r="B21" s="685"/>
      <c r="C21" s="686">
        <v>96</v>
      </c>
      <c r="D21" s="332"/>
      <c r="E21" s="686">
        <v>92.3</v>
      </c>
      <c r="F21" s="332"/>
      <c r="G21" s="686">
        <v>86.8</v>
      </c>
      <c r="H21" s="332"/>
      <c r="I21" s="686">
        <v>90.4</v>
      </c>
    </row>
    <row r="22" spans="1:9" ht="14.25">
      <c r="A22" s="322" t="s">
        <v>14</v>
      </c>
      <c r="C22" s="330">
        <v>4</v>
      </c>
      <c r="D22" s="354"/>
      <c r="E22" s="330">
        <v>10.8</v>
      </c>
      <c r="F22" s="354"/>
      <c r="G22" s="330">
        <v>8</v>
      </c>
      <c r="H22" s="354"/>
      <c r="I22" s="330">
        <v>10.1</v>
      </c>
    </row>
    <row r="23" spans="1:9" ht="15">
      <c r="A23" s="16" t="s">
        <v>288</v>
      </c>
      <c r="B23"/>
      <c r="C23" s="333"/>
      <c r="D23" s="332"/>
      <c r="E23" s="333"/>
      <c r="F23" s="332"/>
      <c r="G23" s="333"/>
      <c r="H23" s="332"/>
      <c r="I23" s="333"/>
    </row>
    <row r="24" spans="2:9" ht="14.25">
      <c r="B24" s="337" t="s">
        <v>15</v>
      </c>
      <c r="C24" s="330">
        <v>3.9</v>
      </c>
      <c r="D24" s="339"/>
      <c r="E24" s="330">
        <v>11</v>
      </c>
      <c r="F24" s="339"/>
      <c r="G24" s="330">
        <v>6.8</v>
      </c>
      <c r="H24" s="339"/>
      <c r="I24" s="330">
        <v>9.8</v>
      </c>
    </row>
    <row r="25" spans="2:9" ht="14.25">
      <c r="B25" s="337" t="s">
        <v>16</v>
      </c>
      <c r="C25" s="330">
        <v>0.5</v>
      </c>
      <c r="D25" s="339"/>
      <c r="E25" s="330">
        <v>10.2</v>
      </c>
      <c r="F25" s="339"/>
      <c r="G25" s="330">
        <v>10.5</v>
      </c>
      <c r="H25" s="339"/>
      <c r="I25" s="330">
        <v>10</v>
      </c>
    </row>
    <row r="26" spans="2:9" ht="14.25">
      <c r="B26" s="337" t="s">
        <v>17</v>
      </c>
      <c r="C26" s="330">
        <v>3.1</v>
      </c>
      <c r="D26" s="339"/>
      <c r="E26" s="330">
        <v>10.3</v>
      </c>
      <c r="F26" s="339"/>
      <c r="G26" s="330">
        <v>2.6</v>
      </c>
      <c r="H26" s="339"/>
      <c r="I26" s="330">
        <v>10.1</v>
      </c>
    </row>
    <row r="27" spans="2:9" ht="14.25">
      <c r="B27" s="337" t="s">
        <v>18</v>
      </c>
      <c r="C27" s="330">
        <v>7.2</v>
      </c>
      <c r="D27" s="339"/>
      <c r="E27" s="330">
        <v>12.3</v>
      </c>
      <c r="F27" s="339"/>
      <c r="G27" s="330">
        <v>10.1</v>
      </c>
      <c r="H27" s="339"/>
      <c r="I27" s="330">
        <v>11.3</v>
      </c>
    </row>
    <row r="28" spans="1:9" ht="14.25">
      <c r="A28" s="322" t="s">
        <v>19</v>
      </c>
      <c r="C28" s="330">
        <v>4.9</v>
      </c>
      <c r="D28" s="335"/>
      <c r="E28" s="330">
        <v>11.4</v>
      </c>
      <c r="F28" s="335"/>
      <c r="G28" s="330">
        <v>5.8</v>
      </c>
      <c r="H28" s="335"/>
      <c r="I28" s="330">
        <v>9.1</v>
      </c>
    </row>
    <row r="29" spans="1:9" ht="14.25">
      <c r="A29" s="322" t="s">
        <v>20</v>
      </c>
      <c r="C29" s="330"/>
      <c r="D29" s="335"/>
      <c r="E29" s="330"/>
      <c r="F29" s="335"/>
      <c r="G29" s="330"/>
      <c r="H29" s="335"/>
      <c r="I29" s="330"/>
    </row>
    <row r="30" spans="1:9" ht="15">
      <c r="A30" s="317"/>
      <c r="B30" s="317"/>
      <c r="C30" s="318"/>
      <c r="D30" s="332"/>
      <c r="E30" s="318"/>
      <c r="F30" s="332"/>
      <c r="G30" s="318"/>
      <c r="H30" s="332"/>
      <c r="I30" s="318"/>
    </row>
    <row r="31" spans="1:9" ht="15">
      <c r="A31" s="329" t="s">
        <v>21</v>
      </c>
      <c r="C31" s="333"/>
      <c r="D31" s="332"/>
      <c r="E31" s="333"/>
      <c r="F31" s="332"/>
      <c r="G31" s="333"/>
      <c r="H31" s="332"/>
      <c r="I31" s="333"/>
    </row>
    <row r="32" spans="1:9" ht="17.25">
      <c r="A32" s="656" t="s">
        <v>295</v>
      </c>
      <c r="B32" s="685"/>
      <c r="C32" s="686">
        <v>69.4</v>
      </c>
      <c r="D32" s="332"/>
      <c r="E32" s="686">
        <v>53.8</v>
      </c>
      <c r="F32" s="332"/>
      <c r="G32" s="686">
        <v>61.2</v>
      </c>
      <c r="H32" s="332"/>
      <c r="I32" s="686">
        <v>62.1</v>
      </c>
    </row>
    <row r="33" spans="1:9" ht="14.25">
      <c r="A33" s="322" t="s">
        <v>22</v>
      </c>
      <c r="C33" s="330">
        <v>13</v>
      </c>
      <c r="D33" s="335"/>
      <c r="E33" s="330" t="s">
        <v>219</v>
      </c>
      <c r="F33" s="335"/>
      <c r="G33" s="330">
        <v>14.6</v>
      </c>
      <c r="H33" s="335"/>
      <c r="I33" s="330">
        <v>18.4</v>
      </c>
    </row>
    <row r="34" spans="1:9" ht="14.25">
      <c r="A34" s="322" t="s">
        <v>23</v>
      </c>
      <c r="C34" s="330">
        <v>3.6</v>
      </c>
      <c r="D34" s="335"/>
      <c r="E34" s="330" t="s">
        <v>219</v>
      </c>
      <c r="F34" s="335"/>
      <c r="G34" s="330">
        <v>4.8</v>
      </c>
      <c r="H34" s="335"/>
      <c r="I34" s="330">
        <v>8.2</v>
      </c>
    </row>
    <row r="35" spans="1:9" ht="14.25">
      <c r="A35" s="322" t="s">
        <v>20</v>
      </c>
      <c r="C35" s="330"/>
      <c r="D35" s="335"/>
      <c r="E35" s="330"/>
      <c r="F35" s="335"/>
      <c r="G35" s="330"/>
      <c r="H35" s="335"/>
      <c r="I35" s="330"/>
    </row>
    <row r="36" spans="1:9" ht="15">
      <c r="A36" s="317"/>
      <c r="B36" s="317"/>
      <c r="C36" s="341"/>
      <c r="D36" s="341"/>
      <c r="E36" s="341"/>
      <c r="F36" s="341"/>
      <c r="G36" s="341"/>
      <c r="H36" s="341"/>
      <c r="I36" s="341"/>
    </row>
    <row r="37" spans="1:9" ht="30.75" customHeight="1">
      <c r="A37" s="723" t="s">
        <v>222</v>
      </c>
      <c r="B37" s="723"/>
      <c r="C37" s="723"/>
      <c r="D37" s="723"/>
      <c r="E37" s="723"/>
      <c r="F37" s="723"/>
      <c r="G37" s="723"/>
      <c r="H37" s="723"/>
      <c r="I37" s="723"/>
    </row>
    <row r="38" spans="1:9" s="345" customFormat="1" ht="15">
      <c r="A38" s="355" t="s">
        <v>173</v>
      </c>
      <c r="B38" s="344"/>
      <c r="C38" s="344"/>
      <c r="D38" s="344"/>
      <c r="E38" s="344"/>
      <c r="F38" s="344"/>
      <c r="G38" s="344"/>
      <c r="H38" s="344"/>
      <c r="I38" s="344"/>
    </row>
    <row r="39" spans="1:9" s="345" customFormat="1" ht="15">
      <c r="A39" s="688" t="s">
        <v>174</v>
      </c>
      <c r="B39" s="689"/>
      <c r="C39" s="689"/>
      <c r="D39" s="689"/>
      <c r="E39" s="689"/>
      <c r="F39" s="689"/>
      <c r="G39" s="689"/>
      <c r="H39" s="689"/>
      <c r="I39" s="689"/>
    </row>
    <row r="40" spans="1:9" s="345" customFormat="1" ht="32.25" customHeight="1">
      <c r="A40" s="724" t="s">
        <v>294</v>
      </c>
      <c r="B40" s="724"/>
      <c r="C40" s="724"/>
      <c r="D40" s="724"/>
      <c r="E40" s="724"/>
      <c r="F40" s="724"/>
      <c r="G40" s="724"/>
      <c r="H40" s="724"/>
      <c r="I40" s="724"/>
    </row>
    <row r="41" spans="1:9" s="347" customFormat="1" ht="12.75">
      <c r="A41" s="402" t="s">
        <v>286</v>
      </c>
      <c r="B41" s="346"/>
      <c r="C41" s="346"/>
      <c r="D41" s="346"/>
      <c r="E41" s="346"/>
      <c r="F41" s="346"/>
      <c r="G41" s="346"/>
      <c r="H41" s="346"/>
      <c r="I41" s="346"/>
    </row>
    <row r="42" spans="2:9" s="345" customFormat="1" ht="15">
      <c r="B42" s="344"/>
      <c r="C42" s="344"/>
      <c r="D42" s="344"/>
      <c r="E42" s="344"/>
      <c r="F42" s="344"/>
      <c r="G42" s="344"/>
      <c r="H42" s="344"/>
      <c r="I42" s="344"/>
    </row>
    <row r="43" spans="2:9" s="345" customFormat="1" ht="15">
      <c r="B43" s="344"/>
      <c r="C43" s="344"/>
      <c r="D43" s="344"/>
      <c r="E43" s="344"/>
      <c r="F43" s="344"/>
      <c r="G43" s="344"/>
      <c r="H43" s="344"/>
      <c r="I43" s="344"/>
    </row>
    <row r="44" spans="2:9" s="345" customFormat="1" ht="15">
      <c r="B44" s="344"/>
      <c r="C44" s="344"/>
      <c r="D44" s="344"/>
      <c r="E44" s="344"/>
      <c r="F44" s="344"/>
      <c r="G44" s="344"/>
      <c r="H44" s="344"/>
      <c r="I44" s="344"/>
    </row>
    <row r="45" spans="2:9" s="345" customFormat="1" ht="15">
      <c r="B45" s="344"/>
      <c r="C45" s="344"/>
      <c r="D45" s="344"/>
      <c r="E45" s="344"/>
      <c r="F45" s="344"/>
      <c r="G45" s="344"/>
      <c r="H45" s="344"/>
      <c r="I45" s="344"/>
    </row>
    <row r="47" ht="15">
      <c r="B47" s="345"/>
    </row>
    <row r="48" ht="15">
      <c r="B48" s="345"/>
    </row>
    <row r="49" ht="15">
      <c r="B49" s="345"/>
    </row>
    <row r="50" ht="15">
      <c r="B50" s="345"/>
    </row>
    <row r="51" ht="15">
      <c r="B51" s="345"/>
    </row>
    <row r="55" spans="2:16" ht="14.25">
      <c r="B55" s="348"/>
      <c r="C55" s="348"/>
      <c r="D55" s="349"/>
      <c r="E55" s="348"/>
      <c r="F55" s="349"/>
      <c r="G55" s="348"/>
      <c r="H55" s="349"/>
      <c r="I55" s="348"/>
      <c r="J55" s="348"/>
      <c r="K55" s="348"/>
      <c r="L55" s="348"/>
      <c r="M55" s="348"/>
      <c r="N55" s="348"/>
      <c r="O55" s="348"/>
      <c r="P55" s="348"/>
    </row>
    <row r="56" spans="2:16" ht="14.25">
      <c r="B56" s="348"/>
      <c r="C56" s="348"/>
      <c r="D56" s="349"/>
      <c r="E56" s="348"/>
      <c r="F56" s="349"/>
      <c r="G56" s="348"/>
      <c r="H56" s="349"/>
      <c r="I56" s="348"/>
      <c r="J56" s="348"/>
      <c r="K56" s="348"/>
      <c r="L56" s="348"/>
      <c r="M56" s="348"/>
      <c r="N56" s="348"/>
      <c r="O56" s="348"/>
      <c r="P56" s="348"/>
    </row>
    <row r="57" spans="2:16" ht="14.25">
      <c r="B57" s="348"/>
      <c r="C57" s="348"/>
      <c r="D57" s="349"/>
      <c r="E57" s="348"/>
      <c r="F57" s="349"/>
      <c r="G57" s="348"/>
      <c r="H57" s="349"/>
      <c r="I57" s="348"/>
      <c r="J57" s="348"/>
      <c r="K57" s="348"/>
      <c r="L57" s="348"/>
      <c r="M57" s="348"/>
      <c r="N57" s="348"/>
      <c r="O57" s="348"/>
      <c r="P57" s="348"/>
    </row>
    <row r="58" spans="2:16" ht="14.25">
      <c r="B58" s="348"/>
      <c r="C58" s="348"/>
      <c r="D58" s="349"/>
      <c r="E58" s="348"/>
      <c r="F58" s="349"/>
      <c r="G58" s="348"/>
      <c r="H58" s="349"/>
      <c r="I58" s="348"/>
      <c r="J58" s="348"/>
      <c r="K58" s="348"/>
      <c r="L58" s="348"/>
      <c r="M58" s="348"/>
      <c r="N58" s="348"/>
      <c r="O58" s="348"/>
      <c r="P58" s="348"/>
    </row>
    <row r="59" spans="2:16" ht="14.25">
      <c r="B59" s="348"/>
      <c r="C59" s="348"/>
      <c r="D59" s="349"/>
      <c r="E59" s="348"/>
      <c r="F59" s="349"/>
      <c r="G59" s="348"/>
      <c r="H59" s="349"/>
      <c r="I59" s="348"/>
      <c r="J59" s="348"/>
      <c r="K59" s="348"/>
      <c r="L59" s="348"/>
      <c r="M59" s="348"/>
      <c r="N59" s="348"/>
      <c r="O59" s="348"/>
      <c r="P59" s="348"/>
    </row>
    <row r="60" spans="2:16" ht="14.25">
      <c r="B60" s="348"/>
      <c r="C60" s="348"/>
      <c r="D60" s="349"/>
      <c r="E60" s="348"/>
      <c r="F60" s="349"/>
      <c r="G60" s="348"/>
      <c r="H60" s="349"/>
      <c r="I60" s="348"/>
      <c r="J60" s="348"/>
      <c r="K60" s="348"/>
      <c r="L60" s="348"/>
      <c r="M60" s="348"/>
      <c r="N60" s="348"/>
      <c r="O60" s="348"/>
      <c r="P60" s="348"/>
    </row>
    <row r="61" spans="2:16" ht="14.25">
      <c r="B61" s="348"/>
      <c r="C61" s="348"/>
      <c r="D61" s="349"/>
      <c r="E61" s="348"/>
      <c r="F61" s="349"/>
      <c r="G61" s="348"/>
      <c r="H61" s="349"/>
      <c r="I61" s="348"/>
      <c r="J61" s="348"/>
      <c r="K61" s="348"/>
      <c r="L61" s="348"/>
      <c r="M61" s="348"/>
      <c r="N61" s="348"/>
      <c r="O61" s="348"/>
      <c r="P61" s="348"/>
    </row>
    <row r="62" spans="2:16" ht="14.25">
      <c r="B62" s="348"/>
      <c r="C62" s="348"/>
      <c r="D62" s="349"/>
      <c r="E62" s="348"/>
      <c r="F62" s="349"/>
      <c r="G62" s="348"/>
      <c r="H62" s="349"/>
      <c r="I62" s="348"/>
      <c r="J62" s="348"/>
      <c r="K62" s="348"/>
      <c r="L62" s="348"/>
      <c r="M62" s="348"/>
      <c r="N62" s="348"/>
      <c r="O62" s="348"/>
      <c r="P62" s="348"/>
    </row>
    <row r="63" spans="2:16" ht="14.25">
      <c r="B63" s="348"/>
      <c r="C63" s="348"/>
      <c r="D63" s="349"/>
      <c r="E63" s="348"/>
      <c r="F63" s="349"/>
      <c r="G63" s="348"/>
      <c r="H63" s="349"/>
      <c r="I63" s="348"/>
      <c r="J63" s="348"/>
      <c r="K63" s="348"/>
      <c r="L63" s="348"/>
      <c r="M63" s="348"/>
      <c r="N63" s="348"/>
      <c r="O63" s="348"/>
      <c r="P63" s="348"/>
    </row>
  </sheetData>
  <sheetProtection/>
  <mergeCells count="2">
    <mergeCell ref="A37:I37"/>
    <mergeCell ref="A40:I40"/>
  </mergeCells>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P62"/>
  <sheetViews>
    <sheetView showGridLines="0" zoomScale="75" zoomScaleNormal="75" zoomScalePageLayoutView="0" workbookViewId="0" topLeftCell="A1">
      <selection activeCell="A1" sqref="A1"/>
    </sheetView>
  </sheetViews>
  <sheetFormatPr defaultColWidth="8.00390625" defaultRowHeight="14.25"/>
  <cols>
    <col min="1" max="1" width="3.25390625" style="322" customWidth="1"/>
    <col min="2" max="2" width="25.75390625" style="322" customWidth="1"/>
    <col min="3" max="3" width="11.375" style="322" customWidth="1"/>
    <col min="4" max="4" width="1.37890625" style="323" customWidth="1"/>
    <col min="5" max="5" width="9.75390625" style="322" customWidth="1"/>
    <col min="6" max="6" width="1.37890625" style="323" customWidth="1"/>
    <col min="7" max="7" width="9.75390625" style="322" customWidth="1"/>
    <col min="8" max="16384" width="8.00390625" style="322" customWidth="1"/>
  </cols>
  <sheetData>
    <row r="1" ht="18.75">
      <c r="A1" s="321" t="s">
        <v>269</v>
      </c>
    </row>
    <row r="2" spans="2:7" ht="15">
      <c r="B2" s="324"/>
      <c r="C2" s="324"/>
      <c r="D2" s="324"/>
      <c r="E2" s="324"/>
      <c r="F2" s="324"/>
      <c r="G2" s="324"/>
    </row>
    <row r="3" spans="2:6" ht="15" thickBot="1">
      <c r="B3" s="325"/>
      <c r="C3" s="350"/>
      <c r="D3" s="350"/>
      <c r="E3" s="351"/>
      <c r="F3" s="350"/>
    </row>
    <row r="4" spans="1:7" ht="47.25">
      <c r="A4" s="630"/>
      <c r="B4" s="630"/>
      <c r="C4" s="574" t="s">
        <v>38</v>
      </c>
      <c r="D4" s="356"/>
      <c r="E4" s="573" t="s">
        <v>36</v>
      </c>
      <c r="F4" s="356"/>
      <c r="G4" s="573" t="s">
        <v>37</v>
      </c>
    </row>
    <row r="5" spans="1:7" ht="15">
      <c r="A5" s="357"/>
      <c r="B5" s="327"/>
      <c r="C5" s="328"/>
      <c r="D5" s="328"/>
      <c r="E5" s="328"/>
      <c r="F5" s="328"/>
      <c r="G5" s="328"/>
    </row>
    <row r="6" spans="1:7" ht="15">
      <c r="A6" s="329" t="s">
        <v>2</v>
      </c>
      <c r="C6" s="333">
        <v>12.1</v>
      </c>
      <c r="D6" s="332"/>
      <c r="E6" s="333">
        <v>10.4</v>
      </c>
      <c r="F6" s="332"/>
      <c r="G6" s="333">
        <v>7.6</v>
      </c>
    </row>
    <row r="7" spans="1:7" ht="15">
      <c r="A7" s="317"/>
      <c r="B7" s="317"/>
      <c r="C7" s="318"/>
      <c r="D7" s="332"/>
      <c r="E7" s="318"/>
      <c r="F7" s="332"/>
      <c r="G7" s="318"/>
    </row>
    <row r="8" spans="1:7" ht="15">
      <c r="A8" s="329" t="s">
        <v>3</v>
      </c>
      <c r="C8" s="333"/>
      <c r="D8" s="332"/>
      <c r="E8" s="333"/>
      <c r="F8" s="332"/>
      <c r="G8" s="333"/>
    </row>
    <row r="9" spans="1:7" ht="14.25">
      <c r="A9" s="322" t="s">
        <v>4</v>
      </c>
      <c r="C9" s="330">
        <v>13.1</v>
      </c>
      <c r="D9" s="335"/>
      <c r="E9" s="330">
        <v>11.6</v>
      </c>
      <c r="F9" s="335"/>
      <c r="G9" s="330">
        <v>7.8</v>
      </c>
    </row>
    <row r="10" spans="1:7" ht="14.25">
      <c r="A10" s="322" t="s">
        <v>5</v>
      </c>
      <c r="C10" s="330">
        <v>11.6</v>
      </c>
      <c r="D10" s="335"/>
      <c r="E10" s="330">
        <v>9.8</v>
      </c>
      <c r="F10" s="335"/>
      <c r="G10" s="330">
        <v>7.4</v>
      </c>
    </row>
    <row r="11" spans="1:7" ht="15">
      <c r="A11" s="317"/>
      <c r="B11" s="317"/>
      <c r="C11" s="318"/>
      <c r="D11" s="332"/>
      <c r="E11" s="318"/>
      <c r="F11" s="332"/>
      <c r="G11" s="318"/>
    </row>
    <row r="12" spans="1:7" ht="15">
      <c r="A12" s="329" t="s">
        <v>6</v>
      </c>
      <c r="C12" s="333"/>
      <c r="D12" s="332"/>
      <c r="E12" s="333"/>
      <c r="F12" s="332"/>
      <c r="G12" s="333"/>
    </row>
    <row r="13" spans="1:7" ht="14.25">
      <c r="A13" s="322" t="s">
        <v>7</v>
      </c>
      <c r="C13" s="330">
        <v>5.9</v>
      </c>
      <c r="D13" s="335"/>
      <c r="E13" s="330">
        <v>5.3</v>
      </c>
      <c r="F13" s="335"/>
      <c r="G13" s="330" t="s">
        <v>219</v>
      </c>
    </row>
    <row r="14" spans="1:7" ht="14.25">
      <c r="A14" s="322" t="s">
        <v>8</v>
      </c>
      <c r="C14" s="330">
        <v>10.4</v>
      </c>
      <c r="D14" s="335"/>
      <c r="E14" s="330">
        <v>7.7</v>
      </c>
      <c r="F14" s="335"/>
      <c r="G14" s="330">
        <v>7.9</v>
      </c>
    </row>
    <row r="15" spans="1:7" ht="14.25">
      <c r="A15" s="322" t="s">
        <v>9</v>
      </c>
      <c r="C15" s="330">
        <v>11.4</v>
      </c>
      <c r="D15" s="335"/>
      <c r="E15" s="330">
        <v>9.7</v>
      </c>
      <c r="F15" s="335"/>
      <c r="G15" s="330">
        <v>6.2</v>
      </c>
    </row>
    <row r="16" spans="1:7" ht="14.25">
      <c r="A16" s="322" t="s">
        <v>10</v>
      </c>
      <c r="C16" s="330">
        <v>11.7</v>
      </c>
      <c r="D16" s="335"/>
      <c r="E16" s="330">
        <v>10.3</v>
      </c>
      <c r="F16" s="335"/>
      <c r="G16" s="330">
        <v>7.1</v>
      </c>
    </row>
    <row r="17" spans="1:7" ht="14.25">
      <c r="A17" s="322" t="s">
        <v>11</v>
      </c>
      <c r="C17" s="330">
        <v>13.2</v>
      </c>
      <c r="D17" s="335"/>
      <c r="E17" s="330">
        <v>11.1</v>
      </c>
      <c r="F17" s="335"/>
      <c r="G17" s="330">
        <v>8.4</v>
      </c>
    </row>
    <row r="18" spans="1:7" ht="14.25">
      <c r="A18" s="322" t="s">
        <v>12</v>
      </c>
      <c r="C18" s="330">
        <v>16</v>
      </c>
      <c r="D18" s="335"/>
      <c r="E18" s="330">
        <v>13.4</v>
      </c>
      <c r="F18" s="335"/>
      <c r="G18" s="330">
        <v>11.6</v>
      </c>
    </row>
    <row r="19" spans="1:7" ht="15">
      <c r="A19" s="317"/>
      <c r="B19" s="317"/>
      <c r="C19" s="318"/>
      <c r="D19" s="332"/>
      <c r="E19" s="318"/>
      <c r="F19" s="332"/>
      <c r="G19" s="318"/>
    </row>
    <row r="20" spans="1:7" ht="15">
      <c r="A20" s="329" t="s">
        <v>13</v>
      </c>
      <c r="C20" s="333"/>
      <c r="D20" s="332"/>
      <c r="E20" s="333"/>
      <c r="F20" s="332"/>
      <c r="G20" s="333"/>
    </row>
    <row r="21" spans="1:7" ht="17.25">
      <c r="A21" s="656" t="s">
        <v>296</v>
      </c>
      <c r="B21" s="685"/>
      <c r="C21" s="686">
        <v>92.9</v>
      </c>
      <c r="D21" s="332"/>
      <c r="E21" s="686">
        <v>92.2</v>
      </c>
      <c r="F21" s="332"/>
      <c r="G21" s="686">
        <v>80.9</v>
      </c>
    </row>
    <row r="22" spans="1:7" ht="14.25">
      <c r="A22" s="322" t="s">
        <v>14</v>
      </c>
      <c r="C22" s="330">
        <v>10.7</v>
      </c>
      <c r="D22" s="335"/>
      <c r="E22" s="330">
        <v>9.7</v>
      </c>
      <c r="F22" s="335"/>
      <c r="G22" s="330">
        <v>10.1</v>
      </c>
    </row>
    <row r="23" spans="1:7" ht="14.25">
      <c r="A23" s="16" t="s">
        <v>288</v>
      </c>
      <c r="B23"/>
      <c r="C23" s="338"/>
      <c r="D23" s="339"/>
      <c r="E23" s="338"/>
      <c r="F23" s="339"/>
      <c r="G23" s="338"/>
    </row>
    <row r="24" spans="2:7" ht="14.25">
      <c r="B24" s="337" t="s">
        <v>15</v>
      </c>
      <c r="C24" s="330">
        <v>10.2</v>
      </c>
      <c r="D24" s="339"/>
      <c r="E24" s="330">
        <v>10</v>
      </c>
      <c r="F24" s="339"/>
      <c r="G24" s="330">
        <v>7.9</v>
      </c>
    </row>
    <row r="25" spans="2:7" ht="14.25">
      <c r="B25" s="337" t="s">
        <v>16</v>
      </c>
      <c r="C25" s="330">
        <v>10.7</v>
      </c>
      <c r="D25" s="339"/>
      <c r="E25" s="330">
        <v>7.9</v>
      </c>
      <c r="F25" s="339"/>
      <c r="G25" s="330">
        <v>12.4</v>
      </c>
    </row>
    <row r="26" spans="2:7" ht="14.25">
      <c r="B26" s="337" t="s">
        <v>17</v>
      </c>
      <c r="C26" s="330">
        <v>8.2</v>
      </c>
      <c r="D26" s="339"/>
      <c r="E26" s="330">
        <v>10.1</v>
      </c>
      <c r="F26" s="339"/>
      <c r="G26" s="330">
        <v>5.6</v>
      </c>
    </row>
    <row r="27" spans="2:7" ht="14.25">
      <c r="B27" s="337" t="s">
        <v>18</v>
      </c>
      <c r="C27" s="330">
        <v>13.4</v>
      </c>
      <c r="D27" s="339"/>
      <c r="E27" s="330">
        <v>10.8</v>
      </c>
      <c r="F27" s="339"/>
      <c r="G27" s="330">
        <v>15.6</v>
      </c>
    </row>
    <row r="28" spans="1:7" ht="14.25">
      <c r="A28" s="322" t="s">
        <v>19</v>
      </c>
      <c r="C28" s="330">
        <v>12.4</v>
      </c>
      <c r="D28" s="335"/>
      <c r="E28" s="330">
        <v>10.4</v>
      </c>
      <c r="F28" s="335"/>
      <c r="G28" s="330">
        <v>7.1</v>
      </c>
    </row>
    <row r="29" spans="1:7" ht="14.25">
      <c r="A29" s="322" t="s">
        <v>20</v>
      </c>
      <c r="C29" s="330"/>
      <c r="D29" s="335"/>
      <c r="E29" s="330"/>
      <c r="F29" s="335"/>
      <c r="G29" s="330"/>
    </row>
    <row r="30" spans="1:7" ht="15">
      <c r="A30" s="317"/>
      <c r="B30" s="317"/>
      <c r="C30" s="318"/>
      <c r="D30" s="332"/>
      <c r="E30" s="318"/>
      <c r="F30" s="332"/>
      <c r="G30" s="318"/>
    </row>
    <row r="31" spans="1:7" ht="15">
      <c r="A31" s="329" t="s">
        <v>21</v>
      </c>
      <c r="C31" s="333"/>
      <c r="D31" s="332"/>
      <c r="E31" s="333"/>
      <c r="F31" s="332"/>
      <c r="G31" s="333"/>
    </row>
    <row r="32" spans="1:7" ht="17.25">
      <c r="A32" s="656" t="s">
        <v>296</v>
      </c>
      <c r="B32" s="685"/>
      <c r="C32" s="686">
        <v>49.9</v>
      </c>
      <c r="D32" s="332"/>
      <c r="E32" s="686">
        <v>58.4</v>
      </c>
      <c r="F32" s="332"/>
      <c r="G32" s="686">
        <v>54.5</v>
      </c>
    </row>
    <row r="33" spans="1:7" ht="14.25">
      <c r="A33" s="322" t="s">
        <v>22</v>
      </c>
      <c r="C33" s="330" t="s">
        <v>219</v>
      </c>
      <c r="D33" s="335"/>
      <c r="E33" s="330" t="s">
        <v>219</v>
      </c>
      <c r="F33" s="335"/>
      <c r="G33" s="330" t="s">
        <v>219</v>
      </c>
    </row>
    <row r="34" spans="1:7" ht="14.25">
      <c r="A34" s="322" t="s">
        <v>23</v>
      </c>
      <c r="C34" s="330" t="s">
        <v>219</v>
      </c>
      <c r="D34" s="335"/>
      <c r="E34" s="330" t="s">
        <v>219</v>
      </c>
      <c r="F34" s="335"/>
      <c r="G34" s="330" t="s">
        <v>219</v>
      </c>
    </row>
    <row r="35" spans="1:7" ht="14.25">
      <c r="A35" s="322" t="s">
        <v>20</v>
      </c>
      <c r="C35" s="330"/>
      <c r="D35" s="335"/>
      <c r="E35" s="330"/>
      <c r="F35" s="335"/>
      <c r="G35" s="330"/>
    </row>
    <row r="36" spans="1:7" ht="15">
      <c r="A36" s="317"/>
      <c r="B36" s="317"/>
      <c r="C36" s="341"/>
      <c r="D36" s="341"/>
      <c r="E36" s="341"/>
      <c r="F36" s="341"/>
      <c r="G36" s="341"/>
    </row>
    <row r="37" spans="1:7" ht="30.75" customHeight="1">
      <c r="A37" s="723" t="s">
        <v>222</v>
      </c>
      <c r="B37" s="723"/>
      <c r="C37" s="723"/>
      <c r="D37" s="723"/>
      <c r="E37" s="723"/>
      <c r="F37" s="723"/>
      <c r="G37" s="723"/>
    </row>
    <row r="38" spans="1:7" s="345" customFormat="1" ht="31.5" customHeight="1">
      <c r="A38" s="725" t="s">
        <v>228</v>
      </c>
      <c r="B38" s="725"/>
      <c r="C38" s="725"/>
      <c r="D38" s="725"/>
      <c r="E38" s="725"/>
      <c r="F38" s="725"/>
      <c r="G38" s="725"/>
    </row>
    <row r="39" spans="1:7" s="345" customFormat="1" ht="31.5" customHeight="1">
      <c r="A39" s="725" t="s">
        <v>297</v>
      </c>
      <c r="B39" s="725"/>
      <c r="C39" s="725"/>
      <c r="D39" s="725"/>
      <c r="E39" s="725"/>
      <c r="F39" s="725"/>
      <c r="G39" s="725"/>
    </row>
    <row r="40" spans="1:7" s="347" customFormat="1" ht="27" customHeight="1">
      <c r="A40" s="726" t="s">
        <v>286</v>
      </c>
      <c r="B40" s="726"/>
      <c r="C40" s="726"/>
      <c r="D40" s="726"/>
      <c r="E40" s="726"/>
      <c r="F40" s="726"/>
      <c r="G40" s="726"/>
    </row>
    <row r="41" spans="2:7" s="345" customFormat="1" ht="15">
      <c r="B41" s="344"/>
      <c r="C41" s="344"/>
      <c r="D41" s="344"/>
      <c r="E41" s="344"/>
      <c r="F41" s="344"/>
      <c r="G41" s="344"/>
    </row>
    <row r="42" spans="2:7" s="345" customFormat="1" ht="15">
      <c r="B42" s="344"/>
      <c r="C42" s="344"/>
      <c r="D42" s="344"/>
      <c r="E42" s="344"/>
      <c r="F42" s="344"/>
      <c r="G42" s="344"/>
    </row>
    <row r="43" spans="2:7" s="345" customFormat="1" ht="15">
      <c r="B43" s="344"/>
      <c r="C43" s="344"/>
      <c r="D43" s="344"/>
      <c r="E43" s="344"/>
      <c r="F43" s="344"/>
      <c r="G43" s="344"/>
    </row>
    <row r="44" spans="2:7" s="345" customFormat="1" ht="15">
      <c r="B44" s="344"/>
      <c r="C44" s="344"/>
      <c r="D44" s="344"/>
      <c r="E44" s="344"/>
      <c r="F44" s="344"/>
      <c r="G44" s="344"/>
    </row>
    <row r="46" ht="15">
      <c r="B46" s="345"/>
    </row>
    <row r="47" ht="15">
      <c r="B47" s="345"/>
    </row>
    <row r="48" ht="15">
      <c r="B48" s="345"/>
    </row>
    <row r="49" ht="15">
      <c r="B49" s="345"/>
    </row>
    <row r="50" ht="15">
      <c r="B50" s="345"/>
    </row>
    <row r="54" spans="2:16" ht="14.25">
      <c r="B54" s="348"/>
      <c r="C54" s="348"/>
      <c r="D54" s="349"/>
      <c r="E54" s="348"/>
      <c r="F54" s="349"/>
      <c r="G54" s="348"/>
      <c r="H54" s="348"/>
      <c r="I54" s="348"/>
      <c r="J54" s="348"/>
      <c r="K54" s="348"/>
      <c r="L54" s="348"/>
      <c r="M54" s="348"/>
      <c r="N54" s="348"/>
      <c r="O54" s="348"/>
      <c r="P54" s="348"/>
    </row>
    <row r="55" spans="2:16" ht="14.25">
      <c r="B55" s="348"/>
      <c r="C55" s="348"/>
      <c r="D55" s="349"/>
      <c r="E55" s="348"/>
      <c r="F55" s="349"/>
      <c r="G55" s="348"/>
      <c r="H55" s="348"/>
      <c r="I55" s="348"/>
      <c r="J55" s="348"/>
      <c r="K55" s="348"/>
      <c r="L55" s="348"/>
      <c r="M55" s="348"/>
      <c r="N55" s="348"/>
      <c r="O55" s="348"/>
      <c r="P55" s="348"/>
    </row>
    <row r="56" spans="2:16" ht="14.25">
      <c r="B56" s="348"/>
      <c r="C56" s="348"/>
      <c r="D56" s="349"/>
      <c r="E56" s="348"/>
      <c r="F56" s="349"/>
      <c r="G56" s="348"/>
      <c r="H56" s="348"/>
      <c r="I56" s="348"/>
      <c r="J56" s="348"/>
      <c r="K56" s="348"/>
      <c r="L56" s="348"/>
      <c r="M56" s="348"/>
      <c r="N56" s="348"/>
      <c r="O56" s="348"/>
      <c r="P56" s="348"/>
    </row>
    <row r="57" spans="2:16" ht="14.25">
      <c r="B57" s="348"/>
      <c r="C57" s="348"/>
      <c r="D57" s="349"/>
      <c r="E57" s="348"/>
      <c r="F57" s="349"/>
      <c r="G57" s="348"/>
      <c r="H57" s="348"/>
      <c r="I57" s="348"/>
      <c r="J57" s="348"/>
      <c r="K57" s="348"/>
      <c r="L57" s="348"/>
      <c r="M57" s="348"/>
      <c r="N57" s="348"/>
      <c r="O57" s="348"/>
      <c r="P57" s="348"/>
    </row>
    <row r="58" spans="2:16" ht="14.25">
      <c r="B58" s="348"/>
      <c r="C58" s="348"/>
      <c r="D58" s="349"/>
      <c r="E58" s="348"/>
      <c r="F58" s="349"/>
      <c r="G58" s="348"/>
      <c r="H58" s="348"/>
      <c r="I58" s="348"/>
      <c r="J58" s="348"/>
      <c r="K58" s="348"/>
      <c r="L58" s="348"/>
      <c r="M58" s="348"/>
      <c r="N58" s="348"/>
      <c r="O58" s="348"/>
      <c r="P58" s="348"/>
    </row>
    <row r="59" spans="2:16" ht="14.25">
      <c r="B59" s="348"/>
      <c r="C59" s="348"/>
      <c r="D59" s="349"/>
      <c r="E59" s="348"/>
      <c r="F59" s="349"/>
      <c r="G59" s="348"/>
      <c r="H59" s="348"/>
      <c r="I59" s="348"/>
      <c r="J59" s="348"/>
      <c r="K59" s="348"/>
      <c r="L59" s="348"/>
      <c r="M59" s="348"/>
      <c r="N59" s="348"/>
      <c r="O59" s="348"/>
      <c r="P59" s="348"/>
    </row>
    <row r="60" spans="2:16" ht="14.25">
      <c r="B60" s="348"/>
      <c r="C60" s="348"/>
      <c r="D60" s="349"/>
      <c r="E60" s="348"/>
      <c r="F60" s="349"/>
      <c r="G60" s="348"/>
      <c r="H60" s="348"/>
      <c r="I60" s="348"/>
      <c r="J60" s="348"/>
      <c r="K60" s="348"/>
      <c r="L60" s="348"/>
      <c r="M60" s="348"/>
      <c r="N60" s="348"/>
      <c r="O60" s="348"/>
      <c r="P60" s="348"/>
    </row>
    <row r="61" spans="2:16" ht="14.25">
      <c r="B61" s="348"/>
      <c r="C61" s="348"/>
      <c r="D61" s="349"/>
      <c r="E61" s="348"/>
      <c r="F61" s="349"/>
      <c r="G61" s="348"/>
      <c r="H61" s="348"/>
      <c r="I61" s="348"/>
      <c r="J61" s="348"/>
      <c r="K61" s="348"/>
      <c r="L61" s="348"/>
      <c r="M61" s="348"/>
      <c r="N61" s="348"/>
      <c r="O61" s="348"/>
      <c r="P61" s="348"/>
    </row>
    <row r="62" spans="2:16" ht="14.25">
      <c r="B62" s="348"/>
      <c r="C62" s="348"/>
      <c r="D62" s="349"/>
      <c r="E62" s="348"/>
      <c r="F62" s="349"/>
      <c r="G62" s="348"/>
      <c r="H62" s="348"/>
      <c r="I62" s="348"/>
      <c r="J62" s="348"/>
      <c r="K62" s="348"/>
      <c r="L62" s="348"/>
      <c r="M62" s="348"/>
      <c r="N62" s="348"/>
      <c r="O62" s="348"/>
      <c r="P62" s="348"/>
    </row>
  </sheetData>
  <sheetProtection/>
  <mergeCells count="4">
    <mergeCell ref="A37:G37"/>
    <mergeCell ref="A38:G38"/>
    <mergeCell ref="A39:G39"/>
    <mergeCell ref="A40:G40"/>
  </mergeCells>
  <printOptions/>
  <pageMargins left="0.35433070866141736" right="0.35433070866141736" top="0.79" bottom="0.984251968503937" header="0.5118110236220472" footer="0.5118110236220472"/>
  <pageSetup fitToHeight="1" fitToWidth="1" horizontalDpi="600" verticalDpi="600" orientation="landscape" paperSize="9" scale="55"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D1">
      <selection activeCell="AB29" sqref="AB29"/>
    </sheetView>
  </sheetViews>
  <sheetFormatPr defaultColWidth="8.00390625" defaultRowHeight="14.25"/>
  <cols>
    <col min="1" max="1" width="3.25390625" style="195" customWidth="1"/>
    <col min="2" max="2" width="25.75390625" style="195" customWidth="1"/>
    <col min="3" max="3" width="9.875" style="196" customWidth="1"/>
    <col min="4" max="4" width="6.875" style="196" bestFit="1" customWidth="1"/>
    <col min="5" max="5" width="9.375" style="195" bestFit="1" customWidth="1"/>
    <col min="6" max="6" width="10.625" style="195" customWidth="1"/>
    <col min="7" max="7" width="2.50390625" style="196" customWidth="1"/>
    <col min="8" max="8" width="9.875" style="196" customWidth="1"/>
    <col min="9" max="9" width="7.125" style="196" customWidth="1"/>
    <col min="10" max="10" width="9.375" style="195" bestFit="1" customWidth="1"/>
    <col min="11" max="11" width="10.625" style="195" customWidth="1"/>
    <col min="12" max="12" width="2.50390625" style="196" customWidth="1"/>
    <col min="13" max="13" width="9.875" style="196" customWidth="1"/>
    <col min="14" max="14" width="6.50390625" style="196" customWidth="1"/>
    <col min="15" max="15" width="9.375" style="195" bestFit="1" customWidth="1"/>
    <col min="16" max="16" width="10.625" style="195" customWidth="1"/>
    <col min="17" max="17" width="2.50390625" style="196" customWidth="1"/>
    <col min="18" max="18" width="9.875" style="196" customWidth="1"/>
    <col min="19" max="19" width="6.25390625" style="196" bestFit="1" customWidth="1"/>
    <col min="20" max="20" width="9.375" style="195" bestFit="1" customWidth="1"/>
    <col min="21" max="21" width="10.625" style="195" customWidth="1"/>
    <col min="22" max="22" width="2.50390625" style="196" customWidth="1"/>
    <col min="23" max="23" width="9.875" style="196" customWidth="1"/>
    <col min="24" max="24" width="8.25390625" style="196" bestFit="1" customWidth="1"/>
    <col min="25" max="25" width="9.375" style="195" bestFit="1" customWidth="1"/>
    <col min="26" max="26" width="10.625" style="195" customWidth="1"/>
    <col min="27" max="27" width="2.50390625" style="195" customWidth="1"/>
    <col min="28" max="28" width="8.50390625" style="195" customWidth="1"/>
    <col min="29" max="16384" width="8.00390625" style="195" customWidth="1"/>
  </cols>
  <sheetData>
    <row r="1" ht="18.75">
      <c r="A1" s="194" t="s">
        <v>270</v>
      </c>
    </row>
    <row r="2" spans="2:24" ht="15">
      <c r="B2" s="197"/>
      <c r="C2" s="197"/>
      <c r="D2" s="197"/>
      <c r="G2" s="197"/>
      <c r="H2" s="197"/>
      <c r="I2" s="197"/>
      <c r="L2" s="197"/>
      <c r="M2" s="197"/>
      <c r="N2" s="197"/>
      <c r="Q2" s="197"/>
      <c r="R2" s="197"/>
      <c r="S2" s="197"/>
      <c r="V2" s="197"/>
      <c r="W2" s="197"/>
      <c r="X2" s="197"/>
    </row>
    <row r="3" ht="15" thickBot="1"/>
    <row r="4" spans="1:28" ht="15">
      <c r="A4" s="602"/>
      <c r="B4" s="602"/>
      <c r="C4" s="575" t="s">
        <v>39</v>
      </c>
      <c r="D4" s="575"/>
      <c r="E4" s="575"/>
      <c r="F4" s="575"/>
      <c r="G4" s="198"/>
      <c r="H4" s="575" t="s">
        <v>40</v>
      </c>
      <c r="I4" s="575"/>
      <c r="J4" s="575"/>
      <c r="K4" s="575"/>
      <c r="L4" s="198"/>
      <c r="M4" s="575" t="s">
        <v>28</v>
      </c>
      <c r="N4" s="575"/>
      <c r="O4" s="575"/>
      <c r="P4" s="575"/>
      <c r="Q4" s="198"/>
      <c r="R4" s="575" t="s">
        <v>29</v>
      </c>
      <c r="S4" s="575"/>
      <c r="T4" s="575"/>
      <c r="U4" s="575"/>
      <c r="V4" s="198"/>
      <c r="W4" s="575" t="s">
        <v>35</v>
      </c>
      <c r="X4" s="575"/>
      <c r="Y4" s="575"/>
      <c r="Z4" s="575"/>
      <c r="AB4" s="577" t="s">
        <v>29</v>
      </c>
    </row>
    <row r="5" spans="1:28" ht="47.25">
      <c r="A5" s="603"/>
      <c r="B5" s="603"/>
      <c r="C5" s="576" t="s">
        <v>179</v>
      </c>
      <c r="D5" s="576" t="s">
        <v>42</v>
      </c>
      <c r="E5" s="576" t="s">
        <v>180</v>
      </c>
      <c r="F5" s="576" t="s">
        <v>182</v>
      </c>
      <c r="G5" s="199"/>
      <c r="H5" s="576" t="s">
        <v>179</v>
      </c>
      <c r="I5" s="576" t="s">
        <v>42</v>
      </c>
      <c r="J5" s="576" t="s">
        <v>180</v>
      </c>
      <c r="K5" s="576" t="s">
        <v>182</v>
      </c>
      <c r="L5" s="199"/>
      <c r="M5" s="576" t="s">
        <v>179</v>
      </c>
      <c r="N5" s="576" t="s">
        <v>42</v>
      </c>
      <c r="O5" s="576" t="s">
        <v>180</v>
      </c>
      <c r="P5" s="576" t="s">
        <v>182</v>
      </c>
      <c r="Q5" s="199"/>
      <c r="R5" s="576" t="s">
        <v>179</v>
      </c>
      <c r="S5" s="576" t="s">
        <v>42</v>
      </c>
      <c r="T5" s="576" t="s">
        <v>180</v>
      </c>
      <c r="U5" s="576" t="s">
        <v>182</v>
      </c>
      <c r="V5" s="199"/>
      <c r="W5" s="576" t="s">
        <v>179</v>
      </c>
      <c r="X5" s="576" t="s">
        <v>42</v>
      </c>
      <c r="Y5" s="576" t="s">
        <v>180</v>
      </c>
      <c r="Z5" s="576" t="s">
        <v>182</v>
      </c>
      <c r="AA5" s="200"/>
      <c r="AB5" s="578" t="s">
        <v>181</v>
      </c>
    </row>
    <row r="6" spans="2:28" ht="15">
      <c r="B6" s="202"/>
      <c r="C6" s="199"/>
      <c r="D6" s="424"/>
      <c r="E6" s="199"/>
      <c r="F6" s="199"/>
      <c r="G6" s="199"/>
      <c r="H6" s="199"/>
      <c r="I6" s="424"/>
      <c r="J6" s="199"/>
      <c r="K6" s="199"/>
      <c r="L6" s="199"/>
      <c r="M6" s="199"/>
      <c r="N6" s="424"/>
      <c r="O6" s="199"/>
      <c r="P6" s="199"/>
      <c r="Q6" s="199"/>
      <c r="R6" s="199"/>
      <c r="S6" s="424"/>
      <c r="T6" s="199"/>
      <c r="U6" s="199"/>
      <c r="V6" s="199"/>
      <c r="W6" s="199"/>
      <c r="X6" s="424"/>
      <c r="Y6" s="199"/>
      <c r="Z6" s="199"/>
      <c r="AA6" s="200"/>
      <c r="AB6" s="199"/>
    </row>
    <row r="7" spans="1:28" ht="15">
      <c r="A7" s="203" t="s">
        <v>2</v>
      </c>
      <c r="C7" s="400">
        <v>2450</v>
      </c>
      <c r="D7" s="582"/>
      <c r="E7" s="400">
        <v>50510</v>
      </c>
      <c r="F7" s="583">
        <v>4.9</v>
      </c>
      <c r="G7" s="217"/>
      <c r="H7" s="400">
        <v>2270</v>
      </c>
      <c r="I7" s="582"/>
      <c r="J7" s="400">
        <v>51140</v>
      </c>
      <c r="K7" s="583">
        <v>4.4</v>
      </c>
      <c r="L7" s="217"/>
      <c r="M7" s="400">
        <v>2410</v>
      </c>
      <c r="N7" s="582"/>
      <c r="O7" s="400">
        <v>49310</v>
      </c>
      <c r="P7" s="583">
        <v>4.9</v>
      </c>
      <c r="Q7" s="217"/>
      <c r="R7" s="400">
        <v>2550</v>
      </c>
      <c r="S7" s="582"/>
      <c r="T7" s="400">
        <v>46610</v>
      </c>
      <c r="U7" s="583">
        <v>5.5</v>
      </c>
      <c r="V7" s="217"/>
      <c r="W7" s="400">
        <v>2800</v>
      </c>
      <c r="X7" s="582"/>
      <c r="Y7" s="400">
        <v>43430</v>
      </c>
      <c r="Z7" s="583">
        <v>6.4</v>
      </c>
      <c r="AA7" s="456"/>
      <c r="AB7" s="599">
        <v>0.9</v>
      </c>
    </row>
    <row r="8" spans="1:28" ht="15">
      <c r="A8" s="204"/>
      <c r="B8" s="204"/>
      <c r="C8" s="215"/>
      <c r="D8" s="425"/>
      <c r="E8" s="215"/>
      <c r="F8" s="580"/>
      <c r="G8" s="217"/>
      <c r="H8" s="215"/>
      <c r="I8" s="425"/>
      <c r="J8" s="215"/>
      <c r="K8" s="580"/>
      <c r="L8" s="217"/>
      <c r="M8" s="215"/>
      <c r="N8" s="425"/>
      <c r="O8" s="215"/>
      <c r="P8" s="580"/>
      <c r="Q8" s="217"/>
      <c r="R8" s="215"/>
      <c r="S8" s="425"/>
      <c r="T8" s="215"/>
      <c r="U8" s="580"/>
      <c r="V8" s="217"/>
      <c r="W8" s="215"/>
      <c r="X8" s="425"/>
      <c r="Y8" s="215"/>
      <c r="Z8" s="580"/>
      <c r="AA8" s="236"/>
      <c r="AB8" s="6"/>
    </row>
    <row r="9" spans="1:28" ht="15">
      <c r="A9" s="203" t="s">
        <v>3</v>
      </c>
      <c r="C9" s="217"/>
      <c r="D9" s="426"/>
      <c r="E9" s="217"/>
      <c r="F9" s="581"/>
      <c r="G9" s="217"/>
      <c r="H9" s="217"/>
      <c r="I9" s="426"/>
      <c r="J9" s="217"/>
      <c r="K9" s="581"/>
      <c r="L9" s="217"/>
      <c r="M9" s="217"/>
      <c r="N9" s="426"/>
      <c r="O9" s="217"/>
      <c r="P9" s="581"/>
      <c r="Q9" s="217"/>
      <c r="R9" s="217"/>
      <c r="S9" s="584"/>
      <c r="T9" s="217"/>
      <c r="U9" s="581"/>
      <c r="V9" s="217"/>
      <c r="W9" s="217"/>
      <c r="X9" s="426"/>
      <c r="Y9" s="217"/>
      <c r="Z9" s="581"/>
      <c r="AA9" s="236"/>
      <c r="AB9" s="225"/>
    </row>
    <row r="10" spans="1:28" ht="14.25">
      <c r="A10" s="195" t="s">
        <v>4</v>
      </c>
      <c r="C10" s="302">
        <v>1230</v>
      </c>
      <c r="D10" s="595">
        <v>50.2</v>
      </c>
      <c r="E10" s="302">
        <v>18130</v>
      </c>
      <c r="F10" s="579">
        <v>5.8</v>
      </c>
      <c r="G10" s="213"/>
      <c r="H10" s="302">
        <v>1100</v>
      </c>
      <c r="I10" s="595">
        <v>48.5</v>
      </c>
      <c r="J10" s="302">
        <v>18430</v>
      </c>
      <c r="K10" s="579">
        <v>5.8</v>
      </c>
      <c r="L10" s="213"/>
      <c r="M10" s="302">
        <v>1020</v>
      </c>
      <c r="N10" s="595">
        <v>42.3</v>
      </c>
      <c r="O10" s="302">
        <v>17570</v>
      </c>
      <c r="P10" s="579">
        <v>5.8</v>
      </c>
      <c r="Q10" s="213"/>
      <c r="R10" s="302">
        <v>1090</v>
      </c>
      <c r="S10" s="595">
        <v>42.7</v>
      </c>
      <c r="T10" s="302">
        <v>16560</v>
      </c>
      <c r="U10" s="579">
        <v>6.6</v>
      </c>
      <c r="V10" s="213"/>
      <c r="W10" s="302">
        <v>1230</v>
      </c>
      <c r="X10" s="595">
        <v>43.9</v>
      </c>
      <c r="Y10" s="302">
        <v>15440</v>
      </c>
      <c r="Z10" s="579">
        <v>7.9</v>
      </c>
      <c r="AA10" s="236"/>
      <c r="AB10" s="242">
        <v>1.3</v>
      </c>
    </row>
    <row r="11" spans="1:28" ht="14.25">
      <c r="A11" s="195" t="s">
        <v>5</v>
      </c>
      <c r="C11" s="302">
        <v>1220</v>
      </c>
      <c r="D11" s="595">
        <v>49.8</v>
      </c>
      <c r="E11" s="302">
        <v>32370</v>
      </c>
      <c r="F11" s="579">
        <v>4.4</v>
      </c>
      <c r="G11" s="213"/>
      <c r="H11" s="302">
        <v>1180</v>
      </c>
      <c r="I11" s="595">
        <v>52</v>
      </c>
      <c r="J11" s="302">
        <v>32720</v>
      </c>
      <c r="K11" s="579">
        <v>4.4</v>
      </c>
      <c r="L11" s="213"/>
      <c r="M11" s="302">
        <v>1390</v>
      </c>
      <c r="N11" s="595">
        <v>57.7</v>
      </c>
      <c r="O11" s="302">
        <v>31740</v>
      </c>
      <c r="P11" s="579">
        <v>4.4</v>
      </c>
      <c r="Q11" s="213"/>
      <c r="R11" s="302">
        <v>1460</v>
      </c>
      <c r="S11" s="595">
        <v>57.3</v>
      </c>
      <c r="T11" s="302">
        <v>30050</v>
      </c>
      <c r="U11" s="579">
        <v>4.9</v>
      </c>
      <c r="V11" s="213"/>
      <c r="W11" s="302">
        <v>1570</v>
      </c>
      <c r="X11" s="595">
        <v>56.1</v>
      </c>
      <c r="Y11" s="302">
        <v>27990</v>
      </c>
      <c r="Z11" s="579">
        <v>5.6</v>
      </c>
      <c r="AA11" s="236"/>
      <c r="AB11" s="242">
        <v>0.6999999999999993</v>
      </c>
    </row>
    <row r="12" spans="1:28" ht="15">
      <c r="A12" s="204"/>
      <c r="B12" s="204"/>
      <c r="C12" s="215"/>
      <c r="D12" s="596"/>
      <c r="E12" s="215"/>
      <c r="F12" s="580"/>
      <c r="G12" s="217"/>
      <c r="H12" s="215"/>
      <c r="I12" s="596"/>
      <c r="J12" s="215"/>
      <c r="K12" s="580"/>
      <c r="L12" s="217"/>
      <c r="M12" s="215"/>
      <c r="N12" s="596"/>
      <c r="O12" s="215"/>
      <c r="P12" s="580"/>
      <c r="Q12" s="217"/>
      <c r="R12" s="215"/>
      <c r="S12" s="596"/>
      <c r="T12" s="215"/>
      <c r="U12" s="580"/>
      <c r="V12" s="217"/>
      <c r="W12" s="215"/>
      <c r="X12" s="596"/>
      <c r="Y12" s="215"/>
      <c r="Z12" s="580"/>
      <c r="AA12" s="236"/>
      <c r="AB12" s="6"/>
    </row>
    <row r="13" spans="1:28" ht="15">
      <c r="A13" s="203" t="s">
        <v>6</v>
      </c>
      <c r="C13" s="217"/>
      <c r="D13" s="597"/>
      <c r="E13" s="217"/>
      <c r="F13" s="581"/>
      <c r="G13" s="217"/>
      <c r="H13" s="217"/>
      <c r="I13" s="597"/>
      <c r="J13" s="217"/>
      <c r="K13" s="581"/>
      <c r="L13" s="217"/>
      <c r="M13" s="217"/>
      <c r="N13" s="597"/>
      <c r="O13" s="217"/>
      <c r="P13" s="581"/>
      <c r="Q13" s="217"/>
      <c r="R13" s="217"/>
      <c r="S13" s="597"/>
      <c r="T13" s="217"/>
      <c r="U13" s="581"/>
      <c r="V13" s="217"/>
      <c r="W13" s="217"/>
      <c r="X13" s="597"/>
      <c r="Y13" s="217"/>
      <c r="Z13" s="581"/>
      <c r="AA13" s="236"/>
      <c r="AB13" s="225"/>
    </row>
    <row r="14" spans="1:29" ht="14.25">
      <c r="A14" s="195" t="s">
        <v>7</v>
      </c>
      <c r="B14" s="636"/>
      <c r="C14" s="302">
        <v>30</v>
      </c>
      <c r="D14" s="595">
        <v>1.2</v>
      </c>
      <c r="E14" s="302">
        <v>180</v>
      </c>
      <c r="F14" s="579">
        <v>16.2</v>
      </c>
      <c r="G14" s="213"/>
      <c r="H14" s="302">
        <v>10</v>
      </c>
      <c r="I14" s="595">
        <v>0.5</v>
      </c>
      <c r="J14" s="302">
        <v>130</v>
      </c>
      <c r="K14" s="579">
        <v>8.9</v>
      </c>
      <c r="L14" s="213"/>
      <c r="M14" s="302" t="s">
        <v>220</v>
      </c>
      <c r="N14" s="595" t="s">
        <v>220</v>
      </c>
      <c r="O14" s="302">
        <v>70</v>
      </c>
      <c r="P14" s="579" t="s">
        <v>220</v>
      </c>
      <c r="Q14" s="213"/>
      <c r="R14" s="302">
        <v>10</v>
      </c>
      <c r="S14" s="595">
        <v>0.2</v>
      </c>
      <c r="T14" s="302">
        <v>40</v>
      </c>
      <c r="U14" s="579">
        <v>15.6</v>
      </c>
      <c r="V14" s="213"/>
      <c r="W14" s="302" t="s">
        <v>220</v>
      </c>
      <c r="X14" s="595" t="s">
        <v>220</v>
      </c>
      <c r="Y14" s="302">
        <v>10</v>
      </c>
      <c r="Z14" s="579">
        <v>0</v>
      </c>
      <c r="AA14" s="236"/>
      <c r="AB14" s="242">
        <v>-15.6</v>
      </c>
      <c r="AC14" s="637"/>
    </row>
    <row r="15" spans="1:29" ht="14.25">
      <c r="A15" s="195" t="s">
        <v>8</v>
      </c>
      <c r="B15" s="636"/>
      <c r="C15" s="302">
        <v>730</v>
      </c>
      <c r="D15" s="595">
        <v>29.7</v>
      </c>
      <c r="E15" s="302">
        <v>7270</v>
      </c>
      <c r="F15" s="579">
        <v>10</v>
      </c>
      <c r="G15" s="213"/>
      <c r="H15" s="302">
        <v>560</v>
      </c>
      <c r="I15" s="595">
        <v>24.6</v>
      </c>
      <c r="J15" s="302">
        <v>7280</v>
      </c>
      <c r="K15" s="579">
        <v>7.7</v>
      </c>
      <c r="L15" s="213"/>
      <c r="M15" s="302">
        <v>460</v>
      </c>
      <c r="N15" s="595">
        <v>18.9</v>
      </c>
      <c r="O15" s="302">
        <v>6620</v>
      </c>
      <c r="P15" s="579">
        <v>6.9</v>
      </c>
      <c r="Q15" s="213"/>
      <c r="R15" s="302">
        <v>420</v>
      </c>
      <c r="S15" s="595">
        <v>16.6</v>
      </c>
      <c r="T15" s="302">
        <v>5810</v>
      </c>
      <c r="U15" s="579">
        <v>7.3</v>
      </c>
      <c r="V15" s="213"/>
      <c r="W15" s="302">
        <v>420</v>
      </c>
      <c r="X15" s="595">
        <v>15</v>
      </c>
      <c r="Y15" s="302">
        <v>4390</v>
      </c>
      <c r="Z15" s="579">
        <v>9.6</v>
      </c>
      <c r="AA15" s="236"/>
      <c r="AB15" s="242">
        <v>2.3</v>
      </c>
      <c r="AC15" s="637"/>
    </row>
    <row r="16" spans="1:29" ht="14.25">
      <c r="A16" s="195" t="s">
        <v>9</v>
      </c>
      <c r="B16" s="636"/>
      <c r="C16" s="302">
        <v>580</v>
      </c>
      <c r="D16" s="595">
        <v>23.7</v>
      </c>
      <c r="E16" s="302">
        <v>10940</v>
      </c>
      <c r="F16" s="579">
        <v>5.3</v>
      </c>
      <c r="G16" s="213"/>
      <c r="H16" s="302">
        <v>400</v>
      </c>
      <c r="I16" s="595">
        <v>17.5</v>
      </c>
      <c r="J16" s="302">
        <v>10620</v>
      </c>
      <c r="K16" s="579">
        <v>3.7</v>
      </c>
      <c r="L16" s="213"/>
      <c r="M16" s="302">
        <v>420</v>
      </c>
      <c r="N16" s="595">
        <v>17.2</v>
      </c>
      <c r="O16" s="302">
        <v>9890</v>
      </c>
      <c r="P16" s="579">
        <v>4.2</v>
      </c>
      <c r="Q16" s="213"/>
      <c r="R16" s="302">
        <v>430</v>
      </c>
      <c r="S16" s="595">
        <v>16.9</v>
      </c>
      <c r="T16" s="302">
        <v>9070</v>
      </c>
      <c r="U16" s="579">
        <v>4.8</v>
      </c>
      <c r="V16" s="213"/>
      <c r="W16" s="302">
        <v>460</v>
      </c>
      <c r="X16" s="595">
        <v>16.4</v>
      </c>
      <c r="Y16" s="302">
        <v>8280</v>
      </c>
      <c r="Z16" s="579">
        <v>5.5</v>
      </c>
      <c r="AA16" s="236"/>
      <c r="AB16" s="242">
        <v>0.7</v>
      </c>
      <c r="AC16" s="637"/>
    </row>
    <row r="17" spans="1:29" ht="14.25">
      <c r="A17" s="195" t="s">
        <v>10</v>
      </c>
      <c r="B17" s="636"/>
      <c r="C17" s="302">
        <v>610</v>
      </c>
      <c r="D17" s="595">
        <v>24.8</v>
      </c>
      <c r="E17" s="302">
        <v>17500</v>
      </c>
      <c r="F17" s="579">
        <v>3.5</v>
      </c>
      <c r="G17" s="213"/>
      <c r="H17" s="302">
        <v>550</v>
      </c>
      <c r="I17" s="595">
        <v>24.1</v>
      </c>
      <c r="J17" s="302">
        <v>17750</v>
      </c>
      <c r="K17" s="579">
        <v>3.1</v>
      </c>
      <c r="L17" s="213"/>
      <c r="M17" s="302">
        <v>640</v>
      </c>
      <c r="N17" s="595">
        <v>26.5</v>
      </c>
      <c r="O17" s="302">
        <v>17160</v>
      </c>
      <c r="P17" s="579">
        <v>3.7</v>
      </c>
      <c r="Q17" s="213"/>
      <c r="R17" s="302">
        <v>660</v>
      </c>
      <c r="S17" s="595">
        <v>25.8</v>
      </c>
      <c r="T17" s="302">
        <v>16230</v>
      </c>
      <c r="U17" s="579">
        <v>4.1</v>
      </c>
      <c r="V17" s="213"/>
      <c r="W17" s="302">
        <v>760</v>
      </c>
      <c r="X17" s="595">
        <v>27</v>
      </c>
      <c r="Y17" s="302">
        <v>14580</v>
      </c>
      <c r="Z17" s="579">
        <v>5.2</v>
      </c>
      <c r="AA17" s="236"/>
      <c r="AB17" s="242">
        <v>1.1</v>
      </c>
      <c r="AC17" s="637"/>
    </row>
    <row r="18" spans="1:29" ht="14.25">
      <c r="A18" s="195" t="s">
        <v>11</v>
      </c>
      <c r="B18" s="636"/>
      <c r="C18" s="302">
        <v>420</v>
      </c>
      <c r="D18" s="595">
        <v>16.9</v>
      </c>
      <c r="E18" s="302">
        <v>11690</v>
      </c>
      <c r="F18" s="579">
        <v>3.5</v>
      </c>
      <c r="G18" s="213"/>
      <c r="H18" s="302">
        <v>640</v>
      </c>
      <c r="I18" s="595">
        <v>27.9</v>
      </c>
      <c r="J18" s="302">
        <v>12040</v>
      </c>
      <c r="K18" s="579">
        <v>5.3</v>
      </c>
      <c r="L18" s="213"/>
      <c r="M18" s="302">
        <v>670</v>
      </c>
      <c r="N18" s="595">
        <v>27.8</v>
      </c>
      <c r="O18" s="302">
        <v>12030</v>
      </c>
      <c r="P18" s="579">
        <v>5.6</v>
      </c>
      <c r="Q18" s="213"/>
      <c r="R18" s="302">
        <v>760</v>
      </c>
      <c r="S18" s="595">
        <v>29.7</v>
      </c>
      <c r="T18" s="302">
        <v>11930</v>
      </c>
      <c r="U18" s="579">
        <v>6.4</v>
      </c>
      <c r="V18" s="213"/>
      <c r="W18" s="302">
        <v>880</v>
      </c>
      <c r="X18" s="595">
        <v>31.5</v>
      </c>
      <c r="Y18" s="302">
        <v>12340</v>
      </c>
      <c r="Z18" s="579">
        <v>7.1</v>
      </c>
      <c r="AA18" s="236"/>
      <c r="AB18" s="242">
        <v>0.7</v>
      </c>
      <c r="AC18" s="637"/>
    </row>
    <row r="19" spans="1:29" ht="14.25">
      <c r="A19" s="195" t="s">
        <v>12</v>
      </c>
      <c r="B19" s="636"/>
      <c r="C19" s="302">
        <v>90</v>
      </c>
      <c r="D19" s="595">
        <v>3.7</v>
      </c>
      <c r="E19" s="302">
        <v>2930</v>
      </c>
      <c r="F19" s="579">
        <v>3.1</v>
      </c>
      <c r="G19" s="213"/>
      <c r="H19" s="302">
        <v>120</v>
      </c>
      <c r="I19" s="595">
        <v>5.4</v>
      </c>
      <c r="J19" s="302">
        <v>3320</v>
      </c>
      <c r="K19" s="579">
        <v>3.7</v>
      </c>
      <c r="L19" s="213"/>
      <c r="M19" s="302">
        <v>230</v>
      </c>
      <c r="N19" s="595">
        <v>9.4</v>
      </c>
      <c r="O19" s="302">
        <v>3530</v>
      </c>
      <c r="P19" s="579">
        <v>6.4</v>
      </c>
      <c r="Q19" s="213"/>
      <c r="R19" s="302">
        <v>280</v>
      </c>
      <c r="S19" s="595">
        <v>10.8</v>
      </c>
      <c r="T19" s="302">
        <v>3540</v>
      </c>
      <c r="U19" s="579">
        <v>7.8</v>
      </c>
      <c r="V19" s="213"/>
      <c r="W19" s="302">
        <v>280</v>
      </c>
      <c r="X19" s="595">
        <v>10.2</v>
      </c>
      <c r="Y19" s="302">
        <v>3840</v>
      </c>
      <c r="Z19" s="579">
        <v>7.4</v>
      </c>
      <c r="AA19" s="236"/>
      <c r="AB19" s="242">
        <v>-0.4</v>
      </c>
      <c r="AC19" s="637"/>
    </row>
    <row r="20" spans="1:28" ht="15">
      <c r="A20" s="204"/>
      <c r="B20" s="204"/>
      <c r="C20" s="215"/>
      <c r="D20" s="596"/>
      <c r="E20" s="215"/>
      <c r="F20" s="580"/>
      <c r="G20" s="217"/>
      <c r="H20" s="215"/>
      <c r="I20" s="596"/>
      <c r="J20" s="215"/>
      <c r="K20" s="580"/>
      <c r="L20" s="217"/>
      <c r="M20" s="215"/>
      <c r="N20" s="596"/>
      <c r="O20" s="215"/>
      <c r="P20" s="580"/>
      <c r="Q20" s="217"/>
      <c r="R20" s="215"/>
      <c r="S20" s="596"/>
      <c r="T20" s="215"/>
      <c r="U20" s="580"/>
      <c r="V20" s="217"/>
      <c r="W20" s="215"/>
      <c r="X20" s="596"/>
      <c r="Y20" s="215"/>
      <c r="Z20" s="580"/>
      <c r="AA20" s="236"/>
      <c r="AB20" s="6"/>
    </row>
    <row r="21" spans="1:28" ht="15">
      <c r="A21" s="203" t="s">
        <v>13</v>
      </c>
      <c r="C21" s="217"/>
      <c r="D21" s="597"/>
      <c r="E21" s="217"/>
      <c r="F21" s="581"/>
      <c r="G21" s="217"/>
      <c r="H21" s="217"/>
      <c r="I21" s="597"/>
      <c r="J21" s="217"/>
      <c r="K21" s="581"/>
      <c r="L21" s="217"/>
      <c r="M21" s="217"/>
      <c r="N21" s="597"/>
      <c r="O21" s="217"/>
      <c r="P21" s="581"/>
      <c r="Q21" s="217"/>
      <c r="R21" s="217"/>
      <c r="S21" s="597"/>
      <c r="T21" s="217"/>
      <c r="U21" s="581"/>
      <c r="V21" s="217"/>
      <c r="W21" s="217"/>
      <c r="X21" s="597"/>
      <c r="Y21" s="217"/>
      <c r="Z21" s="581"/>
      <c r="AA21" s="236"/>
      <c r="AB21" s="225"/>
    </row>
    <row r="22" spans="1:28" ht="15">
      <c r="A22" s="656" t="s">
        <v>289</v>
      </c>
      <c r="B22" s="690"/>
      <c r="C22" s="673"/>
      <c r="D22" s="691">
        <v>88.6</v>
      </c>
      <c r="E22" s="673"/>
      <c r="F22" s="691">
        <v>92.7</v>
      </c>
      <c r="G22" s="217"/>
      <c r="H22" s="673"/>
      <c r="I22" s="691">
        <v>88.5</v>
      </c>
      <c r="J22" s="673"/>
      <c r="K22" s="691">
        <v>92</v>
      </c>
      <c r="L22" s="217"/>
      <c r="M22" s="673"/>
      <c r="N22" s="691">
        <v>89.7</v>
      </c>
      <c r="O22" s="673"/>
      <c r="P22" s="691">
        <v>91.7</v>
      </c>
      <c r="Q22" s="217"/>
      <c r="R22" s="673"/>
      <c r="S22" s="691">
        <v>86.7</v>
      </c>
      <c r="T22" s="673"/>
      <c r="U22" s="691">
        <v>91.1</v>
      </c>
      <c r="V22" s="217"/>
      <c r="W22" s="673"/>
      <c r="X22" s="691">
        <v>89.3</v>
      </c>
      <c r="Y22" s="673"/>
      <c r="Z22" s="691">
        <v>91.2</v>
      </c>
      <c r="AA22" s="236"/>
      <c r="AB22" s="692"/>
    </row>
    <row r="23" spans="1:28" ht="15">
      <c r="A23" s="195" t="s">
        <v>14</v>
      </c>
      <c r="C23" s="302">
        <v>170</v>
      </c>
      <c r="D23" s="595">
        <v>7.8</v>
      </c>
      <c r="E23" s="302">
        <v>2910</v>
      </c>
      <c r="F23" s="579">
        <v>5.8</v>
      </c>
      <c r="G23" s="217"/>
      <c r="H23" s="302">
        <v>140</v>
      </c>
      <c r="I23" s="595">
        <v>7</v>
      </c>
      <c r="J23" s="302">
        <v>3020</v>
      </c>
      <c r="K23" s="579">
        <v>4.6</v>
      </c>
      <c r="L23" s="217"/>
      <c r="M23" s="302">
        <v>180</v>
      </c>
      <c r="N23" s="595">
        <v>8.3</v>
      </c>
      <c r="O23" s="302">
        <v>2960</v>
      </c>
      <c r="P23" s="579">
        <v>6</v>
      </c>
      <c r="Q23" s="245"/>
      <c r="R23" s="302">
        <v>130</v>
      </c>
      <c r="S23" s="595">
        <v>6.3</v>
      </c>
      <c r="T23" s="302">
        <v>2750</v>
      </c>
      <c r="U23" s="579">
        <v>4.8</v>
      </c>
      <c r="V23" s="217"/>
      <c r="W23" s="302">
        <v>180</v>
      </c>
      <c r="X23" s="595">
        <v>7.2</v>
      </c>
      <c r="Y23" s="302">
        <v>2550</v>
      </c>
      <c r="Z23" s="579">
        <v>6.9</v>
      </c>
      <c r="AA23" s="236"/>
      <c r="AB23" s="242">
        <v>2.1</v>
      </c>
    </row>
    <row r="24" spans="1:28" ht="15">
      <c r="A24" s="16" t="s">
        <v>288</v>
      </c>
      <c r="B24"/>
      <c r="C24" s="217"/>
      <c r="D24" s="597"/>
      <c r="E24" s="217"/>
      <c r="F24" s="579"/>
      <c r="G24" s="217"/>
      <c r="H24" s="217"/>
      <c r="I24" s="597"/>
      <c r="J24" s="217"/>
      <c r="K24" s="579"/>
      <c r="L24" s="217"/>
      <c r="M24" s="217"/>
      <c r="N24" s="597"/>
      <c r="O24" s="217"/>
      <c r="P24" s="579"/>
      <c r="Q24" s="217"/>
      <c r="R24" s="217"/>
      <c r="S24" s="597"/>
      <c r="T24" s="217"/>
      <c r="U24" s="579"/>
      <c r="V24" s="217"/>
      <c r="W24" s="217"/>
      <c r="X24" s="597"/>
      <c r="Y24" s="217"/>
      <c r="Z24" s="579"/>
      <c r="AA24" s="236"/>
      <c r="AB24" s="225"/>
    </row>
    <row r="25" spans="2:28" ht="14.25">
      <c r="B25" s="205" t="s">
        <v>15</v>
      </c>
      <c r="C25" s="302">
        <v>50</v>
      </c>
      <c r="D25" s="595">
        <v>2.3</v>
      </c>
      <c r="E25" s="302">
        <v>760</v>
      </c>
      <c r="F25" s="579">
        <v>6.6</v>
      </c>
      <c r="G25" s="220"/>
      <c r="H25" s="302">
        <v>50</v>
      </c>
      <c r="I25" s="595">
        <v>2.5</v>
      </c>
      <c r="J25" s="302">
        <v>820</v>
      </c>
      <c r="K25" s="579">
        <v>5.7</v>
      </c>
      <c r="L25" s="220"/>
      <c r="M25" s="302">
        <v>50</v>
      </c>
      <c r="N25" s="595">
        <v>2.3</v>
      </c>
      <c r="O25" s="302">
        <v>810</v>
      </c>
      <c r="P25" s="579">
        <v>5.9</v>
      </c>
      <c r="Q25" s="220"/>
      <c r="R25" s="302">
        <v>40</v>
      </c>
      <c r="S25" s="595">
        <v>1.8</v>
      </c>
      <c r="T25" s="302">
        <v>750</v>
      </c>
      <c r="U25" s="579">
        <v>4.9</v>
      </c>
      <c r="V25" s="220"/>
      <c r="W25" s="302">
        <v>40</v>
      </c>
      <c r="X25" s="595">
        <v>1.6</v>
      </c>
      <c r="Y25" s="302">
        <v>700</v>
      </c>
      <c r="Z25" s="579">
        <v>5.4</v>
      </c>
      <c r="AA25" s="44"/>
      <c r="AB25" s="243">
        <v>0.5</v>
      </c>
    </row>
    <row r="26" spans="2:28" ht="14.25">
      <c r="B26" s="205" t="s">
        <v>16</v>
      </c>
      <c r="C26" s="302">
        <v>70</v>
      </c>
      <c r="D26" s="595">
        <v>3.2</v>
      </c>
      <c r="E26" s="302">
        <v>1300</v>
      </c>
      <c r="F26" s="579">
        <v>5.5</v>
      </c>
      <c r="G26" s="220"/>
      <c r="H26" s="302">
        <v>50</v>
      </c>
      <c r="I26" s="595">
        <v>2.5</v>
      </c>
      <c r="J26" s="302">
        <v>1310</v>
      </c>
      <c r="K26" s="579">
        <v>4.1</v>
      </c>
      <c r="L26" s="220"/>
      <c r="M26" s="302">
        <v>70</v>
      </c>
      <c r="N26" s="595">
        <v>3.2</v>
      </c>
      <c r="O26" s="302">
        <v>1280</v>
      </c>
      <c r="P26" s="579">
        <v>5.6</v>
      </c>
      <c r="Q26" s="220"/>
      <c r="R26" s="302">
        <v>60</v>
      </c>
      <c r="S26" s="595">
        <v>2.7</v>
      </c>
      <c r="T26" s="302">
        <v>1180</v>
      </c>
      <c r="U26" s="579">
        <v>4.8</v>
      </c>
      <c r="V26" s="220"/>
      <c r="W26" s="302">
        <v>80</v>
      </c>
      <c r="X26" s="595">
        <v>3.2</v>
      </c>
      <c r="Y26" s="302">
        <v>1090</v>
      </c>
      <c r="Z26" s="579">
        <v>7.5</v>
      </c>
      <c r="AA26" s="44"/>
      <c r="AB26" s="243">
        <v>2.7</v>
      </c>
    </row>
    <row r="27" spans="2:28" ht="14.25">
      <c r="B27" s="205" t="s">
        <v>17</v>
      </c>
      <c r="C27" s="302">
        <v>20</v>
      </c>
      <c r="D27" s="595">
        <v>0.9</v>
      </c>
      <c r="E27" s="302">
        <v>360</v>
      </c>
      <c r="F27" s="579">
        <v>4.4</v>
      </c>
      <c r="G27" s="220"/>
      <c r="H27" s="302">
        <v>10</v>
      </c>
      <c r="I27" s="595">
        <v>0.5</v>
      </c>
      <c r="J27" s="302">
        <v>380</v>
      </c>
      <c r="K27" s="579">
        <v>3.2</v>
      </c>
      <c r="L27" s="220"/>
      <c r="M27" s="302">
        <v>20</v>
      </c>
      <c r="N27" s="595">
        <v>0.9</v>
      </c>
      <c r="O27" s="302">
        <v>360</v>
      </c>
      <c r="P27" s="579">
        <v>6.3</v>
      </c>
      <c r="Q27" s="220"/>
      <c r="R27" s="302">
        <v>10</v>
      </c>
      <c r="S27" s="595">
        <v>0.4</v>
      </c>
      <c r="T27" s="302">
        <v>340</v>
      </c>
      <c r="U27" s="579">
        <v>3.8</v>
      </c>
      <c r="V27" s="220"/>
      <c r="W27" s="302">
        <v>20</v>
      </c>
      <c r="X27" s="595">
        <v>0.8</v>
      </c>
      <c r="Y27" s="302">
        <v>300</v>
      </c>
      <c r="Z27" s="579">
        <v>6.6</v>
      </c>
      <c r="AA27" s="44"/>
      <c r="AB27" s="243">
        <v>2.8</v>
      </c>
    </row>
    <row r="28" spans="2:28" ht="14.25">
      <c r="B28" s="205" t="s">
        <v>18</v>
      </c>
      <c r="C28" s="302">
        <v>30</v>
      </c>
      <c r="D28" s="595">
        <v>1.4</v>
      </c>
      <c r="E28" s="302">
        <v>490</v>
      </c>
      <c r="F28" s="579">
        <v>6.2</v>
      </c>
      <c r="G28" s="220"/>
      <c r="H28" s="302">
        <v>30</v>
      </c>
      <c r="I28" s="595">
        <v>1.5</v>
      </c>
      <c r="J28" s="302">
        <v>510</v>
      </c>
      <c r="K28" s="579">
        <v>5.3</v>
      </c>
      <c r="L28" s="220"/>
      <c r="M28" s="302">
        <v>40</v>
      </c>
      <c r="N28" s="595">
        <v>1.8</v>
      </c>
      <c r="O28" s="302">
        <v>500</v>
      </c>
      <c r="P28" s="579">
        <v>7</v>
      </c>
      <c r="Q28" s="220"/>
      <c r="R28" s="302">
        <v>30</v>
      </c>
      <c r="S28" s="595">
        <v>1.3</v>
      </c>
      <c r="T28" s="302">
        <v>480</v>
      </c>
      <c r="U28" s="579">
        <v>5.4</v>
      </c>
      <c r="V28" s="220"/>
      <c r="W28" s="302">
        <v>40</v>
      </c>
      <c r="X28" s="595">
        <v>1.6</v>
      </c>
      <c r="Y28" s="302">
        <v>450</v>
      </c>
      <c r="Z28" s="579">
        <v>7.9</v>
      </c>
      <c r="AA28" s="44"/>
      <c r="AB28" s="243">
        <v>2.5</v>
      </c>
    </row>
    <row r="29" spans="1:28" ht="14.25">
      <c r="A29" s="195" t="s">
        <v>19</v>
      </c>
      <c r="C29" s="302">
        <v>2000</v>
      </c>
      <c r="D29" s="595">
        <v>92.2</v>
      </c>
      <c r="E29" s="302">
        <v>43890</v>
      </c>
      <c r="F29" s="579">
        <v>4.6</v>
      </c>
      <c r="G29" s="213"/>
      <c r="H29" s="302">
        <v>1870</v>
      </c>
      <c r="I29" s="595">
        <v>93</v>
      </c>
      <c r="J29" s="302">
        <v>44040</v>
      </c>
      <c r="K29" s="579">
        <v>4.2</v>
      </c>
      <c r="L29" s="213"/>
      <c r="M29" s="302">
        <v>1990</v>
      </c>
      <c r="N29" s="595">
        <v>91.7</v>
      </c>
      <c r="O29" s="302">
        <v>42260</v>
      </c>
      <c r="P29" s="579">
        <v>4.7</v>
      </c>
      <c r="Q29" s="213"/>
      <c r="R29" s="302">
        <v>2090</v>
      </c>
      <c r="S29" s="595">
        <v>93.7</v>
      </c>
      <c r="T29" s="302">
        <v>39720</v>
      </c>
      <c r="U29" s="579">
        <v>5.3</v>
      </c>
      <c r="V29" s="213"/>
      <c r="W29" s="302">
        <v>2330</v>
      </c>
      <c r="X29" s="595">
        <v>92.8</v>
      </c>
      <c r="Y29" s="302">
        <v>37070</v>
      </c>
      <c r="Z29" s="579">
        <v>6.3</v>
      </c>
      <c r="AA29" s="236"/>
      <c r="AB29" s="242">
        <v>1</v>
      </c>
    </row>
    <row r="30" spans="1:28" ht="14.25">
      <c r="A30" s="195" t="s">
        <v>20</v>
      </c>
      <c r="C30" s="302">
        <v>280</v>
      </c>
      <c r="D30" s="595"/>
      <c r="E30" s="302">
        <v>3710</v>
      </c>
      <c r="F30" s="579"/>
      <c r="G30" s="213"/>
      <c r="H30" s="302">
        <v>260</v>
      </c>
      <c r="I30" s="595"/>
      <c r="J30" s="302">
        <v>4090</v>
      </c>
      <c r="K30" s="579"/>
      <c r="L30" s="213"/>
      <c r="M30" s="302">
        <v>250</v>
      </c>
      <c r="N30" s="595"/>
      <c r="O30" s="302">
        <v>4090</v>
      </c>
      <c r="P30" s="579"/>
      <c r="Q30" s="213"/>
      <c r="R30" s="302">
        <v>340</v>
      </c>
      <c r="S30" s="595"/>
      <c r="T30" s="302">
        <v>4140</v>
      </c>
      <c r="U30" s="579"/>
      <c r="V30" s="213"/>
      <c r="W30" s="302">
        <v>300</v>
      </c>
      <c r="X30" s="595"/>
      <c r="Y30" s="302">
        <v>3810</v>
      </c>
      <c r="Z30" s="579"/>
      <c r="AA30" s="236"/>
      <c r="AB30" s="242"/>
    </row>
    <row r="31" spans="1:28" ht="15">
      <c r="A31" s="204"/>
      <c r="B31" s="204"/>
      <c r="C31" s="215"/>
      <c r="D31" s="596"/>
      <c r="E31" s="215"/>
      <c r="F31" s="580"/>
      <c r="G31" s="217"/>
      <c r="H31" s="215"/>
      <c r="I31" s="596"/>
      <c r="J31" s="215"/>
      <c r="K31" s="580"/>
      <c r="L31" s="217"/>
      <c r="M31" s="215"/>
      <c r="N31" s="596"/>
      <c r="O31" s="215"/>
      <c r="P31" s="580"/>
      <c r="Q31" s="217"/>
      <c r="R31" s="215"/>
      <c r="S31" s="596"/>
      <c r="T31" s="215"/>
      <c r="U31" s="580"/>
      <c r="V31" s="217"/>
      <c r="W31" s="215"/>
      <c r="X31" s="596"/>
      <c r="Y31" s="215"/>
      <c r="Z31" s="580"/>
      <c r="AA31" s="236"/>
      <c r="AB31" s="6"/>
    </row>
    <row r="32" spans="1:28" ht="15">
      <c r="A32" s="203" t="s">
        <v>21</v>
      </c>
      <c r="C32" s="217"/>
      <c r="D32" s="597"/>
      <c r="E32" s="217"/>
      <c r="F32" s="581"/>
      <c r="G32" s="217"/>
      <c r="H32" s="217"/>
      <c r="I32" s="597"/>
      <c r="J32" s="217"/>
      <c r="K32" s="581"/>
      <c r="L32" s="217"/>
      <c r="M32" s="217"/>
      <c r="N32" s="597"/>
      <c r="O32" s="217"/>
      <c r="P32" s="581"/>
      <c r="Q32" s="217"/>
      <c r="R32" s="217"/>
      <c r="S32" s="597"/>
      <c r="T32" s="217"/>
      <c r="U32" s="581"/>
      <c r="V32" s="217"/>
      <c r="W32" s="217"/>
      <c r="X32" s="597"/>
      <c r="Y32" s="217"/>
      <c r="Z32" s="581"/>
      <c r="AA32" s="236"/>
      <c r="AB32" s="225"/>
    </row>
    <row r="33" spans="1:28" ht="15">
      <c r="A33" s="656" t="s">
        <v>289</v>
      </c>
      <c r="B33" s="690"/>
      <c r="C33" s="673"/>
      <c r="D33" s="691">
        <v>51.8</v>
      </c>
      <c r="E33" s="673"/>
      <c r="F33" s="691">
        <v>53.3</v>
      </c>
      <c r="G33" s="217"/>
      <c r="H33" s="673"/>
      <c r="I33" s="691">
        <v>55.9</v>
      </c>
      <c r="J33" s="673"/>
      <c r="K33" s="691">
        <v>54.8</v>
      </c>
      <c r="L33" s="217"/>
      <c r="M33" s="673"/>
      <c r="N33" s="691">
        <v>60.2</v>
      </c>
      <c r="O33" s="673"/>
      <c r="P33" s="691">
        <v>56.5</v>
      </c>
      <c r="Q33" s="217"/>
      <c r="R33" s="673"/>
      <c r="S33" s="691">
        <v>60.8</v>
      </c>
      <c r="T33" s="673"/>
      <c r="U33" s="691">
        <v>57.3</v>
      </c>
      <c r="V33" s="217"/>
      <c r="W33" s="673"/>
      <c r="X33" s="691">
        <v>60.7</v>
      </c>
      <c r="Y33" s="673"/>
      <c r="Z33" s="691">
        <v>57.1</v>
      </c>
      <c r="AA33" s="236"/>
      <c r="AB33" s="692"/>
    </row>
    <row r="34" spans="1:28" ht="14.25">
      <c r="A34" s="195" t="s">
        <v>22</v>
      </c>
      <c r="C34" s="302">
        <v>100</v>
      </c>
      <c r="D34" s="595" t="s">
        <v>219</v>
      </c>
      <c r="E34" s="302">
        <v>1590</v>
      </c>
      <c r="F34" s="579" t="s">
        <v>219</v>
      </c>
      <c r="G34" s="213"/>
      <c r="H34" s="302">
        <v>110</v>
      </c>
      <c r="I34" s="595" t="s">
        <v>219</v>
      </c>
      <c r="J34" s="302">
        <v>1640</v>
      </c>
      <c r="K34" s="579" t="s">
        <v>219</v>
      </c>
      <c r="L34" s="213"/>
      <c r="M34" s="302">
        <v>120</v>
      </c>
      <c r="N34" s="595">
        <v>8.3</v>
      </c>
      <c r="O34" s="302">
        <v>1650</v>
      </c>
      <c r="P34" s="579" t="s">
        <v>219</v>
      </c>
      <c r="Q34" s="213"/>
      <c r="R34" s="302">
        <v>150</v>
      </c>
      <c r="S34" s="595">
        <v>9.7</v>
      </c>
      <c r="T34" s="302">
        <v>1630</v>
      </c>
      <c r="U34" s="579" t="s">
        <v>219</v>
      </c>
      <c r="V34" s="213"/>
      <c r="W34" s="302">
        <v>180</v>
      </c>
      <c r="X34" s="595">
        <v>10.6</v>
      </c>
      <c r="Y34" s="302">
        <v>1560</v>
      </c>
      <c r="Z34" s="579" t="s">
        <v>219</v>
      </c>
      <c r="AA34" s="236"/>
      <c r="AB34" s="242" t="s">
        <v>219</v>
      </c>
    </row>
    <row r="35" spans="1:28" ht="14.25">
      <c r="A35" s="195" t="s">
        <v>23</v>
      </c>
      <c r="C35" s="302">
        <v>1170</v>
      </c>
      <c r="D35" s="595" t="s">
        <v>219</v>
      </c>
      <c r="E35" s="302">
        <v>25320</v>
      </c>
      <c r="F35" s="579" t="s">
        <v>219</v>
      </c>
      <c r="G35" s="213"/>
      <c r="H35" s="302">
        <v>1160</v>
      </c>
      <c r="I35" s="595" t="s">
        <v>219</v>
      </c>
      <c r="J35" s="302">
        <v>26410</v>
      </c>
      <c r="K35" s="579" t="s">
        <v>219</v>
      </c>
      <c r="L35" s="213"/>
      <c r="M35" s="302">
        <v>1330</v>
      </c>
      <c r="N35" s="595">
        <v>91.7</v>
      </c>
      <c r="O35" s="302">
        <v>26220</v>
      </c>
      <c r="P35" s="579" t="s">
        <v>219</v>
      </c>
      <c r="Q35" s="213"/>
      <c r="R35" s="302">
        <v>1400</v>
      </c>
      <c r="S35" s="595">
        <v>90.3</v>
      </c>
      <c r="T35" s="302">
        <v>25080</v>
      </c>
      <c r="U35" s="579" t="s">
        <v>219</v>
      </c>
      <c r="V35" s="213"/>
      <c r="W35" s="302">
        <v>1520</v>
      </c>
      <c r="X35" s="595">
        <v>89.4</v>
      </c>
      <c r="Y35" s="302">
        <v>23240</v>
      </c>
      <c r="Z35" s="579" t="s">
        <v>219</v>
      </c>
      <c r="AA35" s="236"/>
      <c r="AB35" s="242" t="s">
        <v>219</v>
      </c>
    </row>
    <row r="36" spans="1:28" ht="14.25">
      <c r="A36" s="195" t="s">
        <v>20</v>
      </c>
      <c r="C36" s="302">
        <v>1180</v>
      </c>
      <c r="D36" s="595"/>
      <c r="E36" s="302">
        <v>23590</v>
      </c>
      <c r="F36" s="579"/>
      <c r="G36" s="213"/>
      <c r="H36" s="302">
        <v>1000</v>
      </c>
      <c r="I36" s="595"/>
      <c r="J36" s="302">
        <v>23100</v>
      </c>
      <c r="K36" s="579"/>
      <c r="L36" s="213"/>
      <c r="M36" s="302">
        <v>960</v>
      </c>
      <c r="N36" s="595"/>
      <c r="O36" s="302">
        <v>21440</v>
      </c>
      <c r="P36" s="245"/>
      <c r="Q36" s="213"/>
      <c r="R36" s="302">
        <v>1000</v>
      </c>
      <c r="S36" s="595"/>
      <c r="T36" s="302">
        <v>19900</v>
      </c>
      <c r="U36" s="579"/>
      <c r="V36" s="213"/>
      <c r="W36" s="302">
        <v>1100</v>
      </c>
      <c r="X36" s="595"/>
      <c r="Y36" s="302">
        <v>18630</v>
      </c>
      <c r="Z36" s="579"/>
      <c r="AA36" s="236"/>
      <c r="AB36" s="242"/>
    </row>
    <row r="37" spans="1:28" ht="15">
      <c r="A37" s="204"/>
      <c r="B37" s="204"/>
      <c r="C37" s="201"/>
      <c r="D37" s="201"/>
      <c r="E37" s="423"/>
      <c r="F37" s="201"/>
      <c r="G37" s="199"/>
      <c r="H37" s="201"/>
      <c r="I37" s="598"/>
      <c r="J37" s="423"/>
      <c r="K37" s="201"/>
      <c r="L37" s="199"/>
      <c r="M37" s="201"/>
      <c r="N37" s="598"/>
      <c r="O37" s="423"/>
      <c r="P37" s="201"/>
      <c r="Q37" s="199"/>
      <c r="R37" s="201"/>
      <c r="S37" s="598"/>
      <c r="T37" s="423"/>
      <c r="U37" s="201"/>
      <c r="V37" s="199"/>
      <c r="W37" s="201"/>
      <c r="X37" s="598"/>
      <c r="Y37" s="423"/>
      <c r="Z37" s="201"/>
      <c r="AA37" s="200"/>
      <c r="AB37" s="201"/>
    </row>
    <row r="38" spans="1:26" s="208" customFormat="1" ht="15">
      <c r="A38" s="331" t="s">
        <v>211</v>
      </c>
      <c r="B38" s="207"/>
      <c r="C38" s="207"/>
      <c r="D38" s="207"/>
      <c r="F38" s="207"/>
      <c r="G38" s="207"/>
      <c r="H38" s="207"/>
      <c r="I38" s="207"/>
      <c r="K38" s="207"/>
      <c r="L38" s="207"/>
      <c r="M38" s="600"/>
      <c r="N38" s="207"/>
      <c r="O38" s="600"/>
      <c r="P38" s="207"/>
      <c r="Q38" s="207"/>
      <c r="R38" s="600"/>
      <c r="S38" s="207"/>
      <c r="T38" s="600"/>
      <c r="U38" s="207"/>
      <c r="V38" s="207"/>
      <c r="W38" s="600"/>
      <c r="X38" s="207"/>
      <c r="Y38" s="600"/>
      <c r="Z38" s="207"/>
    </row>
    <row r="39" spans="1:26" s="210" customFormat="1" ht="14.25">
      <c r="A39" s="331" t="s">
        <v>215</v>
      </c>
      <c r="B39" s="209"/>
      <c r="C39" s="209"/>
      <c r="D39" s="209"/>
      <c r="F39" s="209"/>
      <c r="G39" s="209"/>
      <c r="H39" s="209"/>
      <c r="I39" s="209"/>
      <c r="K39" s="209"/>
      <c r="L39" s="209"/>
      <c r="M39" s="209"/>
      <c r="N39" s="209"/>
      <c r="P39" s="209"/>
      <c r="Q39" s="209"/>
      <c r="R39" s="209"/>
      <c r="S39" s="209"/>
      <c r="U39" s="209"/>
      <c r="V39" s="209"/>
      <c r="W39" s="209"/>
      <c r="X39" s="209"/>
      <c r="Z39" s="209"/>
    </row>
    <row r="40" spans="1:26" s="210" customFormat="1" ht="14.25">
      <c r="A40" s="331" t="s">
        <v>216</v>
      </c>
      <c r="B40" s="209"/>
      <c r="C40" s="209"/>
      <c r="D40" s="209"/>
      <c r="F40" s="209"/>
      <c r="G40" s="209"/>
      <c r="H40" s="209"/>
      <c r="I40" s="209"/>
      <c r="K40" s="209"/>
      <c r="L40" s="209"/>
      <c r="M40" s="209"/>
      <c r="N40" s="209"/>
      <c r="P40" s="209"/>
      <c r="Q40" s="209"/>
      <c r="R40" s="209"/>
      <c r="S40" s="209"/>
      <c r="U40" s="209"/>
      <c r="V40" s="209"/>
      <c r="W40" s="209"/>
      <c r="X40" s="209"/>
      <c r="Z40" s="209"/>
    </row>
    <row r="41" spans="1:26" s="210" customFormat="1" ht="14.25">
      <c r="A41" s="331" t="s">
        <v>217</v>
      </c>
      <c r="B41" s="209"/>
      <c r="C41" s="209"/>
      <c r="D41" s="209"/>
      <c r="F41" s="209"/>
      <c r="G41" s="209"/>
      <c r="H41" s="209"/>
      <c r="I41" s="209"/>
      <c r="K41" s="209"/>
      <c r="L41" s="209"/>
      <c r="M41" s="209"/>
      <c r="N41" s="209"/>
      <c r="P41" s="209"/>
      <c r="Q41" s="209"/>
      <c r="R41" s="209"/>
      <c r="S41" s="209"/>
      <c r="U41" s="209"/>
      <c r="V41" s="209"/>
      <c r="W41" s="209"/>
      <c r="X41" s="209"/>
      <c r="Z41" s="209"/>
    </row>
    <row r="42" spans="1:26" s="210" customFormat="1" ht="14.25">
      <c r="A42" s="331" t="s">
        <v>218</v>
      </c>
      <c r="B42" s="209"/>
      <c r="C42" s="209"/>
      <c r="D42" s="209"/>
      <c r="F42" s="209"/>
      <c r="G42" s="209"/>
      <c r="H42" s="209"/>
      <c r="I42" s="209"/>
      <c r="K42" s="209"/>
      <c r="L42" s="209"/>
      <c r="M42" s="209"/>
      <c r="N42" s="209"/>
      <c r="P42" s="209"/>
      <c r="Q42" s="209"/>
      <c r="R42" s="209"/>
      <c r="S42" s="209"/>
      <c r="U42" s="209"/>
      <c r="V42" s="209"/>
      <c r="W42" s="209"/>
      <c r="X42" s="209"/>
      <c r="Z42" s="209"/>
    </row>
    <row r="43" spans="1:26" s="208" customFormat="1" ht="15">
      <c r="A43" s="402" t="s">
        <v>285</v>
      </c>
      <c r="B43" s="207"/>
      <c r="C43" s="207"/>
      <c r="D43" s="207"/>
      <c r="F43" s="207"/>
      <c r="G43" s="207"/>
      <c r="H43" s="207"/>
      <c r="I43" s="207"/>
      <c r="K43" s="207"/>
      <c r="L43" s="207"/>
      <c r="M43" s="207"/>
      <c r="N43" s="207"/>
      <c r="P43" s="207"/>
      <c r="Q43" s="207"/>
      <c r="R43" s="207"/>
      <c r="S43" s="207"/>
      <c r="U43" s="207"/>
      <c r="V43" s="207"/>
      <c r="W43" s="207"/>
      <c r="X43" s="207"/>
      <c r="Z43" s="207"/>
    </row>
    <row r="44" spans="1:26" s="208" customFormat="1" ht="15">
      <c r="A44" s="380" t="s">
        <v>221</v>
      </c>
      <c r="B44" s="207"/>
      <c r="C44" s="207"/>
      <c r="D44" s="207"/>
      <c r="F44" s="207"/>
      <c r="G44" s="207"/>
      <c r="H44" s="207"/>
      <c r="I44" s="207"/>
      <c r="K44" s="207"/>
      <c r="L44" s="207"/>
      <c r="M44" s="207"/>
      <c r="N44" s="207"/>
      <c r="P44" s="207"/>
      <c r="Q44" s="207"/>
      <c r="R44" s="207"/>
      <c r="S44" s="207"/>
      <c r="U44" s="207"/>
      <c r="V44" s="207"/>
      <c r="W44" s="207"/>
      <c r="X44" s="207"/>
      <c r="Z44" s="207"/>
    </row>
    <row r="45" spans="2:26" s="208" customFormat="1" ht="15">
      <c r="B45" s="207"/>
      <c r="C45" s="207"/>
      <c r="D45" s="207"/>
      <c r="F45" s="207"/>
      <c r="G45" s="207"/>
      <c r="H45" s="207"/>
      <c r="I45" s="207"/>
      <c r="K45" s="207"/>
      <c r="L45" s="207"/>
      <c r="M45" s="207"/>
      <c r="N45" s="207"/>
      <c r="P45" s="207"/>
      <c r="Q45" s="207"/>
      <c r="R45" s="207"/>
      <c r="S45" s="207"/>
      <c r="U45" s="207"/>
      <c r="V45" s="207"/>
      <c r="W45" s="207"/>
      <c r="X45" s="207"/>
      <c r="Z45" s="207"/>
    </row>
    <row r="46" spans="2:26" s="208" customFormat="1" ht="15">
      <c r="B46" s="207"/>
      <c r="C46" s="207"/>
      <c r="D46" s="207"/>
      <c r="F46" s="207"/>
      <c r="G46" s="207"/>
      <c r="H46" s="207"/>
      <c r="I46" s="207"/>
      <c r="K46" s="207"/>
      <c r="L46" s="207"/>
      <c r="M46" s="207"/>
      <c r="N46" s="207"/>
      <c r="P46" s="207"/>
      <c r="Q46" s="207"/>
      <c r="R46" s="207"/>
      <c r="S46" s="207"/>
      <c r="U46" s="207"/>
      <c r="V46" s="207"/>
      <c r="W46" s="207"/>
      <c r="X46" s="207"/>
      <c r="Z46" s="207"/>
    </row>
    <row r="47" spans="2:26" s="208" customFormat="1" ht="15">
      <c r="B47" s="207"/>
      <c r="C47" s="207"/>
      <c r="D47" s="207"/>
      <c r="F47" s="207"/>
      <c r="G47" s="207"/>
      <c r="H47" s="207"/>
      <c r="I47" s="207"/>
      <c r="K47" s="207"/>
      <c r="L47" s="207"/>
      <c r="M47" s="207"/>
      <c r="N47" s="207"/>
      <c r="P47" s="207"/>
      <c r="Q47" s="207"/>
      <c r="R47" s="207"/>
      <c r="S47" s="207"/>
      <c r="U47" s="207"/>
      <c r="V47" s="207"/>
      <c r="W47" s="207"/>
      <c r="X47" s="207"/>
      <c r="Z47" s="207"/>
    </row>
    <row r="51" ht="14.25">
      <c r="E51" s="196"/>
    </row>
    <row r="52" ht="14.25">
      <c r="W52" s="195"/>
    </row>
    <row r="53" ht="14.25">
      <c r="W53" s="195"/>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54"/>
  <sheetViews>
    <sheetView showGridLines="0" zoomScale="75" zoomScaleNormal="75" zoomScalePageLayoutView="0" workbookViewId="0" topLeftCell="A1">
      <selection activeCell="S28" sqref="S28"/>
    </sheetView>
  </sheetViews>
  <sheetFormatPr defaultColWidth="9.00390625" defaultRowHeight="14.25"/>
  <cols>
    <col min="1" max="1" width="2.25390625" style="0" customWidth="1"/>
    <col min="2" max="2" width="28.125" style="0" customWidth="1"/>
    <col min="3" max="3" width="7.125" style="22" customWidth="1"/>
    <col min="4" max="4" width="7.125" style="0" customWidth="1"/>
    <col min="5" max="5" width="7.125" style="22" customWidth="1"/>
    <col min="6" max="6" width="7.125" style="0" customWidth="1"/>
    <col min="7" max="7" width="7.125" style="22" customWidth="1"/>
    <col min="8" max="8" width="7.125" style="0" customWidth="1"/>
    <col min="9" max="9" width="7.125" style="22" customWidth="1"/>
    <col min="10" max="10" width="7.125" style="0" customWidth="1"/>
    <col min="11" max="11" width="2.125" style="0" customWidth="1"/>
    <col min="12" max="12" width="7.125" style="22" customWidth="1"/>
    <col min="13" max="13" width="7.125" style="0" customWidth="1"/>
    <col min="14" max="14" width="7.125" style="22" customWidth="1"/>
    <col min="15" max="15" width="7.125" style="0" customWidth="1"/>
    <col min="16" max="16" width="7.125" style="22" customWidth="1"/>
    <col min="17" max="17" width="7.125" style="0" customWidth="1"/>
    <col min="18" max="18" width="7.125" style="22" customWidth="1"/>
    <col min="19" max="19" width="7.125" style="0" customWidth="1"/>
    <col min="20" max="16384" width="9.00390625" style="3" customWidth="1"/>
  </cols>
  <sheetData>
    <row r="1" ht="15.75">
      <c r="A1" s="1" t="s">
        <v>276</v>
      </c>
    </row>
    <row r="3" spans="1:19" ht="15" thickBot="1">
      <c r="A3" s="23"/>
      <c r="B3" s="24"/>
      <c r="C3" s="25"/>
      <c r="D3" s="24"/>
      <c r="E3" s="25"/>
      <c r="F3" s="24"/>
      <c r="G3" s="25"/>
      <c r="H3" s="24"/>
      <c r="I3" s="25"/>
      <c r="J3" s="24"/>
      <c r="K3" s="25"/>
      <c r="L3" s="25"/>
      <c r="M3" s="25"/>
      <c r="N3" s="25"/>
      <c r="O3" s="25"/>
      <c r="P3" s="25"/>
      <c r="Q3" s="25"/>
      <c r="R3" s="25"/>
      <c r="S3" s="25"/>
    </row>
    <row r="4" spans="1:19" s="26" customFormat="1" ht="15">
      <c r="A4" s="450"/>
      <c r="B4" s="450"/>
      <c r="C4" s="631">
        <v>40999</v>
      </c>
      <c r="D4" s="444"/>
      <c r="E4" s="444"/>
      <c r="F4" s="444"/>
      <c r="G4" s="444"/>
      <c r="H4" s="444"/>
      <c r="I4" s="444"/>
      <c r="J4" s="444"/>
      <c r="K4" s="632"/>
      <c r="L4" s="631">
        <v>41364</v>
      </c>
      <c r="M4" s="444"/>
      <c r="N4" s="444"/>
      <c r="O4" s="444"/>
      <c r="P4" s="444"/>
      <c r="Q4" s="444"/>
      <c r="R4" s="444"/>
      <c r="S4" s="444"/>
    </row>
    <row r="5" spans="1:19" s="26" customFormat="1" ht="32.25">
      <c r="A5" s="451"/>
      <c r="B5" s="451"/>
      <c r="C5" s="445" t="s">
        <v>27</v>
      </c>
      <c r="D5" s="445"/>
      <c r="E5" s="469" t="s">
        <v>43</v>
      </c>
      <c r="F5" s="445"/>
      <c r="G5" s="445" t="s">
        <v>202</v>
      </c>
      <c r="H5" s="445"/>
      <c r="I5" s="445" t="s">
        <v>172</v>
      </c>
      <c r="J5" s="445"/>
      <c r="K5" s="27"/>
      <c r="L5" s="445" t="s">
        <v>27</v>
      </c>
      <c r="M5" s="445"/>
      <c r="N5" s="469" t="s">
        <v>43</v>
      </c>
      <c r="O5" s="445"/>
      <c r="P5" s="445" t="s">
        <v>202</v>
      </c>
      <c r="Q5" s="445"/>
      <c r="R5" s="445" t="s">
        <v>172</v>
      </c>
      <c r="S5" s="445"/>
    </row>
    <row r="6" spans="1:19" ht="17.25">
      <c r="A6" s="452"/>
      <c r="B6" s="452"/>
      <c r="C6" s="446" t="s">
        <v>1</v>
      </c>
      <c r="D6" s="447" t="s">
        <v>24</v>
      </c>
      <c r="E6" s="446" t="s">
        <v>1</v>
      </c>
      <c r="F6" s="447" t="s">
        <v>24</v>
      </c>
      <c r="G6" s="446" t="s">
        <v>1</v>
      </c>
      <c r="H6" s="447" t="s">
        <v>24</v>
      </c>
      <c r="I6" s="446" t="s">
        <v>1</v>
      </c>
      <c r="J6" s="447" t="s">
        <v>24</v>
      </c>
      <c r="K6" s="28"/>
      <c r="L6" s="446" t="s">
        <v>1</v>
      </c>
      <c r="M6" s="447" t="s">
        <v>24</v>
      </c>
      <c r="N6" s="446" t="s">
        <v>1</v>
      </c>
      <c r="O6" s="447" t="s">
        <v>24</v>
      </c>
      <c r="P6" s="446" t="s">
        <v>1</v>
      </c>
      <c r="Q6" s="447" t="s">
        <v>24</v>
      </c>
      <c r="R6" s="446" t="s">
        <v>1</v>
      </c>
      <c r="S6" s="447" t="s">
        <v>24</v>
      </c>
    </row>
    <row r="7" spans="1:19" ht="14.25">
      <c r="A7" s="8"/>
      <c r="B7" s="8"/>
      <c r="C7" s="29"/>
      <c r="D7" s="30"/>
      <c r="E7" s="29"/>
      <c r="F7" s="30"/>
      <c r="G7" s="29"/>
      <c r="H7" s="30"/>
      <c r="I7" s="29"/>
      <c r="J7" s="30"/>
      <c r="K7" s="30"/>
      <c r="L7" s="29"/>
      <c r="M7" s="30"/>
      <c r="N7" s="29"/>
      <c r="O7" s="30"/>
      <c r="P7" s="29"/>
      <c r="Q7" s="30"/>
      <c r="R7" s="29"/>
      <c r="S7" s="30"/>
    </row>
    <row r="8" spans="1:19" ht="15">
      <c r="A8" s="10" t="s">
        <v>2</v>
      </c>
      <c r="B8" s="8"/>
      <c r="C8" s="443">
        <v>1280</v>
      </c>
      <c r="D8" s="448"/>
      <c r="E8" s="443">
        <v>30700</v>
      </c>
      <c r="F8" s="448"/>
      <c r="G8" s="443">
        <v>2530</v>
      </c>
      <c r="H8" s="448"/>
      <c r="I8" s="443">
        <v>11070</v>
      </c>
      <c r="J8" s="448"/>
      <c r="K8" s="449"/>
      <c r="L8" s="443">
        <v>1200</v>
      </c>
      <c r="M8" s="448"/>
      <c r="N8" s="443">
        <v>29120</v>
      </c>
      <c r="O8" s="448"/>
      <c r="P8" s="443">
        <v>2290</v>
      </c>
      <c r="Q8" s="448"/>
      <c r="R8" s="443">
        <v>10120</v>
      </c>
      <c r="S8" s="434"/>
    </row>
    <row r="9" spans="1:19" ht="14.25">
      <c r="A9" s="12"/>
      <c r="B9" s="12"/>
      <c r="C9" s="33"/>
      <c r="D9" s="435"/>
      <c r="E9" s="33"/>
      <c r="F9" s="435"/>
      <c r="G9" s="33"/>
      <c r="H9" s="435"/>
      <c r="I9" s="33"/>
      <c r="J9" s="435"/>
      <c r="K9" s="32"/>
      <c r="L9" s="33"/>
      <c r="M9" s="435"/>
      <c r="N9" s="33"/>
      <c r="O9" s="435"/>
      <c r="P9" s="33"/>
      <c r="Q9" s="435"/>
      <c r="R9" s="33"/>
      <c r="S9" s="435"/>
    </row>
    <row r="10" spans="1:19" ht="15">
      <c r="A10" s="10" t="s">
        <v>3</v>
      </c>
      <c r="B10" s="8"/>
      <c r="C10" s="31"/>
      <c r="D10" s="35"/>
      <c r="E10" s="31"/>
      <c r="F10" s="35"/>
      <c r="G10" s="31"/>
      <c r="H10" s="35"/>
      <c r="I10" s="31"/>
      <c r="J10" s="35"/>
      <c r="K10" s="32"/>
      <c r="L10" s="31"/>
      <c r="M10" s="35"/>
      <c r="N10" s="31"/>
      <c r="O10" s="35"/>
      <c r="P10" s="31"/>
      <c r="Q10" s="35"/>
      <c r="R10" s="31"/>
      <c r="S10" s="35"/>
    </row>
    <row r="11" spans="1:19" ht="14.25">
      <c r="A11" s="8" t="s">
        <v>4</v>
      </c>
      <c r="B11" s="8"/>
      <c r="C11" s="428">
        <v>350</v>
      </c>
      <c r="D11" s="432">
        <v>27.3</v>
      </c>
      <c r="E11" s="428">
        <v>8380</v>
      </c>
      <c r="F11" s="432">
        <v>27.3</v>
      </c>
      <c r="G11" s="428">
        <v>1200</v>
      </c>
      <c r="H11" s="432">
        <v>47.3</v>
      </c>
      <c r="I11" s="428">
        <v>6370</v>
      </c>
      <c r="J11" s="432">
        <v>57.6</v>
      </c>
      <c r="K11" s="32"/>
      <c r="L11" s="428">
        <v>340</v>
      </c>
      <c r="M11" s="432">
        <v>28.6</v>
      </c>
      <c r="N11" s="428">
        <v>7990</v>
      </c>
      <c r="O11" s="432">
        <v>27.4</v>
      </c>
      <c r="P11" s="428">
        <v>1070</v>
      </c>
      <c r="Q11" s="432">
        <v>46.7</v>
      </c>
      <c r="R11" s="428">
        <v>5820</v>
      </c>
      <c r="S11" s="432">
        <v>57.5</v>
      </c>
    </row>
    <row r="12" spans="1:19" ht="14.25">
      <c r="A12" s="8" t="s">
        <v>5</v>
      </c>
      <c r="B12" s="8"/>
      <c r="C12" s="428">
        <v>930</v>
      </c>
      <c r="D12" s="432">
        <v>72.7</v>
      </c>
      <c r="E12" s="428">
        <v>22320</v>
      </c>
      <c r="F12" s="432">
        <v>72.7</v>
      </c>
      <c r="G12" s="428">
        <v>1330</v>
      </c>
      <c r="H12" s="432">
        <v>52.7</v>
      </c>
      <c r="I12" s="428">
        <v>4700</v>
      </c>
      <c r="J12" s="432">
        <v>42.4</v>
      </c>
      <c r="K12" s="32"/>
      <c r="L12" s="428">
        <v>850</v>
      </c>
      <c r="M12" s="432">
        <v>71.4</v>
      </c>
      <c r="N12" s="428">
        <v>21120</v>
      </c>
      <c r="O12" s="432">
        <v>72.6</v>
      </c>
      <c r="P12" s="428">
        <v>1220</v>
      </c>
      <c r="Q12" s="432">
        <v>53.3</v>
      </c>
      <c r="R12" s="428">
        <v>4310</v>
      </c>
      <c r="S12" s="432">
        <v>42.5</v>
      </c>
    </row>
    <row r="13" spans="1:19" ht="14.25">
      <c r="A13" s="12"/>
      <c r="B13" s="12"/>
      <c r="C13" s="33"/>
      <c r="D13" s="433"/>
      <c r="E13" s="33"/>
      <c r="F13" s="433"/>
      <c r="G13" s="33"/>
      <c r="H13" s="433"/>
      <c r="I13" s="33"/>
      <c r="J13" s="433"/>
      <c r="K13" s="34"/>
      <c r="L13" s="33"/>
      <c r="M13" s="433"/>
      <c r="N13" s="33"/>
      <c r="O13" s="433"/>
      <c r="P13" s="33"/>
      <c r="Q13" s="433"/>
      <c r="R13" s="33"/>
      <c r="S13" s="433"/>
    </row>
    <row r="14" spans="1:19" ht="15">
      <c r="A14" s="10" t="s">
        <v>6</v>
      </c>
      <c r="B14" s="8"/>
      <c r="C14" s="31"/>
      <c r="D14" s="432"/>
      <c r="E14" s="31"/>
      <c r="F14" s="432"/>
      <c r="G14" s="31"/>
      <c r="H14" s="432"/>
      <c r="I14" s="31"/>
      <c r="J14" s="432"/>
      <c r="K14" s="32"/>
      <c r="L14" s="31"/>
      <c r="M14" s="432"/>
      <c r="N14" s="31"/>
      <c r="O14" s="432"/>
      <c r="P14" s="31"/>
      <c r="Q14" s="432"/>
      <c r="R14" s="31"/>
      <c r="S14" s="432"/>
    </row>
    <row r="15" spans="1:19" ht="14.25">
      <c r="A15" s="8" t="s">
        <v>7</v>
      </c>
      <c r="B15" s="8"/>
      <c r="C15" s="428" t="s">
        <v>220</v>
      </c>
      <c r="D15" s="432" t="s">
        <v>220</v>
      </c>
      <c r="E15" s="428">
        <v>30</v>
      </c>
      <c r="F15" s="432">
        <v>0.1</v>
      </c>
      <c r="G15" s="428" t="s">
        <v>220</v>
      </c>
      <c r="H15" s="432" t="s">
        <v>220</v>
      </c>
      <c r="I15" s="428">
        <v>10</v>
      </c>
      <c r="J15" s="432">
        <v>0.1</v>
      </c>
      <c r="K15" s="32"/>
      <c r="L15" s="428" t="s">
        <v>220</v>
      </c>
      <c r="M15" s="432" t="s">
        <v>220</v>
      </c>
      <c r="N15" s="428">
        <v>20</v>
      </c>
      <c r="O15" s="432">
        <v>0.1</v>
      </c>
      <c r="P15" s="428" t="s">
        <v>220</v>
      </c>
      <c r="Q15" s="432" t="s">
        <v>220</v>
      </c>
      <c r="R15" s="428" t="s">
        <v>220</v>
      </c>
      <c r="S15" s="432" t="s">
        <v>220</v>
      </c>
    </row>
    <row r="16" spans="1:19" ht="14.25">
      <c r="A16" s="8" t="s">
        <v>8</v>
      </c>
      <c r="B16" s="8"/>
      <c r="C16" s="428">
        <v>20</v>
      </c>
      <c r="D16" s="432">
        <v>1.2</v>
      </c>
      <c r="E16" s="428">
        <v>3730</v>
      </c>
      <c r="F16" s="432">
        <v>12.2</v>
      </c>
      <c r="G16" s="428">
        <v>90</v>
      </c>
      <c r="H16" s="432">
        <v>3.4</v>
      </c>
      <c r="I16" s="428">
        <v>1780</v>
      </c>
      <c r="J16" s="432">
        <v>16</v>
      </c>
      <c r="K16" s="32"/>
      <c r="L16" s="428">
        <v>20</v>
      </c>
      <c r="M16" s="432">
        <v>1.3</v>
      </c>
      <c r="N16" s="428">
        <v>3200</v>
      </c>
      <c r="O16" s="432">
        <v>11</v>
      </c>
      <c r="P16" s="428">
        <v>90</v>
      </c>
      <c r="Q16" s="432">
        <v>3.8</v>
      </c>
      <c r="R16" s="428">
        <v>1300</v>
      </c>
      <c r="S16" s="432">
        <v>12.8</v>
      </c>
    </row>
    <row r="17" spans="1:19" ht="14.25">
      <c r="A17" s="8" t="s">
        <v>9</v>
      </c>
      <c r="B17" s="8"/>
      <c r="C17" s="428">
        <v>200</v>
      </c>
      <c r="D17" s="432">
        <v>15.8</v>
      </c>
      <c r="E17" s="428">
        <v>5990</v>
      </c>
      <c r="F17" s="432">
        <v>19.5</v>
      </c>
      <c r="G17" s="428">
        <v>560</v>
      </c>
      <c r="H17" s="432">
        <v>22</v>
      </c>
      <c r="I17" s="428">
        <v>1990</v>
      </c>
      <c r="J17" s="432">
        <v>18</v>
      </c>
      <c r="K17" s="32"/>
      <c r="L17" s="428">
        <v>170</v>
      </c>
      <c r="M17" s="432">
        <v>14</v>
      </c>
      <c r="N17" s="428">
        <v>5650</v>
      </c>
      <c r="O17" s="432">
        <v>19.4</v>
      </c>
      <c r="P17" s="428">
        <v>520</v>
      </c>
      <c r="Q17" s="432">
        <v>22.8</v>
      </c>
      <c r="R17" s="428">
        <v>1880</v>
      </c>
      <c r="S17" s="432">
        <v>18.6</v>
      </c>
    </row>
    <row r="18" spans="1:19" ht="14.25">
      <c r="A18" s="8" t="s">
        <v>10</v>
      </c>
      <c r="B18" s="8"/>
      <c r="C18" s="428">
        <v>690</v>
      </c>
      <c r="D18" s="432">
        <v>53.5</v>
      </c>
      <c r="E18" s="428">
        <v>11250</v>
      </c>
      <c r="F18" s="432">
        <v>36.7</v>
      </c>
      <c r="G18" s="428">
        <v>870</v>
      </c>
      <c r="H18" s="432">
        <v>34.6</v>
      </c>
      <c r="I18" s="428">
        <v>2960</v>
      </c>
      <c r="J18" s="432">
        <v>26.7</v>
      </c>
      <c r="K18" s="32"/>
      <c r="L18" s="428">
        <v>620</v>
      </c>
      <c r="M18" s="432">
        <v>51.4</v>
      </c>
      <c r="N18" s="428">
        <v>10350</v>
      </c>
      <c r="O18" s="432">
        <v>35.5</v>
      </c>
      <c r="P18" s="428">
        <v>720</v>
      </c>
      <c r="Q18" s="432">
        <v>31.7</v>
      </c>
      <c r="R18" s="428">
        <v>2710</v>
      </c>
      <c r="S18" s="432">
        <v>26.8</v>
      </c>
    </row>
    <row r="19" spans="1:19" ht="14.25">
      <c r="A19" s="8" t="s">
        <v>11</v>
      </c>
      <c r="B19" s="8"/>
      <c r="C19" s="428">
        <v>350</v>
      </c>
      <c r="D19" s="432">
        <v>27.2</v>
      </c>
      <c r="E19" s="428">
        <v>7670</v>
      </c>
      <c r="F19" s="432">
        <v>25</v>
      </c>
      <c r="G19" s="428">
        <v>790</v>
      </c>
      <c r="H19" s="432">
        <v>31.4</v>
      </c>
      <c r="I19" s="428">
        <v>3110</v>
      </c>
      <c r="J19" s="432">
        <v>28.1</v>
      </c>
      <c r="K19" s="32"/>
      <c r="L19" s="428">
        <v>370</v>
      </c>
      <c r="M19" s="432">
        <v>30.9</v>
      </c>
      <c r="N19" s="428">
        <v>7890</v>
      </c>
      <c r="O19" s="432">
        <v>27.1</v>
      </c>
      <c r="P19" s="428">
        <v>750</v>
      </c>
      <c r="Q19" s="432">
        <v>33</v>
      </c>
      <c r="R19" s="428">
        <v>3040</v>
      </c>
      <c r="S19" s="432">
        <v>30</v>
      </c>
    </row>
    <row r="20" spans="1:19" ht="14.25">
      <c r="A20" s="8" t="s">
        <v>12</v>
      </c>
      <c r="B20" s="8"/>
      <c r="C20" s="428">
        <v>30</v>
      </c>
      <c r="D20" s="432">
        <v>2.2</v>
      </c>
      <c r="E20" s="428">
        <v>2030</v>
      </c>
      <c r="F20" s="432">
        <v>6.6</v>
      </c>
      <c r="G20" s="428">
        <v>220</v>
      </c>
      <c r="H20" s="432">
        <v>8.5</v>
      </c>
      <c r="I20" s="428">
        <v>1230</v>
      </c>
      <c r="J20" s="432">
        <v>11.1</v>
      </c>
      <c r="K20" s="32"/>
      <c r="L20" s="428">
        <v>30</v>
      </c>
      <c r="M20" s="432">
        <v>2.4</v>
      </c>
      <c r="N20" s="428">
        <v>2020</v>
      </c>
      <c r="O20" s="432">
        <v>6.9</v>
      </c>
      <c r="P20" s="428">
        <v>200</v>
      </c>
      <c r="Q20" s="432">
        <v>8.7</v>
      </c>
      <c r="R20" s="428">
        <v>1200</v>
      </c>
      <c r="S20" s="432">
        <v>11.8</v>
      </c>
    </row>
    <row r="21" spans="1:19" ht="14.25">
      <c r="A21" s="12"/>
      <c r="B21" s="12"/>
      <c r="C21" s="33"/>
      <c r="D21" s="433"/>
      <c r="E21" s="33"/>
      <c r="F21" s="433"/>
      <c r="G21" s="33"/>
      <c r="H21" s="433"/>
      <c r="I21" s="33"/>
      <c r="J21" s="433"/>
      <c r="K21" s="32"/>
      <c r="L21" s="33"/>
      <c r="M21" s="433"/>
      <c r="N21" s="33"/>
      <c r="O21" s="433"/>
      <c r="P21" s="33"/>
      <c r="Q21" s="433"/>
      <c r="R21" s="33"/>
      <c r="S21" s="433"/>
    </row>
    <row r="22" spans="1:19" ht="15">
      <c r="A22" s="10" t="s">
        <v>13</v>
      </c>
      <c r="B22" s="8"/>
      <c r="C22" s="31"/>
      <c r="D22" s="436"/>
      <c r="E22" s="31"/>
      <c r="F22" s="436"/>
      <c r="G22" s="31"/>
      <c r="H22" s="436"/>
      <c r="I22" s="31"/>
      <c r="J22" s="436"/>
      <c r="K22" s="31"/>
      <c r="L22" s="31"/>
      <c r="M22" s="436"/>
      <c r="N22" s="31"/>
      <c r="O22" s="436"/>
      <c r="P22" s="31"/>
      <c r="Q22" s="436"/>
      <c r="R22" s="31"/>
      <c r="S22" s="436"/>
    </row>
    <row r="23" spans="1:19" ht="15">
      <c r="A23" s="656" t="s">
        <v>289</v>
      </c>
      <c r="B23" s="657"/>
      <c r="C23" s="658"/>
      <c r="D23" s="698">
        <v>95.9</v>
      </c>
      <c r="E23" s="700"/>
      <c r="F23" s="698">
        <v>91.8</v>
      </c>
      <c r="G23" s="700"/>
      <c r="H23" s="698">
        <v>85.7</v>
      </c>
      <c r="I23" s="700"/>
      <c r="J23" s="698">
        <v>90.2</v>
      </c>
      <c r="K23" s="697"/>
      <c r="L23" s="700"/>
      <c r="M23" s="698">
        <v>95.6</v>
      </c>
      <c r="N23" s="700"/>
      <c r="O23" s="698">
        <v>91</v>
      </c>
      <c r="P23" s="700"/>
      <c r="Q23" s="698">
        <v>85.3</v>
      </c>
      <c r="R23" s="700"/>
      <c r="S23" s="698">
        <v>89.4</v>
      </c>
    </row>
    <row r="24" spans="1:19" ht="14.25">
      <c r="A24" s="8" t="s">
        <v>14</v>
      </c>
      <c r="B24" s="8"/>
      <c r="C24" s="428">
        <v>70</v>
      </c>
      <c r="D24" s="699">
        <v>6</v>
      </c>
      <c r="E24" s="428">
        <v>1620</v>
      </c>
      <c r="F24" s="699">
        <v>5.7</v>
      </c>
      <c r="G24" s="428">
        <v>160</v>
      </c>
      <c r="H24" s="699">
        <v>8.9</v>
      </c>
      <c r="I24" s="428">
        <v>820</v>
      </c>
      <c r="J24" s="699">
        <v>7.8</v>
      </c>
      <c r="K24" s="701"/>
      <c r="L24" s="428">
        <v>70</v>
      </c>
      <c r="M24" s="699">
        <v>6.5</v>
      </c>
      <c r="N24" s="428">
        <v>1530</v>
      </c>
      <c r="O24" s="699">
        <v>5.8</v>
      </c>
      <c r="P24" s="428">
        <v>130</v>
      </c>
      <c r="Q24" s="699">
        <v>8.2</v>
      </c>
      <c r="R24" s="428">
        <v>750</v>
      </c>
      <c r="S24" s="699">
        <v>8</v>
      </c>
    </row>
    <row r="25" spans="1:19" ht="14.25">
      <c r="A25" s="16" t="s">
        <v>288</v>
      </c>
      <c r="C25" s="697"/>
      <c r="D25" s="699"/>
      <c r="E25" s="697"/>
      <c r="F25" s="699"/>
      <c r="G25" s="697"/>
      <c r="H25" s="699"/>
      <c r="I25" s="697"/>
      <c r="J25" s="699"/>
      <c r="K25" s="701"/>
      <c r="L25" s="697"/>
      <c r="M25" s="699"/>
      <c r="N25" s="697"/>
      <c r="O25" s="699"/>
      <c r="P25" s="697"/>
      <c r="Q25" s="699"/>
      <c r="R25" s="697"/>
      <c r="S25" s="699"/>
    </row>
    <row r="26" spans="1:19" ht="14.25">
      <c r="A26" s="16"/>
      <c r="B26" s="16" t="s">
        <v>15</v>
      </c>
      <c r="C26" s="428">
        <v>20</v>
      </c>
      <c r="D26" s="699">
        <v>1.3</v>
      </c>
      <c r="E26" s="428">
        <v>340</v>
      </c>
      <c r="F26" s="699">
        <v>1.2</v>
      </c>
      <c r="G26" s="428">
        <v>60</v>
      </c>
      <c r="H26" s="699">
        <v>3.6</v>
      </c>
      <c r="I26" s="428">
        <v>320</v>
      </c>
      <c r="J26" s="699">
        <v>3.1</v>
      </c>
      <c r="K26" s="702"/>
      <c r="L26" s="428">
        <v>20</v>
      </c>
      <c r="M26" s="699">
        <v>1.5</v>
      </c>
      <c r="N26" s="428">
        <v>320</v>
      </c>
      <c r="O26" s="699">
        <v>1.2</v>
      </c>
      <c r="P26" s="428">
        <v>50</v>
      </c>
      <c r="Q26" s="699">
        <v>3.4</v>
      </c>
      <c r="R26" s="428">
        <v>300</v>
      </c>
      <c r="S26" s="699">
        <v>3.1</v>
      </c>
    </row>
    <row r="27" spans="1:19" ht="14.25">
      <c r="A27" s="16"/>
      <c r="B27" s="16" t="s">
        <v>16</v>
      </c>
      <c r="C27" s="428">
        <v>20</v>
      </c>
      <c r="D27" s="699">
        <v>1.5</v>
      </c>
      <c r="E27" s="428">
        <v>760</v>
      </c>
      <c r="F27" s="699">
        <v>2.7</v>
      </c>
      <c r="G27" s="428">
        <v>50</v>
      </c>
      <c r="H27" s="699">
        <v>2.8</v>
      </c>
      <c r="I27" s="428">
        <v>310</v>
      </c>
      <c r="J27" s="699">
        <v>3</v>
      </c>
      <c r="K27" s="702"/>
      <c r="L27" s="428">
        <v>20</v>
      </c>
      <c r="M27" s="699">
        <v>1.4</v>
      </c>
      <c r="N27" s="428">
        <v>710</v>
      </c>
      <c r="O27" s="699">
        <v>2.7</v>
      </c>
      <c r="P27" s="428">
        <v>40</v>
      </c>
      <c r="Q27" s="699">
        <v>2.5</v>
      </c>
      <c r="R27" s="428">
        <v>300</v>
      </c>
      <c r="S27" s="699">
        <v>3.1</v>
      </c>
    </row>
    <row r="28" spans="1:19" ht="14.25">
      <c r="A28" s="16"/>
      <c r="B28" s="16" t="s">
        <v>17</v>
      </c>
      <c r="C28" s="428">
        <v>20</v>
      </c>
      <c r="D28" s="699">
        <v>1.3</v>
      </c>
      <c r="E28" s="428">
        <v>200</v>
      </c>
      <c r="F28" s="699">
        <v>0.7</v>
      </c>
      <c r="G28" s="428">
        <v>20</v>
      </c>
      <c r="H28" s="699">
        <v>0.9</v>
      </c>
      <c r="I28" s="428">
        <v>70</v>
      </c>
      <c r="J28" s="699">
        <v>0.7</v>
      </c>
      <c r="K28" s="702"/>
      <c r="L28" s="428">
        <v>20</v>
      </c>
      <c r="M28" s="699">
        <v>1.3</v>
      </c>
      <c r="N28" s="428">
        <v>190</v>
      </c>
      <c r="O28" s="699">
        <v>0.7</v>
      </c>
      <c r="P28" s="428">
        <v>10</v>
      </c>
      <c r="Q28" s="699">
        <v>0.8</v>
      </c>
      <c r="R28" s="428">
        <v>70</v>
      </c>
      <c r="S28" s="699">
        <v>0.7</v>
      </c>
    </row>
    <row r="29" spans="1:19" ht="14.25">
      <c r="A29" s="16"/>
      <c r="B29" s="16" t="s">
        <v>18</v>
      </c>
      <c r="C29" s="428">
        <v>20</v>
      </c>
      <c r="D29" s="699">
        <v>2</v>
      </c>
      <c r="E29" s="428">
        <v>320</v>
      </c>
      <c r="F29" s="699">
        <v>1.1</v>
      </c>
      <c r="G29" s="428">
        <v>30</v>
      </c>
      <c r="H29" s="699">
        <v>1.6</v>
      </c>
      <c r="I29" s="428">
        <v>110</v>
      </c>
      <c r="J29" s="699">
        <v>1</v>
      </c>
      <c r="K29" s="702"/>
      <c r="L29" s="428">
        <v>30</v>
      </c>
      <c r="M29" s="699">
        <v>2.3</v>
      </c>
      <c r="N29" s="428">
        <v>300</v>
      </c>
      <c r="O29" s="699">
        <v>1.1</v>
      </c>
      <c r="P29" s="428">
        <v>20</v>
      </c>
      <c r="Q29" s="699">
        <v>1.5</v>
      </c>
      <c r="R29" s="428">
        <v>100</v>
      </c>
      <c r="S29" s="699">
        <v>1</v>
      </c>
    </row>
    <row r="30" spans="1:19" ht="14.25">
      <c r="A30" s="8" t="s">
        <v>19</v>
      </c>
      <c r="B30" s="8"/>
      <c r="C30" s="428">
        <v>1160</v>
      </c>
      <c r="D30" s="699">
        <v>94</v>
      </c>
      <c r="E30" s="428">
        <v>26570</v>
      </c>
      <c r="F30" s="699">
        <v>94.3</v>
      </c>
      <c r="G30" s="428">
        <v>1600</v>
      </c>
      <c r="H30" s="699">
        <v>91.1</v>
      </c>
      <c r="I30" s="428">
        <v>9600</v>
      </c>
      <c r="J30" s="699">
        <v>92.2</v>
      </c>
      <c r="K30" s="701"/>
      <c r="L30" s="428">
        <v>1070</v>
      </c>
      <c r="M30" s="699">
        <v>93.5</v>
      </c>
      <c r="N30" s="428">
        <v>24960</v>
      </c>
      <c r="O30" s="699">
        <v>94.2</v>
      </c>
      <c r="P30" s="428">
        <v>1440</v>
      </c>
      <c r="Q30" s="699">
        <v>91.8</v>
      </c>
      <c r="R30" s="428">
        <v>8700</v>
      </c>
      <c r="S30" s="699">
        <v>92</v>
      </c>
    </row>
    <row r="31" spans="1:19" ht="14.25">
      <c r="A31" s="8" t="s">
        <v>20</v>
      </c>
      <c r="B31" s="8"/>
      <c r="C31" s="428">
        <v>50</v>
      </c>
      <c r="D31" s="699"/>
      <c r="E31" s="428">
        <v>2510</v>
      </c>
      <c r="F31" s="699"/>
      <c r="G31" s="428">
        <v>290</v>
      </c>
      <c r="H31" s="699"/>
      <c r="I31" s="428">
        <v>1130</v>
      </c>
      <c r="J31" s="699"/>
      <c r="K31" s="701"/>
      <c r="L31" s="428">
        <v>50</v>
      </c>
      <c r="M31" s="699"/>
      <c r="N31" s="428">
        <v>2620</v>
      </c>
      <c r="O31" s="699"/>
      <c r="P31" s="428">
        <v>270</v>
      </c>
      <c r="Q31" s="699"/>
      <c r="R31" s="428">
        <v>1120</v>
      </c>
      <c r="S31" s="699"/>
    </row>
    <row r="32" spans="1:19" ht="14.25">
      <c r="A32" s="12"/>
      <c r="B32" s="12"/>
      <c r="C32" s="33"/>
      <c r="D32" s="433"/>
      <c r="E32" s="33"/>
      <c r="F32" s="433"/>
      <c r="G32" s="33"/>
      <c r="H32" s="433"/>
      <c r="I32" s="33"/>
      <c r="J32" s="433"/>
      <c r="K32" s="32"/>
      <c r="L32" s="33"/>
      <c r="M32" s="433"/>
      <c r="N32" s="33"/>
      <c r="O32" s="433"/>
      <c r="P32" s="33"/>
      <c r="Q32" s="433"/>
      <c r="R32" s="33"/>
      <c r="S32" s="433"/>
    </row>
    <row r="33" spans="1:21" ht="15">
      <c r="A33" s="10" t="s">
        <v>21</v>
      </c>
      <c r="B33" s="8"/>
      <c r="C33" s="31"/>
      <c r="D33" s="436"/>
      <c r="E33" s="31"/>
      <c r="F33" s="436"/>
      <c r="G33" s="31"/>
      <c r="H33" s="436"/>
      <c r="I33" s="31"/>
      <c r="J33" s="436"/>
      <c r="K33" s="31"/>
      <c r="L33" s="31"/>
      <c r="M33" s="436"/>
      <c r="N33" s="31"/>
      <c r="O33" s="436"/>
      <c r="P33" s="31"/>
      <c r="Q33" s="436"/>
      <c r="R33" s="31"/>
      <c r="S33" s="436"/>
      <c r="T33" s="414"/>
      <c r="U33" s="414"/>
    </row>
    <row r="34" spans="1:21" ht="15">
      <c r="A34" s="656" t="s">
        <v>289</v>
      </c>
      <c r="B34" s="657"/>
      <c r="C34" s="658"/>
      <c r="D34" s="661">
        <v>68.8</v>
      </c>
      <c r="E34" s="663"/>
      <c r="F34" s="661">
        <v>54.7</v>
      </c>
      <c r="G34" s="663"/>
      <c r="H34" s="661">
        <v>60.5</v>
      </c>
      <c r="I34" s="663"/>
      <c r="J34" s="661">
        <v>61.3</v>
      </c>
      <c r="K34" s="31"/>
      <c r="L34" s="663"/>
      <c r="M34" s="661">
        <v>69.2</v>
      </c>
      <c r="N34" s="663"/>
      <c r="O34" s="661">
        <v>54.2</v>
      </c>
      <c r="P34" s="663"/>
      <c r="Q34" s="661">
        <v>60.7</v>
      </c>
      <c r="R34" s="663"/>
      <c r="S34" s="661">
        <v>61</v>
      </c>
      <c r="T34" s="414"/>
      <c r="U34" s="414"/>
    </row>
    <row r="35" spans="1:19" ht="14.25">
      <c r="A35" s="8" t="s">
        <v>22</v>
      </c>
      <c r="B35" s="8"/>
      <c r="C35" s="428">
        <v>50</v>
      </c>
      <c r="D35" s="432">
        <v>6</v>
      </c>
      <c r="E35" s="428">
        <v>970</v>
      </c>
      <c r="F35" s="432" t="s">
        <v>219</v>
      </c>
      <c r="G35" s="428">
        <v>90</v>
      </c>
      <c r="H35" s="432">
        <v>5.8</v>
      </c>
      <c r="I35" s="428">
        <v>490</v>
      </c>
      <c r="J35" s="432">
        <v>7.2</v>
      </c>
      <c r="K35" s="32"/>
      <c r="L35" s="428">
        <v>50</v>
      </c>
      <c r="M35" s="432">
        <v>6.4</v>
      </c>
      <c r="N35" s="428">
        <v>950</v>
      </c>
      <c r="O35" s="432" t="s">
        <v>219</v>
      </c>
      <c r="P35" s="428">
        <v>80</v>
      </c>
      <c r="Q35" s="432">
        <v>5.8</v>
      </c>
      <c r="R35" s="428">
        <v>460</v>
      </c>
      <c r="S35" s="432">
        <v>7.5</v>
      </c>
    </row>
    <row r="36" spans="1:19" ht="14.25">
      <c r="A36" s="8" t="s">
        <v>23</v>
      </c>
      <c r="B36" s="8"/>
      <c r="C36" s="428">
        <v>830</v>
      </c>
      <c r="D36" s="432">
        <v>94</v>
      </c>
      <c r="E36" s="428">
        <v>15820</v>
      </c>
      <c r="F36" s="432" t="s">
        <v>219</v>
      </c>
      <c r="G36" s="428">
        <v>1440</v>
      </c>
      <c r="H36" s="432">
        <v>94.2</v>
      </c>
      <c r="I36" s="428">
        <v>6300</v>
      </c>
      <c r="J36" s="432">
        <v>92.8</v>
      </c>
      <c r="K36" s="32"/>
      <c r="L36" s="428">
        <v>780</v>
      </c>
      <c r="M36" s="432">
        <v>93.6</v>
      </c>
      <c r="N36" s="428">
        <v>14820</v>
      </c>
      <c r="O36" s="432" t="s">
        <v>219</v>
      </c>
      <c r="P36" s="428">
        <v>1310</v>
      </c>
      <c r="Q36" s="432">
        <v>94.2</v>
      </c>
      <c r="R36" s="428">
        <v>5710</v>
      </c>
      <c r="S36" s="432">
        <v>92.5</v>
      </c>
    </row>
    <row r="37" spans="1:19" ht="14.25">
      <c r="A37" s="8" t="s">
        <v>20</v>
      </c>
      <c r="B37" s="8"/>
      <c r="C37" s="428">
        <v>400</v>
      </c>
      <c r="D37" s="437"/>
      <c r="E37" s="428">
        <v>13900</v>
      </c>
      <c r="F37" s="437"/>
      <c r="G37" s="428">
        <v>1000</v>
      </c>
      <c r="H37" s="437"/>
      <c r="I37" s="428">
        <v>4280</v>
      </c>
      <c r="J37" s="437"/>
      <c r="K37" s="32"/>
      <c r="L37" s="428">
        <v>370</v>
      </c>
      <c r="M37" s="437"/>
      <c r="N37" s="428">
        <v>13350</v>
      </c>
      <c r="O37" s="437"/>
      <c r="P37" s="428">
        <v>900</v>
      </c>
      <c r="Q37" s="437"/>
      <c r="R37" s="428">
        <v>3950</v>
      </c>
      <c r="S37" s="437"/>
    </row>
    <row r="38" spans="1:19" ht="14.25">
      <c r="A38" s="12"/>
      <c r="B38" s="12"/>
      <c r="C38" s="36"/>
      <c r="D38" s="12"/>
      <c r="E38" s="36"/>
      <c r="F38" s="12"/>
      <c r="G38" s="36"/>
      <c r="H38" s="12"/>
      <c r="I38" s="36"/>
      <c r="J38" s="12"/>
      <c r="K38" s="12"/>
      <c r="L38" s="36"/>
      <c r="M38" s="12"/>
      <c r="N38" s="36"/>
      <c r="O38" s="12"/>
      <c r="P38" s="36"/>
      <c r="Q38" s="12"/>
      <c r="R38" s="36"/>
      <c r="S38" s="12"/>
    </row>
    <row r="39" ht="14.25">
      <c r="A39" s="37" t="s">
        <v>226</v>
      </c>
    </row>
    <row r="40" ht="14.25">
      <c r="A40" s="37" t="s">
        <v>173</v>
      </c>
    </row>
    <row r="41" ht="14.25">
      <c r="A41" s="21" t="s">
        <v>174</v>
      </c>
    </row>
    <row r="42" spans="1:19" ht="14.25">
      <c r="A42" s="380" t="s">
        <v>221</v>
      </c>
      <c r="B42" s="38"/>
      <c r="C42" s="39"/>
      <c r="D42" s="38"/>
      <c r="E42" s="39"/>
      <c r="F42" s="38"/>
      <c r="G42" s="39"/>
      <c r="H42" s="38"/>
      <c r="I42" s="39"/>
      <c r="J42" s="38"/>
      <c r="K42" s="38"/>
      <c r="L42" s="39"/>
      <c r="M42" s="38"/>
      <c r="N42" s="39"/>
      <c r="O42" s="38"/>
      <c r="P42" s="39"/>
      <c r="Q42" s="38"/>
      <c r="R42" s="39"/>
      <c r="S42" s="38"/>
    </row>
    <row r="43" spans="1:19" ht="14.25">
      <c r="A43" s="402" t="s">
        <v>285</v>
      </c>
      <c r="B43" s="38"/>
      <c r="C43" s="39"/>
      <c r="D43" s="38"/>
      <c r="E43" s="39"/>
      <c r="F43" s="38"/>
      <c r="G43" s="39"/>
      <c r="H43" s="38"/>
      <c r="I43" s="39"/>
      <c r="J43" s="38"/>
      <c r="K43" s="38"/>
      <c r="L43" s="39"/>
      <c r="M43" s="38"/>
      <c r="N43" s="39"/>
      <c r="O43" s="38"/>
      <c r="P43" s="39"/>
      <c r="Q43" s="38"/>
      <c r="R43" s="39"/>
      <c r="S43" s="38"/>
    </row>
    <row r="48" spans="5:18" ht="14.25">
      <c r="E48"/>
      <c r="G48"/>
      <c r="I48"/>
      <c r="L48"/>
      <c r="N48"/>
      <c r="P48"/>
      <c r="R48"/>
    </row>
    <row r="49" spans="5:18" ht="14.25">
      <c r="E49"/>
      <c r="G49"/>
      <c r="I49"/>
      <c r="L49"/>
      <c r="N49"/>
      <c r="P49"/>
      <c r="R49"/>
    </row>
    <row r="50" spans="5:18" ht="14.25">
      <c r="E50"/>
      <c r="G50"/>
      <c r="I50"/>
      <c r="L50"/>
      <c r="N50"/>
      <c r="P50"/>
      <c r="R50"/>
    </row>
    <row r="51" spans="5:18" ht="14.25">
      <c r="E51"/>
      <c r="G51"/>
      <c r="I51"/>
      <c r="L51"/>
      <c r="N51"/>
      <c r="P51"/>
      <c r="R51"/>
    </row>
    <row r="52" spans="5:18" ht="14.25">
      <c r="E52"/>
      <c r="G52"/>
      <c r="I52"/>
      <c r="L52"/>
      <c r="N52"/>
      <c r="P52"/>
      <c r="R52"/>
    </row>
    <row r="53" spans="5:18" ht="14.25">
      <c r="E53"/>
      <c r="G53"/>
      <c r="I53"/>
      <c r="L53"/>
      <c r="N53"/>
      <c r="P53"/>
      <c r="R53"/>
    </row>
    <row r="54" spans="5:18" ht="14.25">
      <c r="E54"/>
      <c r="G54"/>
      <c r="I54"/>
      <c r="N54"/>
      <c r="P54"/>
      <c r="R54"/>
    </row>
  </sheetData>
  <sheetProtection/>
  <conditionalFormatting sqref="T33:U34">
    <cfRule type="cellIs" priority="1" dxfId="0" operator="greaterThan" stopIfTrue="1">
      <formula>0.4</formula>
    </cfRule>
  </conditionalFormatting>
  <printOptions/>
  <pageMargins left="0.35433070866141736" right="0.35433070866141736" top="0.79" bottom="0.984251968503937" header="0.5118110236220472" footer="0.5118110236220472"/>
  <pageSetup fitToHeight="1" fitToWidth="1" horizontalDpi="600" verticalDpi="600" orientation="landscape" paperSize="9" scale="47"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AJ172"/>
  <sheetViews>
    <sheetView showGridLines="0" zoomScale="75" zoomScaleNormal="75" zoomScalePageLayoutView="0" workbookViewId="0" topLeftCell="A1">
      <selection activeCell="U12" sqref="U12"/>
    </sheetView>
  </sheetViews>
  <sheetFormatPr defaultColWidth="8.00390625" defaultRowHeight="14.25"/>
  <cols>
    <col min="1" max="1" width="3.25390625" style="195" customWidth="1"/>
    <col min="2" max="2" width="25.75390625" style="195" customWidth="1"/>
    <col min="3" max="4" width="7.375" style="195" customWidth="1"/>
    <col min="5" max="5" width="7.375" style="196" customWidth="1"/>
    <col min="6" max="6" width="9.375" style="196" customWidth="1"/>
    <col min="7" max="7" width="8.00390625" style="196" customWidth="1"/>
    <col min="8" max="8" width="7.375" style="196" customWidth="1"/>
    <col min="9" max="9" width="9.375" style="195" bestFit="1" customWidth="1"/>
    <col min="10" max="10" width="8.625" style="195" customWidth="1"/>
    <col min="11" max="11" width="2.50390625" style="196" customWidth="1"/>
    <col min="12" max="13" width="7.375" style="195" customWidth="1"/>
    <col min="14" max="14" width="7.875" style="196" customWidth="1"/>
    <col min="15" max="15" width="9.75390625" style="196" customWidth="1"/>
    <col min="16" max="17" width="7.875" style="196" customWidth="1"/>
    <col min="18" max="18" width="9.375" style="195" bestFit="1" customWidth="1"/>
    <col min="19" max="19" width="8.625" style="195" customWidth="1"/>
    <col min="20" max="20" width="2.50390625" style="195" customWidth="1"/>
    <col min="21" max="21" width="11.875" style="195" customWidth="1"/>
    <col min="22" max="16384" width="8.00390625" style="195" customWidth="1"/>
  </cols>
  <sheetData>
    <row r="1" ht="18.75">
      <c r="A1" s="194" t="s">
        <v>271</v>
      </c>
    </row>
    <row r="2" spans="2:17" ht="15">
      <c r="B2" s="197"/>
      <c r="C2" s="197"/>
      <c r="D2" s="197"/>
      <c r="E2" s="197"/>
      <c r="F2" s="197"/>
      <c r="G2" s="197"/>
      <c r="H2" s="197"/>
      <c r="K2" s="197"/>
      <c r="L2" s="197"/>
      <c r="M2" s="197"/>
      <c r="N2" s="197"/>
      <c r="O2" s="197"/>
      <c r="P2" s="197"/>
      <c r="Q2" s="197"/>
    </row>
    <row r="3" ht="15" thickBot="1"/>
    <row r="4" spans="1:21" ht="15">
      <c r="A4" s="602"/>
      <c r="B4" s="602"/>
      <c r="C4" s="575" t="s">
        <v>29</v>
      </c>
      <c r="D4" s="575"/>
      <c r="E4" s="575"/>
      <c r="F4" s="575"/>
      <c r="G4" s="575"/>
      <c r="H4" s="575"/>
      <c r="I4" s="575"/>
      <c r="J4" s="575"/>
      <c r="K4" s="198"/>
      <c r="L4" s="575" t="s">
        <v>35</v>
      </c>
      <c r="M4" s="575"/>
      <c r="N4" s="575"/>
      <c r="O4" s="575"/>
      <c r="P4" s="575"/>
      <c r="Q4" s="575"/>
      <c r="R4" s="575"/>
      <c r="S4" s="575"/>
      <c r="U4" s="727" t="s">
        <v>243</v>
      </c>
    </row>
    <row r="5" spans="1:21" ht="32.25">
      <c r="A5" s="603"/>
      <c r="B5" s="603"/>
      <c r="C5" s="576" t="s">
        <v>183</v>
      </c>
      <c r="D5" s="576" t="s">
        <v>185</v>
      </c>
      <c r="E5" s="576" t="s">
        <v>184</v>
      </c>
      <c r="F5" s="576" t="s">
        <v>186</v>
      </c>
      <c r="G5" s="576" t="s">
        <v>187</v>
      </c>
      <c r="H5" s="576" t="s">
        <v>99</v>
      </c>
      <c r="I5" s="576" t="s">
        <v>180</v>
      </c>
      <c r="J5" s="576" t="s">
        <v>188</v>
      </c>
      <c r="K5" s="199"/>
      <c r="L5" s="576" t="s">
        <v>183</v>
      </c>
      <c r="M5" s="576" t="s">
        <v>185</v>
      </c>
      <c r="N5" s="576" t="s">
        <v>184</v>
      </c>
      <c r="O5" s="576" t="s">
        <v>186</v>
      </c>
      <c r="P5" s="576" t="s">
        <v>187</v>
      </c>
      <c r="Q5" s="576" t="s">
        <v>99</v>
      </c>
      <c r="R5" s="576" t="s">
        <v>180</v>
      </c>
      <c r="S5" s="576" t="s">
        <v>188</v>
      </c>
      <c r="T5" s="200"/>
      <c r="U5" s="728"/>
    </row>
    <row r="6" spans="2:21" ht="15">
      <c r="B6" s="202"/>
      <c r="C6" s="199"/>
      <c r="D6" s="199"/>
      <c r="E6" s="199"/>
      <c r="F6" s="199"/>
      <c r="G6" s="199"/>
      <c r="H6" s="199"/>
      <c r="I6" s="199"/>
      <c r="J6" s="199"/>
      <c r="K6" s="199"/>
      <c r="L6" s="199"/>
      <c r="M6" s="199"/>
      <c r="N6" s="199"/>
      <c r="O6" s="199"/>
      <c r="P6" s="199"/>
      <c r="Q6" s="199"/>
      <c r="R6" s="199"/>
      <c r="S6" s="199"/>
      <c r="T6" s="200"/>
      <c r="U6" s="199"/>
    </row>
    <row r="7" spans="1:36" ht="15">
      <c r="A7" s="203" t="s">
        <v>2</v>
      </c>
      <c r="C7" s="400">
        <v>710</v>
      </c>
      <c r="D7" s="400">
        <v>840</v>
      </c>
      <c r="E7" s="400">
        <v>980</v>
      </c>
      <c r="F7" s="400">
        <v>440</v>
      </c>
      <c r="G7" s="400">
        <v>290</v>
      </c>
      <c r="H7" s="400">
        <v>3260</v>
      </c>
      <c r="I7" s="400">
        <v>46610</v>
      </c>
      <c r="J7" s="588">
        <v>7</v>
      </c>
      <c r="K7" s="217"/>
      <c r="L7" s="400">
        <v>740</v>
      </c>
      <c r="M7" s="400">
        <v>940</v>
      </c>
      <c r="N7" s="400">
        <v>910</v>
      </c>
      <c r="O7" s="400">
        <v>410</v>
      </c>
      <c r="P7" s="400">
        <v>550</v>
      </c>
      <c r="Q7" s="400">
        <v>3540</v>
      </c>
      <c r="R7" s="400">
        <v>43430</v>
      </c>
      <c r="S7" s="588">
        <v>8.1</v>
      </c>
      <c r="T7" s="456"/>
      <c r="U7" s="589">
        <v>1.1</v>
      </c>
      <c r="W7" s="234"/>
      <c r="X7" s="234"/>
      <c r="Y7" s="234"/>
      <c r="Z7" s="234"/>
      <c r="AA7" s="234"/>
      <c r="AB7" s="234"/>
      <c r="AC7" s="234"/>
      <c r="AD7" s="234"/>
      <c r="AE7" s="234"/>
      <c r="AF7" s="234"/>
      <c r="AG7" s="234"/>
      <c r="AH7" s="234"/>
      <c r="AI7" s="234"/>
      <c r="AJ7" s="234"/>
    </row>
    <row r="8" spans="1:36" ht="15">
      <c r="A8" s="204"/>
      <c r="B8" s="204"/>
      <c r="C8" s="215"/>
      <c r="D8" s="215"/>
      <c r="E8" s="215"/>
      <c r="F8" s="215"/>
      <c r="G8" s="215"/>
      <c r="H8" s="215"/>
      <c r="I8" s="215"/>
      <c r="J8" s="586"/>
      <c r="K8" s="217"/>
      <c r="L8" s="215"/>
      <c r="M8" s="215"/>
      <c r="N8" s="215"/>
      <c r="O8" s="215"/>
      <c r="P8" s="215"/>
      <c r="Q8" s="215"/>
      <c r="R8" s="215"/>
      <c r="S8" s="586"/>
      <c r="T8" s="236"/>
      <c r="U8" s="586"/>
      <c r="W8" s="234"/>
      <c r="X8" s="234"/>
      <c r="Y8" s="234"/>
      <c r="Z8" s="234"/>
      <c r="AA8" s="234"/>
      <c r="AB8" s="234"/>
      <c r="AC8" s="234"/>
      <c r="AD8" s="234"/>
      <c r="AE8" s="234"/>
      <c r="AF8" s="234"/>
      <c r="AG8" s="234"/>
      <c r="AH8" s="234"/>
      <c r="AI8" s="234"/>
      <c r="AJ8" s="234"/>
    </row>
    <row r="9" spans="1:36" ht="15">
      <c r="A9" s="203" t="s">
        <v>3</v>
      </c>
      <c r="C9" s="217"/>
      <c r="D9" s="217"/>
      <c r="E9" s="217"/>
      <c r="F9" s="217"/>
      <c r="G9" s="217"/>
      <c r="H9" s="217"/>
      <c r="I9" s="217"/>
      <c r="J9" s="587"/>
      <c r="K9" s="217"/>
      <c r="L9" s="217"/>
      <c r="M9" s="217"/>
      <c r="N9" s="217"/>
      <c r="O9" s="217"/>
      <c r="P9" s="217"/>
      <c r="Q9" s="217"/>
      <c r="R9" s="217"/>
      <c r="S9" s="587"/>
      <c r="T9" s="236"/>
      <c r="U9" s="587"/>
      <c r="W9" s="234"/>
      <c r="X9" s="234"/>
      <c r="Y9" s="234"/>
      <c r="Z9" s="234"/>
      <c r="AA9" s="234"/>
      <c r="AB9" s="234"/>
      <c r="AC9" s="234"/>
      <c r="AD9" s="234"/>
      <c r="AE9" s="234"/>
      <c r="AF9" s="234"/>
      <c r="AG9" s="234"/>
      <c r="AH9" s="234"/>
      <c r="AI9" s="234"/>
      <c r="AJ9" s="234"/>
    </row>
    <row r="10" spans="1:36" ht="14.25">
      <c r="A10" s="195" t="s">
        <v>4</v>
      </c>
      <c r="C10" s="302">
        <v>130</v>
      </c>
      <c r="D10" s="302">
        <v>360</v>
      </c>
      <c r="E10" s="302">
        <v>480</v>
      </c>
      <c r="F10" s="302">
        <v>140</v>
      </c>
      <c r="G10" s="302">
        <v>100</v>
      </c>
      <c r="H10" s="302">
        <v>1220</v>
      </c>
      <c r="I10" s="302">
        <v>16560</v>
      </c>
      <c r="J10" s="585">
        <v>7.4</v>
      </c>
      <c r="K10" s="213"/>
      <c r="L10" s="302">
        <v>170</v>
      </c>
      <c r="M10" s="302">
        <v>370</v>
      </c>
      <c r="N10" s="302">
        <v>460</v>
      </c>
      <c r="O10" s="302">
        <v>150</v>
      </c>
      <c r="P10" s="302">
        <v>260</v>
      </c>
      <c r="Q10" s="302">
        <v>1400</v>
      </c>
      <c r="R10" s="302">
        <v>15440</v>
      </c>
      <c r="S10" s="585">
        <v>9.1</v>
      </c>
      <c r="T10" s="236"/>
      <c r="U10" s="243">
        <v>1.7</v>
      </c>
      <c r="W10" s="234"/>
      <c r="X10" s="234"/>
      <c r="Y10" s="234"/>
      <c r="Z10" s="234"/>
      <c r="AA10" s="234"/>
      <c r="AB10" s="234"/>
      <c r="AC10" s="234"/>
      <c r="AD10" s="234"/>
      <c r="AE10" s="234"/>
      <c r="AF10" s="234"/>
      <c r="AG10" s="234"/>
      <c r="AH10" s="234"/>
      <c r="AI10" s="234"/>
      <c r="AJ10" s="234"/>
    </row>
    <row r="11" spans="1:36" ht="14.25">
      <c r="A11" s="195" t="s">
        <v>5</v>
      </c>
      <c r="C11" s="302">
        <v>580</v>
      </c>
      <c r="D11" s="302">
        <v>490</v>
      </c>
      <c r="E11" s="302">
        <v>500</v>
      </c>
      <c r="F11" s="302">
        <v>300</v>
      </c>
      <c r="G11" s="302">
        <v>180</v>
      </c>
      <c r="H11" s="302">
        <v>2040</v>
      </c>
      <c r="I11" s="302">
        <v>30050</v>
      </c>
      <c r="J11" s="585">
        <v>6.8</v>
      </c>
      <c r="K11" s="213"/>
      <c r="L11" s="302">
        <v>560</v>
      </c>
      <c r="M11" s="302">
        <v>570</v>
      </c>
      <c r="N11" s="302">
        <v>450</v>
      </c>
      <c r="O11" s="302">
        <v>260</v>
      </c>
      <c r="P11" s="302">
        <v>290</v>
      </c>
      <c r="Q11" s="302">
        <v>2140</v>
      </c>
      <c r="R11" s="302">
        <v>27990</v>
      </c>
      <c r="S11" s="585">
        <v>7.6</v>
      </c>
      <c r="T11" s="236"/>
      <c r="U11" s="243">
        <v>0.8</v>
      </c>
      <c r="W11" s="234"/>
      <c r="X11" s="234"/>
      <c r="Y11" s="234"/>
      <c r="Z11" s="234"/>
      <c r="AA11" s="234"/>
      <c r="AB11" s="234"/>
      <c r="AC11" s="234"/>
      <c r="AD11" s="234"/>
      <c r="AE11" s="234"/>
      <c r="AF11" s="234"/>
      <c r="AG11" s="234"/>
      <c r="AH11" s="234"/>
      <c r="AI11" s="234"/>
      <c r="AJ11" s="234"/>
    </row>
    <row r="12" spans="1:36" ht="15">
      <c r="A12" s="204"/>
      <c r="B12" s="204"/>
      <c r="C12" s="215"/>
      <c r="D12" s="215"/>
      <c r="E12" s="215"/>
      <c r="F12" s="215"/>
      <c r="G12" s="215"/>
      <c r="H12" s="215"/>
      <c r="I12" s="215"/>
      <c r="J12" s="586"/>
      <c r="K12" s="217"/>
      <c r="L12" s="215"/>
      <c r="M12" s="215"/>
      <c r="N12" s="215"/>
      <c r="O12" s="215"/>
      <c r="P12" s="215"/>
      <c r="Q12" s="215"/>
      <c r="R12" s="215"/>
      <c r="S12" s="586"/>
      <c r="T12" s="236"/>
      <c r="U12" s="586"/>
      <c r="W12" s="234"/>
      <c r="X12" s="234"/>
      <c r="Y12" s="234"/>
      <c r="Z12" s="234"/>
      <c r="AA12" s="234"/>
      <c r="AB12" s="234"/>
      <c r="AC12" s="234"/>
      <c r="AD12" s="234"/>
      <c r="AE12" s="234"/>
      <c r="AF12" s="234"/>
      <c r="AG12" s="234"/>
      <c r="AH12" s="234"/>
      <c r="AI12" s="234"/>
      <c r="AJ12" s="234"/>
    </row>
    <row r="13" spans="1:36" ht="15">
      <c r="A13" s="203" t="s">
        <v>6</v>
      </c>
      <c r="C13" s="217"/>
      <c r="D13" s="217"/>
      <c r="E13" s="217"/>
      <c r="F13" s="217"/>
      <c r="G13" s="217"/>
      <c r="H13" s="217"/>
      <c r="I13" s="217"/>
      <c r="J13" s="587"/>
      <c r="K13" s="217"/>
      <c r="L13" s="217"/>
      <c r="M13" s="217"/>
      <c r="N13" s="217"/>
      <c r="O13" s="217"/>
      <c r="P13" s="217"/>
      <c r="Q13" s="217"/>
      <c r="R13" s="217"/>
      <c r="S13" s="587"/>
      <c r="T13" s="236"/>
      <c r="U13" s="587"/>
      <c r="W13" s="234"/>
      <c r="X13" s="234"/>
      <c r="Y13" s="234"/>
      <c r="Z13" s="234"/>
      <c r="AA13" s="234"/>
      <c r="AB13" s="234"/>
      <c r="AC13" s="234"/>
      <c r="AD13" s="234"/>
      <c r="AE13" s="234"/>
      <c r="AF13" s="234"/>
      <c r="AG13" s="234"/>
      <c r="AH13" s="234"/>
      <c r="AI13" s="234"/>
      <c r="AJ13" s="234"/>
    </row>
    <row r="14" spans="1:36" ht="14.25">
      <c r="A14" s="195" t="s">
        <v>7</v>
      </c>
      <c r="C14" s="302" t="s">
        <v>220</v>
      </c>
      <c r="D14" s="302" t="s">
        <v>220</v>
      </c>
      <c r="E14" s="302">
        <v>10</v>
      </c>
      <c r="F14" s="302" t="s">
        <v>220</v>
      </c>
      <c r="G14" s="302" t="s">
        <v>220</v>
      </c>
      <c r="H14" s="302">
        <v>10</v>
      </c>
      <c r="I14" s="302">
        <v>40</v>
      </c>
      <c r="J14" s="585">
        <v>15.6</v>
      </c>
      <c r="K14" s="213"/>
      <c r="L14" s="302" t="s">
        <v>220</v>
      </c>
      <c r="M14" s="302" t="s">
        <v>220</v>
      </c>
      <c r="N14" s="302" t="s">
        <v>220</v>
      </c>
      <c r="O14" s="302" t="s">
        <v>220</v>
      </c>
      <c r="P14" s="302" t="s">
        <v>220</v>
      </c>
      <c r="Q14" s="302" t="s">
        <v>220</v>
      </c>
      <c r="R14" s="302">
        <v>10</v>
      </c>
      <c r="S14" s="585" t="s">
        <v>220</v>
      </c>
      <c r="T14" s="236"/>
      <c r="U14" s="243" t="s">
        <v>219</v>
      </c>
      <c r="W14" s="234"/>
      <c r="X14" s="234"/>
      <c r="Y14" s="234"/>
      <c r="Z14" s="234"/>
      <c r="AA14" s="234"/>
      <c r="AB14" s="234"/>
      <c r="AC14" s="234"/>
      <c r="AD14" s="234"/>
      <c r="AE14" s="234"/>
      <c r="AF14" s="234"/>
      <c r="AG14" s="234"/>
      <c r="AH14" s="234"/>
      <c r="AI14" s="234"/>
      <c r="AJ14" s="234"/>
    </row>
    <row r="15" spans="1:36" ht="14.25">
      <c r="A15" s="195" t="s">
        <v>8</v>
      </c>
      <c r="C15" s="302" t="s">
        <v>220</v>
      </c>
      <c r="D15" s="302">
        <v>30</v>
      </c>
      <c r="E15" s="302">
        <v>340</v>
      </c>
      <c r="F15" s="302">
        <v>40</v>
      </c>
      <c r="G15" s="302">
        <v>20</v>
      </c>
      <c r="H15" s="302">
        <v>420</v>
      </c>
      <c r="I15" s="302">
        <v>5810</v>
      </c>
      <c r="J15" s="585">
        <v>7.3</v>
      </c>
      <c r="K15" s="213"/>
      <c r="L15" s="302" t="s">
        <v>220</v>
      </c>
      <c r="M15" s="302">
        <v>40</v>
      </c>
      <c r="N15" s="302">
        <v>290</v>
      </c>
      <c r="O15" s="302">
        <v>40</v>
      </c>
      <c r="P15" s="302">
        <v>50</v>
      </c>
      <c r="Q15" s="302">
        <v>420</v>
      </c>
      <c r="R15" s="302">
        <v>4390</v>
      </c>
      <c r="S15" s="585">
        <v>9.6</v>
      </c>
      <c r="T15" s="236"/>
      <c r="U15" s="243">
        <v>2.3</v>
      </c>
      <c r="W15" s="234"/>
      <c r="X15" s="234"/>
      <c r="Y15" s="234"/>
      <c r="Z15" s="234"/>
      <c r="AA15" s="234"/>
      <c r="AB15" s="234"/>
      <c r="AC15" s="234"/>
      <c r="AD15" s="234"/>
      <c r="AE15" s="234"/>
      <c r="AF15" s="234"/>
      <c r="AG15" s="234"/>
      <c r="AH15" s="234"/>
      <c r="AI15" s="234"/>
      <c r="AJ15" s="234"/>
    </row>
    <row r="16" spans="1:36" ht="14.25">
      <c r="A16" s="195" t="s">
        <v>9</v>
      </c>
      <c r="C16" s="302" t="s">
        <v>220</v>
      </c>
      <c r="D16" s="302">
        <v>80</v>
      </c>
      <c r="E16" s="302">
        <v>230</v>
      </c>
      <c r="F16" s="302">
        <v>80</v>
      </c>
      <c r="G16" s="302">
        <v>30</v>
      </c>
      <c r="H16" s="302">
        <v>430</v>
      </c>
      <c r="I16" s="302">
        <v>9070</v>
      </c>
      <c r="J16" s="585">
        <v>4.8</v>
      </c>
      <c r="K16" s="213"/>
      <c r="L16" s="302" t="s">
        <v>220</v>
      </c>
      <c r="M16" s="302">
        <v>110</v>
      </c>
      <c r="N16" s="302">
        <v>210</v>
      </c>
      <c r="O16" s="302">
        <v>80</v>
      </c>
      <c r="P16" s="302">
        <v>60</v>
      </c>
      <c r="Q16" s="302">
        <v>460</v>
      </c>
      <c r="R16" s="302">
        <v>8280</v>
      </c>
      <c r="S16" s="585">
        <v>5.5</v>
      </c>
      <c r="T16" s="236"/>
      <c r="U16" s="243">
        <v>0.8</v>
      </c>
      <c r="W16" s="234"/>
      <c r="X16" s="234"/>
      <c r="Y16" s="234"/>
      <c r="Z16" s="234"/>
      <c r="AA16" s="234"/>
      <c r="AB16" s="234"/>
      <c r="AC16" s="234"/>
      <c r="AD16" s="234"/>
      <c r="AE16" s="234"/>
      <c r="AF16" s="234"/>
      <c r="AG16" s="234"/>
      <c r="AH16" s="234"/>
      <c r="AI16" s="234"/>
      <c r="AJ16" s="234"/>
    </row>
    <row r="17" spans="1:36" ht="14.25">
      <c r="A17" s="195" t="s">
        <v>10</v>
      </c>
      <c r="C17" s="302" t="s">
        <v>220</v>
      </c>
      <c r="D17" s="302">
        <v>200</v>
      </c>
      <c r="E17" s="302">
        <v>220</v>
      </c>
      <c r="F17" s="302">
        <v>140</v>
      </c>
      <c r="G17" s="302">
        <v>90</v>
      </c>
      <c r="H17" s="302">
        <v>660</v>
      </c>
      <c r="I17" s="302">
        <v>16230</v>
      </c>
      <c r="J17" s="585">
        <v>4.1</v>
      </c>
      <c r="K17" s="213"/>
      <c r="L17" s="302" t="s">
        <v>220</v>
      </c>
      <c r="M17" s="302">
        <v>240</v>
      </c>
      <c r="N17" s="302">
        <v>220</v>
      </c>
      <c r="O17" s="302">
        <v>150</v>
      </c>
      <c r="P17" s="302">
        <v>140</v>
      </c>
      <c r="Q17" s="302">
        <v>760</v>
      </c>
      <c r="R17" s="302">
        <v>14580</v>
      </c>
      <c r="S17" s="585">
        <v>5.2</v>
      </c>
      <c r="T17" s="236"/>
      <c r="U17" s="243">
        <v>1.1</v>
      </c>
      <c r="W17" s="234"/>
      <c r="X17" s="234"/>
      <c r="Y17" s="234"/>
      <c r="Z17" s="234"/>
      <c r="AA17" s="234"/>
      <c r="AB17" s="234"/>
      <c r="AC17" s="234"/>
      <c r="AD17" s="234"/>
      <c r="AE17" s="234"/>
      <c r="AF17" s="234"/>
      <c r="AG17" s="234"/>
      <c r="AH17" s="234"/>
      <c r="AI17" s="234"/>
      <c r="AJ17" s="234"/>
    </row>
    <row r="18" spans="1:36" ht="14.25">
      <c r="A18" s="195" t="s">
        <v>11</v>
      </c>
      <c r="C18" s="302">
        <v>140</v>
      </c>
      <c r="D18" s="302">
        <v>390</v>
      </c>
      <c r="E18" s="302">
        <v>120</v>
      </c>
      <c r="F18" s="302">
        <v>130</v>
      </c>
      <c r="G18" s="302">
        <v>110</v>
      </c>
      <c r="H18" s="302">
        <v>900</v>
      </c>
      <c r="I18" s="302">
        <v>11930</v>
      </c>
      <c r="J18" s="585">
        <v>7.6</v>
      </c>
      <c r="K18" s="213"/>
      <c r="L18" s="302">
        <v>100</v>
      </c>
      <c r="M18" s="302">
        <v>390</v>
      </c>
      <c r="N18" s="302">
        <v>120</v>
      </c>
      <c r="O18" s="302">
        <v>120</v>
      </c>
      <c r="P18" s="302">
        <v>250</v>
      </c>
      <c r="Q18" s="302">
        <v>980</v>
      </c>
      <c r="R18" s="302">
        <v>12340</v>
      </c>
      <c r="S18" s="585">
        <v>8</v>
      </c>
      <c r="T18" s="236"/>
      <c r="U18" s="243">
        <v>0.4</v>
      </c>
      <c r="W18" s="234"/>
      <c r="X18" s="234"/>
      <c r="Y18" s="234"/>
      <c r="Z18" s="234"/>
      <c r="AA18" s="234"/>
      <c r="AB18" s="234"/>
      <c r="AC18" s="234"/>
      <c r="AD18" s="234"/>
      <c r="AE18" s="234"/>
      <c r="AF18" s="234"/>
      <c r="AG18" s="234"/>
      <c r="AH18" s="234"/>
      <c r="AI18" s="234"/>
      <c r="AJ18" s="234"/>
    </row>
    <row r="19" spans="1:36" ht="14.25">
      <c r="A19" s="195" t="s">
        <v>12</v>
      </c>
      <c r="C19" s="302">
        <v>560</v>
      </c>
      <c r="D19" s="302">
        <v>140</v>
      </c>
      <c r="E19" s="302">
        <v>50</v>
      </c>
      <c r="F19" s="302">
        <v>40</v>
      </c>
      <c r="G19" s="302">
        <v>40</v>
      </c>
      <c r="H19" s="302">
        <v>840</v>
      </c>
      <c r="I19" s="302">
        <v>3540</v>
      </c>
      <c r="J19" s="585">
        <v>23.7</v>
      </c>
      <c r="K19" s="213"/>
      <c r="L19" s="302">
        <v>630</v>
      </c>
      <c r="M19" s="302">
        <v>160</v>
      </c>
      <c r="N19" s="302">
        <v>60</v>
      </c>
      <c r="O19" s="302">
        <v>30</v>
      </c>
      <c r="P19" s="302">
        <v>40</v>
      </c>
      <c r="Q19" s="302">
        <v>920</v>
      </c>
      <c r="R19" s="302">
        <v>3840</v>
      </c>
      <c r="S19" s="585">
        <v>23.9</v>
      </c>
      <c r="T19" s="236"/>
      <c r="U19" s="243">
        <v>0.1</v>
      </c>
      <c r="W19" s="234"/>
      <c r="X19" s="234"/>
      <c r="Y19" s="234"/>
      <c r="Z19" s="234"/>
      <c r="AA19" s="234"/>
      <c r="AB19" s="234"/>
      <c r="AC19" s="234"/>
      <c r="AD19" s="234"/>
      <c r="AE19" s="234"/>
      <c r="AF19" s="234"/>
      <c r="AG19" s="234"/>
      <c r="AH19" s="234"/>
      <c r="AI19" s="234"/>
      <c r="AJ19" s="234"/>
    </row>
    <row r="20" spans="1:36" ht="15">
      <c r="A20" s="204"/>
      <c r="B20" s="204"/>
      <c r="C20" s="215"/>
      <c r="D20" s="215"/>
      <c r="E20" s="215"/>
      <c r="F20" s="215"/>
      <c r="G20" s="215"/>
      <c r="H20" s="215"/>
      <c r="I20" s="215"/>
      <c r="J20" s="586"/>
      <c r="K20" s="217"/>
      <c r="L20" s="215"/>
      <c r="M20" s="215"/>
      <c r="N20" s="215"/>
      <c r="O20" s="215"/>
      <c r="P20" s="215"/>
      <c r="Q20" s="215"/>
      <c r="R20" s="215"/>
      <c r="S20" s="586"/>
      <c r="T20" s="236"/>
      <c r="U20" s="586"/>
      <c r="W20" s="234"/>
      <c r="X20" s="234"/>
      <c r="Y20" s="234"/>
      <c r="Z20" s="234"/>
      <c r="AA20" s="234"/>
      <c r="AB20" s="234"/>
      <c r="AC20" s="234"/>
      <c r="AD20" s="234"/>
      <c r="AE20" s="234"/>
      <c r="AF20" s="234"/>
      <c r="AG20" s="234"/>
      <c r="AH20" s="234"/>
      <c r="AI20" s="234"/>
      <c r="AJ20" s="234"/>
    </row>
    <row r="21" spans="1:36" ht="15">
      <c r="A21" s="203" t="s">
        <v>13</v>
      </c>
      <c r="C21" s="217"/>
      <c r="D21" s="217"/>
      <c r="E21" s="217"/>
      <c r="F21" s="217"/>
      <c r="G21" s="217"/>
      <c r="H21" s="217"/>
      <c r="I21" s="217"/>
      <c r="J21" s="587"/>
      <c r="K21" s="217"/>
      <c r="L21" s="217"/>
      <c r="M21" s="217"/>
      <c r="N21" s="217"/>
      <c r="O21" s="217"/>
      <c r="P21" s="217"/>
      <c r="Q21" s="217"/>
      <c r="R21" s="217"/>
      <c r="S21" s="587"/>
      <c r="T21" s="236"/>
      <c r="U21" s="587"/>
      <c r="W21" s="234"/>
      <c r="X21" s="234"/>
      <c r="Y21" s="234"/>
      <c r="Z21" s="234"/>
      <c r="AA21" s="234"/>
      <c r="AB21" s="234"/>
      <c r="AC21" s="234"/>
      <c r="AD21" s="234"/>
      <c r="AE21" s="234"/>
      <c r="AF21" s="234"/>
      <c r="AG21" s="234"/>
      <c r="AH21" s="234"/>
      <c r="AI21" s="234"/>
      <c r="AJ21" s="234"/>
    </row>
    <row r="22" spans="1:36" ht="15">
      <c r="A22" s="656" t="s">
        <v>289</v>
      </c>
      <c r="B22" s="690"/>
      <c r="C22" s="673"/>
      <c r="D22" s="673"/>
      <c r="E22" s="673"/>
      <c r="F22" s="673"/>
      <c r="G22" s="673"/>
      <c r="H22" s="673"/>
      <c r="I22" s="673"/>
      <c r="J22" s="691">
        <v>91.1</v>
      </c>
      <c r="K22" s="217"/>
      <c r="L22" s="673"/>
      <c r="M22" s="673"/>
      <c r="N22" s="673"/>
      <c r="O22" s="673"/>
      <c r="P22" s="673"/>
      <c r="Q22" s="673"/>
      <c r="R22" s="673"/>
      <c r="S22" s="691">
        <v>91.2</v>
      </c>
      <c r="T22" s="236"/>
      <c r="U22" s="693"/>
      <c r="W22" s="234"/>
      <c r="X22" s="234"/>
      <c r="Y22" s="234"/>
      <c r="Z22" s="234"/>
      <c r="AA22" s="234"/>
      <c r="AB22" s="234"/>
      <c r="AC22" s="234"/>
      <c r="AD22" s="234"/>
      <c r="AE22" s="234"/>
      <c r="AF22" s="234"/>
      <c r="AG22" s="234"/>
      <c r="AH22" s="234"/>
      <c r="AI22" s="234"/>
      <c r="AJ22" s="234"/>
    </row>
    <row r="23" spans="1:36" ht="15">
      <c r="A23" s="195" t="s">
        <v>14</v>
      </c>
      <c r="C23" s="302">
        <v>20</v>
      </c>
      <c r="D23" s="302">
        <v>40</v>
      </c>
      <c r="E23" s="302">
        <v>50</v>
      </c>
      <c r="F23" s="302">
        <v>20</v>
      </c>
      <c r="G23" s="302">
        <v>20</v>
      </c>
      <c r="H23" s="302">
        <v>150</v>
      </c>
      <c r="I23" s="302">
        <v>2750</v>
      </c>
      <c r="J23" s="585">
        <v>5.5</v>
      </c>
      <c r="K23" s="217"/>
      <c r="L23" s="302">
        <v>20</v>
      </c>
      <c r="M23" s="302">
        <v>50</v>
      </c>
      <c r="N23" s="302">
        <v>50</v>
      </c>
      <c r="O23" s="302">
        <v>30</v>
      </c>
      <c r="P23" s="302">
        <v>50</v>
      </c>
      <c r="Q23" s="302">
        <v>190</v>
      </c>
      <c r="R23" s="302">
        <v>2550</v>
      </c>
      <c r="S23" s="585">
        <v>7.6</v>
      </c>
      <c r="T23" s="236"/>
      <c r="U23" s="243">
        <v>2.1</v>
      </c>
      <c r="W23" s="234"/>
      <c r="X23" s="234"/>
      <c r="Y23" s="234"/>
      <c r="Z23" s="234"/>
      <c r="AA23" s="234"/>
      <c r="AB23" s="234"/>
      <c r="AC23" s="234"/>
      <c r="AD23" s="234"/>
      <c r="AE23" s="234"/>
      <c r="AF23" s="234"/>
      <c r="AG23" s="234"/>
      <c r="AH23" s="234"/>
      <c r="AI23" s="234"/>
      <c r="AJ23" s="234"/>
    </row>
    <row r="24" spans="1:36" ht="15">
      <c r="A24" s="16" t="s">
        <v>288</v>
      </c>
      <c r="B24"/>
      <c r="C24" s="217"/>
      <c r="D24" s="217"/>
      <c r="E24" s="217"/>
      <c r="F24" s="217"/>
      <c r="G24" s="217"/>
      <c r="H24" s="217"/>
      <c r="I24" s="217"/>
      <c r="J24" s="587"/>
      <c r="K24" s="217"/>
      <c r="L24" s="217"/>
      <c r="M24" s="217"/>
      <c r="N24" s="217"/>
      <c r="O24" s="217"/>
      <c r="P24" s="217"/>
      <c r="Q24" s="217"/>
      <c r="R24" s="217"/>
      <c r="S24" s="587"/>
      <c r="T24" s="236"/>
      <c r="U24" s="587"/>
      <c r="W24" s="234"/>
      <c r="X24" s="234"/>
      <c r="Y24" s="234"/>
      <c r="Z24" s="234"/>
      <c r="AA24" s="234"/>
      <c r="AB24" s="234"/>
      <c r="AC24" s="234"/>
      <c r="AD24" s="234"/>
      <c r="AE24" s="234"/>
      <c r="AF24" s="234"/>
      <c r="AG24" s="234"/>
      <c r="AH24" s="234"/>
      <c r="AI24" s="234"/>
      <c r="AJ24" s="234"/>
    </row>
    <row r="25" spans="2:36" ht="14.25">
      <c r="B25" s="205" t="s">
        <v>15</v>
      </c>
      <c r="C25" s="302">
        <v>10</v>
      </c>
      <c r="D25" s="302">
        <v>10</v>
      </c>
      <c r="E25" s="302">
        <v>20</v>
      </c>
      <c r="F25" s="302">
        <v>10</v>
      </c>
      <c r="G25" s="302" t="s">
        <v>220</v>
      </c>
      <c r="H25" s="302">
        <v>40</v>
      </c>
      <c r="I25" s="302">
        <v>750</v>
      </c>
      <c r="J25" s="585">
        <v>5.7</v>
      </c>
      <c r="K25" s="220"/>
      <c r="L25" s="302" t="s">
        <v>220</v>
      </c>
      <c r="M25" s="302">
        <v>10</v>
      </c>
      <c r="N25" s="302">
        <v>10</v>
      </c>
      <c r="O25" s="302" t="s">
        <v>220</v>
      </c>
      <c r="P25" s="302">
        <v>20</v>
      </c>
      <c r="Q25" s="302">
        <v>40</v>
      </c>
      <c r="R25" s="302">
        <v>700</v>
      </c>
      <c r="S25" s="585">
        <v>6.1</v>
      </c>
      <c r="T25" s="44"/>
      <c r="U25" s="20">
        <v>0.4</v>
      </c>
      <c r="W25" s="234"/>
      <c r="X25" s="234"/>
      <c r="Y25" s="234"/>
      <c r="Z25" s="234"/>
      <c r="AA25" s="234"/>
      <c r="AB25" s="234"/>
      <c r="AC25" s="234"/>
      <c r="AD25" s="234"/>
      <c r="AE25" s="234"/>
      <c r="AF25" s="234"/>
      <c r="AG25" s="234"/>
      <c r="AH25" s="234"/>
      <c r="AI25" s="234"/>
      <c r="AJ25" s="234"/>
    </row>
    <row r="26" spans="2:36" ht="14.25">
      <c r="B26" s="205" t="s">
        <v>16</v>
      </c>
      <c r="C26" s="302" t="s">
        <v>220</v>
      </c>
      <c r="D26" s="302">
        <v>20</v>
      </c>
      <c r="E26" s="302">
        <v>10</v>
      </c>
      <c r="F26" s="302">
        <v>10</v>
      </c>
      <c r="G26" s="302">
        <v>10</v>
      </c>
      <c r="H26" s="302">
        <v>60</v>
      </c>
      <c r="I26" s="302">
        <v>1180</v>
      </c>
      <c r="J26" s="585">
        <v>5</v>
      </c>
      <c r="K26" s="220"/>
      <c r="L26" s="302" t="s">
        <v>220</v>
      </c>
      <c r="M26" s="302">
        <v>20</v>
      </c>
      <c r="N26" s="302">
        <v>20</v>
      </c>
      <c r="O26" s="302">
        <v>20</v>
      </c>
      <c r="P26" s="302">
        <v>20</v>
      </c>
      <c r="Q26" s="302">
        <v>90</v>
      </c>
      <c r="R26" s="302">
        <v>1090</v>
      </c>
      <c r="S26" s="585">
        <v>7.9</v>
      </c>
      <c r="T26" s="44"/>
      <c r="U26" s="20">
        <v>2.9</v>
      </c>
      <c r="W26" s="234"/>
      <c r="X26" s="234"/>
      <c r="Y26" s="234"/>
      <c r="Z26" s="234"/>
      <c r="AA26" s="234"/>
      <c r="AB26" s="234"/>
      <c r="AC26" s="234"/>
      <c r="AD26" s="234"/>
      <c r="AE26" s="234"/>
      <c r="AF26" s="234"/>
      <c r="AG26" s="234"/>
      <c r="AH26" s="234"/>
      <c r="AI26" s="234"/>
      <c r="AJ26" s="234"/>
    </row>
    <row r="27" spans="2:36" ht="14.25">
      <c r="B27" s="205" t="s">
        <v>17</v>
      </c>
      <c r="C27" s="302">
        <v>10</v>
      </c>
      <c r="D27" s="302">
        <v>10</v>
      </c>
      <c r="E27" s="302" t="s">
        <v>220</v>
      </c>
      <c r="F27" s="302" t="s">
        <v>220</v>
      </c>
      <c r="G27" s="302" t="s">
        <v>220</v>
      </c>
      <c r="H27" s="302">
        <v>20</v>
      </c>
      <c r="I27" s="302">
        <v>340</v>
      </c>
      <c r="J27" s="585">
        <v>5.6</v>
      </c>
      <c r="K27" s="220"/>
      <c r="L27" s="302" t="s">
        <v>220</v>
      </c>
      <c r="M27" s="302">
        <v>10</v>
      </c>
      <c r="N27" s="302">
        <v>10</v>
      </c>
      <c r="O27" s="302" t="s">
        <v>220</v>
      </c>
      <c r="P27" s="302" t="s">
        <v>220</v>
      </c>
      <c r="Q27" s="302">
        <v>20</v>
      </c>
      <c r="R27" s="302">
        <v>300</v>
      </c>
      <c r="S27" s="585">
        <v>8.2</v>
      </c>
      <c r="T27" s="44"/>
      <c r="U27" s="20">
        <v>2.6</v>
      </c>
      <c r="W27" s="234"/>
      <c r="X27" s="234"/>
      <c r="Y27" s="234"/>
      <c r="Z27" s="234"/>
      <c r="AA27" s="234"/>
      <c r="AB27" s="234"/>
      <c r="AC27" s="234"/>
      <c r="AD27" s="234"/>
      <c r="AE27" s="234"/>
      <c r="AF27" s="234"/>
      <c r="AG27" s="234"/>
      <c r="AH27" s="234"/>
      <c r="AI27" s="234"/>
      <c r="AJ27" s="234"/>
    </row>
    <row r="28" spans="2:36" ht="14.25">
      <c r="B28" s="205" t="s">
        <v>18</v>
      </c>
      <c r="C28" s="302" t="s">
        <v>220</v>
      </c>
      <c r="D28" s="302">
        <v>10</v>
      </c>
      <c r="E28" s="302">
        <v>10</v>
      </c>
      <c r="F28" s="302" t="s">
        <v>220</v>
      </c>
      <c r="G28" s="302" t="s">
        <v>220</v>
      </c>
      <c r="H28" s="302">
        <v>30</v>
      </c>
      <c r="I28" s="302">
        <v>480</v>
      </c>
      <c r="J28" s="585">
        <v>6.2</v>
      </c>
      <c r="K28" s="220"/>
      <c r="L28" s="302" t="s">
        <v>220</v>
      </c>
      <c r="M28" s="302">
        <v>10</v>
      </c>
      <c r="N28" s="302">
        <v>10</v>
      </c>
      <c r="O28" s="302">
        <v>10</v>
      </c>
      <c r="P28" s="302">
        <v>10</v>
      </c>
      <c r="Q28" s="302">
        <v>40</v>
      </c>
      <c r="R28" s="302">
        <v>450</v>
      </c>
      <c r="S28" s="585">
        <v>8.8</v>
      </c>
      <c r="T28" s="44"/>
      <c r="U28" s="20">
        <v>2.6</v>
      </c>
      <c r="W28" s="234"/>
      <c r="X28" s="234"/>
      <c r="Y28" s="234"/>
      <c r="Z28" s="234"/>
      <c r="AA28" s="234"/>
      <c r="AB28" s="234"/>
      <c r="AC28" s="234"/>
      <c r="AD28" s="234"/>
      <c r="AE28" s="234"/>
      <c r="AF28" s="234"/>
      <c r="AG28" s="234"/>
      <c r="AH28" s="234"/>
      <c r="AI28" s="234"/>
      <c r="AJ28" s="234"/>
    </row>
    <row r="29" spans="1:36" ht="14.25">
      <c r="A29" s="195" t="s">
        <v>19</v>
      </c>
      <c r="C29" s="302">
        <v>660</v>
      </c>
      <c r="D29" s="302">
        <v>720</v>
      </c>
      <c r="E29" s="302">
        <v>750</v>
      </c>
      <c r="F29" s="302">
        <v>380</v>
      </c>
      <c r="G29" s="302">
        <v>230</v>
      </c>
      <c r="H29" s="302">
        <v>2740</v>
      </c>
      <c r="I29" s="302">
        <v>39720</v>
      </c>
      <c r="J29" s="585">
        <v>6.9</v>
      </c>
      <c r="K29" s="213"/>
      <c r="L29" s="302">
        <v>690</v>
      </c>
      <c r="M29" s="302">
        <v>830</v>
      </c>
      <c r="N29" s="302">
        <v>710</v>
      </c>
      <c r="O29" s="302">
        <v>340</v>
      </c>
      <c r="P29" s="302">
        <v>440</v>
      </c>
      <c r="Q29" s="302">
        <v>3020</v>
      </c>
      <c r="R29" s="302">
        <v>37070</v>
      </c>
      <c r="S29" s="585">
        <v>8.1</v>
      </c>
      <c r="T29" s="236"/>
      <c r="U29" s="20">
        <v>1.2</v>
      </c>
      <c r="W29" s="234"/>
      <c r="X29" s="234"/>
      <c r="Y29" s="234"/>
      <c r="Z29" s="234"/>
      <c r="AA29" s="234"/>
      <c r="AB29" s="234"/>
      <c r="AC29" s="234"/>
      <c r="AD29" s="234"/>
      <c r="AE29" s="234"/>
      <c r="AF29" s="234"/>
      <c r="AG29" s="234"/>
      <c r="AH29" s="234"/>
      <c r="AI29" s="234"/>
      <c r="AJ29" s="234"/>
    </row>
    <row r="30" spans="1:36" ht="14.25">
      <c r="A30" s="195" t="s">
        <v>20</v>
      </c>
      <c r="C30" s="302">
        <v>40</v>
      </c>
      <c r="D30" s="302">
        <v>80</v>
      </c>
      <c r="E30" s="302">
        <v>190</v>
      </c>
      <c r="F30" s="302">
        <v>40</v>
      </c>
      <c r="G30" s="302">
        <v>40</v>
      </c>
      <c r="H30" s="302">
        <v>370</v>
      </c>
      <c r="I30" s="302">
        <v>4140</v>
      </c>
      <c r="J30" s="585"/>
      <c r="K30" s="213"/>
      <c r="L30" s="302">
        <v>30</v>
      </c>
      <c r="M30" s="302">
        <v>60</v>
      </c>
      <c r="N30" s="302">
        <v>140</v>
      </c>
      <c r="O30" s="302">
        <v>40</v>
      </c>
      <c r="P30" s="302">
        <v>60</v>
      </c>
      <c r="Q30" s="302">
        <v>320</v>
      </c>
      <c r="R30" s="302">
        <v>3810</v>
      </c>
      <c r="S30" s="585"/>
      <c r="T30" s="236"/>
      <c r="U30" s="20">
        <v>-0.4</v>
      </c>
      <c r="W30" s="234"/>
      <c r="X30" s="234"/>
      <c r="Y30" s="234"/>
      <c r="Z30" s="234"/>
      <c r="AA30" s="234"/>
      <c r="AB30" s="234"/>
      <c r="AC30" s="234"/>
      <c r="AD30" s="234"/>
      <c r="AE30" s="234"/>
      <c r="AF30" s="234"/>
      <c r="AG30" s="234"/>
      <c r="AH30" s="234"/>
      <c r="AI30" s="234"/>
      <c r="AJ30" s="234"/>
    </row>
    <row r="31" spans="1:36" ht="15">
      <c r="A31" s="204"/>
      <c r="B31" s="204"/>
      <c r="C31" s="215"/>
      <c r="D31" s="215"/>
      <c r="E31" s="215"/>
      <c r="F31" s="215"/>
      <c r="G31" s="215"/>
      <c r="H31" s="215"/>
      <c r="I31" s="215"/>
      <c r="J31" s="586"/>
      <c r="K31" s="217"/>
      <c r="L31" s="215"/>
      <c r="M31" s="215"/>
      <c r="N31" s="215"/>
      <c r="O31" s="215"/>
      <c r="P31" s="215"/>
      <c r="Q31" s="215"/>
      <c r="R31" s="215"/>
      <c r="S31" s="586"/>
      <c r="T31" s="236"/>
      <c r="U31" s="586"/>
      <c r="W31" s="234"/>
      <c r="X31" s="234"/>
      <c r="Y31" s="234"/>
      <c r="Z31" s="234"/>
      <c r="AA31" s="234"/>
      <c r="AB31" s="234"/>
      <c r="AC31" s="234"/>
      <c r="AD31" s="234"/>
      <c r="AE31" s="234"/>
      <c r="AF31" s="234"/>
      <c r="AG31" s="234"/>
      <c r="AH31" s="234"/>
      <c r="AI31" s="234"/>
      <c r="AJ31" s="234"/>
    </row>
    <row r="32" spans="1:36" ht="15">
      <c r="A32" s="203" t="s">
        <v>21</v>
      </c>
      <c r="C32" s="217"/>
      <c r="D32" s="217"/>
      <c r="E32" s="217"/>
      <c r="F32" s="217"/>
      <c r="G32" s="217"/>
      <c r="H32" s="217"/>
      <c r="I32" s="217"/>
      <c r="J32" s="587"/>
      <c r="K32" s="217"/>
      <c r="L32" s="217"/>
      <c r="M32" s="217"/>
      <c r="N32" s="217"/>
      <c r="O32" s="217"/>
      <c r="P32" s="217"/>
      <c r="Q32" s="217"/>
      <c r="R32" s="217"/>
      <c r="S32" s="587"/>
      <c r="T32" s="236"/>
      <c r="U32" s="587"/>
      <c r="W32" s="234"/>
      <c r="X32" s="234"/>
      <c r="Y32" s="234"/>
      <c r="Z32" s="234"/>
      <c r="AA32" s="234"/>
      <c r="AB32" s="234"/>
      <c r="AC32" s="234"/>
      <c r="AD32" s="234"/>
      <c r="AE32" s="234"/>
      <c r="AF32" s="234"/>
      <c r="AG32" s="234"/>
      <c r="AH32" s="234"/>
      <c r="AI32" s="234"/>
      <c r="AJ32" s="234"/>
    </row>
    <row r="33" spans="1:36" ht="15">
      <c r="A33" s="656" t="s">
        <v>289</v>
      </c>
      <c r="B33" s="690"/>
      <c r="C33" s="673"/>
      <c r="D33" s="673"/>
      <c r="E33" s="673"/>
      <c r="F33" s="673"/>
      <c r="G33" s="673"/>
      <c r="H33" s="673"/>
      <c r="I33" s="673"/>
      <c r="J33" s="691">
        <v>57.3</v>
      </c>
      <c r="K33" s="217"/>
      <c r="L33" s="673"/>
      <c r="M33" s="673"/>
      <c r="N33" s="673"/>
      <c r="O33" s="673"/>
      <c r="P33" s="673"/>
      <c r="Q33" s="673"/>
      <c r="R33" s="673"/>
      <c r="S33" s="691">
        <v>57.1</v>
      </c>
      <c r="T33" s="236"/>
      <c r="U33" s="693"/>
      <c r="W33" s="234"/>
      <c r="X33" s="234"/>
      <c r="Y33" s="234"/>
      <c r="Z33" s="234"/>
      <c r="AA33" s="234"/>
      <c r="AB33" s="234"/>
      <c r="AC33" s="234"/>
      <c r="AD33" s="234"/>
      <c r="AE33" s="234"/>
      <c r="AF33" s="234"/>
      <c r="AG33" s="234"/>
      <c r="AH33" s="234"/>
      <c r="AI33" s="234"/>
      <c r="AJ33" s="234"/>
    </row>
    <row r="34" spans="1:36" ht="14.25">
      <c r="A34" s="195" t="s">
        <v>22</v>
      </c>
      <c r="C34" s="302">
        <v>30</v>
      </c>
      <c r="D34" s="302">
        <v>50</v>
      </c>
      <c r="E34" s="302">
        <v>20</v>
      </c>
      <c r="F34" s="302">
        <v>40</v>
      </c>
      <c r="G34" s="302">
        <v>30</v>
      </c>
      <c r="H34" s="302">
        <v>180</v>
      </c>
      <c r="I34" s="302">
        <v>1630</v>
      </c>
      <c r="J34" s="585" t="s">
        <v>219</v>
      </c>
      <c r="K34" s="213"/>
      <c r="L34" s="302">
        <v>40</v>
      </c>
      <c r="M34" s="302">
        <v>50</v>
      </c>
      <c r="N34" s="302">
        <v>30</v>
      </c>
      <c r="O34" s="302">
        <v>40</v>
      </c>
      <c r="P34" s="302">
        <v>60</v>
      </c>
      <c r="Q34" s="302">
        <v>220</v>
      </c>
      <c r="R34" s="302">
        <v>1560</v>
      </c>
      <c r="S34" s="585" t="s">
        <v>219</v>
      </c>
      <c r="T34" s="236"/>
      <c r="U34" s="243" t="s">
        <v>219</v>
      </c>
      <c r="W34" s="234"/>
      <c r="X34" s="234"/>
      <c r="Y34" s="234"/>
      <c r="Z34" s="234"/>
      <c r="AA34" s="234"/>
      <c r="AB34" s="234"/>
      <c r="AC34" s="234"/>
      <c r="AD34" s="234"/>
      <c r="AE34" s="234"/>
      <c r="AF34" s="234"/>
      <c r="AG34" s="234"/>
      <c r="AH34" s="234"/>
      <c r="AI34" s="234"/>
      <c r="AJ34" s="234"/>
    </row>
    <row r="35" spans="1:36" ht="14.25">
      <c r="A35" s="195" t="s">
        <v>23</v>
      </c>
      <c r="C35" s="302">
        <v>390</v>
      </c>
      <c r="D35" s="302">
        <v>490</v>
      </c>
      <c r="E35" s="302">
        <v>600</v>
      </c>
      <c r="F35" s="302">
        <v>200</v>
      </c>
      <c r="G35" s="302">
        <v>110</v>
      </c>
      <c r="H35" s="302">
        <v>1790</v>
      </c>
      <c r="I35" s="302">
        <v>25080</v>
      </c>
      <c r="J35" s="585" t="s">
        <v>219</v>
      </c>
      <c r="K35" s="213"/>
      <c r="L35" s="302">
        <v>400</v>
      </c>
      <c r="M35" s="302">
        <v>530</v>
      </c>
      <c r="N35" s="302">
        <v>540</v>
      </c>
      <c r="O35" s="302">
        <v>190</v>
      </c>
      <c r="P35" s="302">
        <v>260</v>
      </c>
      <c r="Q35" s="302">
        <v>1920</v>
      </c>
      <c r="R35" s="302">
        <v>23240</v>
      </c>
      <c r="S35" s="585" t="s">
        <v>219</v>
      </c>
      <c r="T35" s="236"/>
      <c r="U35" s="243" t="s">
        <v>219</v>
      </c>
      <c r="W35" s="234"/>
      <c r="X35" s="234"/>
      <c r="Y35" s="234"/>
      <c r="Z35" s="234"/>
      <c r="AA35" s="234"/>
      <c r="AB35" s="234"/>
      <c r="AC35" s="234"/>
      <c r="AD35" s="234"/>
      <c r="AE35" s="234"/>
      <c r="AF35" s="234"/>
      <c r="AG35" s="234"/>
      <c r="AH35" s="234"/>
      <c r="AI35" s="234"/>
      <c r="AJ35" s="234"/>
    </row>
    <row r="36" spans="1:36" ht="14.25">
      <c r="A36" s="195" t="s">
        <v>20</v>
      </c>
      <c r="C36" s="302">
        <v>290</v>
      </c>
      <c r="D36" s="302">
        <v>300</v>
      </c>
      <c r="E36" s="302">
        <v>350</v>
      </c>
      <c r="F36" s="302">
        <v>200</v>
      </c>
      <c r="G36" s="302">
        <v>150</v>
      </c>
      <c r="H36" s="302">
        <v>1290</v>
      </c>
      <c r="I36" s="302">
        <v>19900</v>
      </c>
      <c r="J36" s="585"/>
      <c r="K36" s="213"/>
      <c r="L36" s="302">
        <v>300</v>
      </c>
      <c r="M36" s="302">
        <v>350</v>
      </c>
      <c r="N36" s="302">
        <v>340</v>
      </c>
      <c r="O36" s="302">
        <v>180</v>
      </c>
      <c r="P36" s="302">
        <v>230</v>
      </c>
      <c r="Q36" s="302">
        <v>1400</v>
      </c>
      <c r="R36" s="302">
        <v>18630</v>
      </c>
      <c r="S36" s="585"/>
      <c r="T36" s="236"/>
      <c r="U36" s="243"/>
      <c r="W36" s="234"/>
      <c r="X36" s="234"/>
      <c r="Y36" s="234"/>
      <c r="Z36" s="234"/>
      <c r="AA36" s="234"/>
      <c r="AB36" s="234"/>
      <c r="AC36" s="234"/>
      <c r="AD36" s="234"/>
      <c r="AE36" s="234"/>
      <c r="AF36" s="234"/>
      <c r="AG36" s="234"/>
      <c r="AH36" s="234"/>
      <c r="AI36" s="234"/>
      <c r="AJ36" s="234"/>
    </row>
    <row r="37" spans="1:21" ht="15">
      <c r="A37" s="204"/>
      <c r="B37" s="204"/>
      <c r="C37" s="201"/>
      <c r="D37" s="201"/>
      <c r="E37" s="201"/>
      <c r="F37" s="201"/>
      <c r="G37" s="201"/>
      <c r="H37" s="201"/>
      <c r="I37" s="201"/>
      <c r="J37" s="201"/>
      <c r="K37" s="199"/>
      <c r="L37" s="201"/>
      <c r="M37" s="201"/>
      <c r="N37" s="201"/>
      <c r="O37" s="201"/>
      <c r="P37" s="201"/>
      <c r="Q37" s="201"/>
      <c r="R37" s="201"/>
      <c r="S37" s="201"/>
      <c r="T37" s="200"/>
      <c r="U37" s="201"/>
    </row>
    <row r="38" spans="1:17" s="208" customFormat="1" ht="15">
      <c r="A38" s="331" t="s">
        <v>211</v>
      </c>
      <c r="B38" s="590"/>
      <c r="C38" s="591"/>
      <c r="D38" s="590"/>
      <c r="E38" s="590"/>
      <c r="G38" s="207"/>
      <c r="H38" s="207"/>
      <c r="J38" s="207"/>
      <c r="K38" s="207"/>
      <c r="M38" s="207"/>
      <c r="N38" s="207"/>
      <c r="Q38" s="207"/>
    </row>
    <row r="39" spans="1:17" s="210" customFormat="1" ht="14.25">
      <c r="A39" s="331" t="s">
        <v>215</v>
      </c>
      <c r="B39" s="592"/>
      <c r="C39" s="593"/>
      <c r="D39" s="592"/>
      <c r="E39" s="592"/>
      <c r="G39" s="209"/>
      <c r="H39" s="209"/>
      <c r="J39" s="209"/>
      <c r="K39" s="209"/>
      <c r="M39" s="209"/>
      <c r="N39" s="209"/>
      <c r="Q39" s="209"/>
    </row>
    <row r="40" spans="1:17" s="210" customFormat="1" ht="14.25">
      <c r="A40" s="331" t="s">
        <v>216</v>
      </c>
      <c r="B40" s="592"/>
      <c r="C40" s="593"/>
      <c r="D40" s="592"/>
      <c r="E40" s="592"/>
      <c r="G40" s="209"/>
      <c r="H40" s="209"/>
      <c r="J40" s="209"/>
      <c r="K40" s="209"/>
      <c r="M40" s="209"/>
      <c r="N40" s="209"/>
      <c r="Q40" s="209"/>
    </row>
    <row r="41" spans="1:17" s="210" customFormat="1" ht="14.25">
      <c r="A41" s="331" t="s">
        <v>274</v>
      </c>
      <c r="B41" s="592"/>
      <c r="C41" s="593"/>
      <c r="D41" s="592"/>
      <c r="E41" s="592"/>
      <c r="G41" s="209"/>
      <c r="H41" s="209"/>
      <c r="J41" s="209"/>
      <c r="K41" s="209"/>
      <c r="M41" s="209"/>
      <c r="N41" s="209"/>
      <c r="Q41" s="209"/>
    </row>
    <row r="42" spans="1:17" s="210" customFormat="1" ht="14.25">
      <c r="A42" s="331" t="s">
        <v>218</v>
      </c>
      <c r="B42" s="592"/>
      <c r="C42" s="593"/>
      <c r="D42" s="592"/>
      <c r="E42" s="592"/>
      <c r="G42" s="209"/>
      <c r="H42" s="209"/>
      <c r="J42" s="209"/>
      <c r="K42" s="209"/>
      <c r="M42" s="209"/>
      <c r="N42" s="209"/>
      <c r="Q42" s="209"/>
    </row>
    <row r="43" spans="1:17" s="208" customFormat="1" ht="15">
      <c r="A43" s="402" t="s">
        <v>285</v>
      </c>
      <c r="B43" s="207"/>
      <c r="D43" s="207"/>
      <c r="E43" s="207"/>
      <c r="G43" s="207"/>
      <c r="H43" s="207"/>
      <c r="J43" s="207"/>
      <c r="K43" s="207"/>
      <c r="M43" s="207"/>
      <c r="N43" s="207"/>
      <c r="Q43" s="207"/>
    </row>
    <row r="44" spans="1:17" s="208" customFormat="1" ht="15">
      <c r="A44" s="380" t="s">
        <v>221</v>
      </c>
      <c r="B44" s="234"/>
      <c r="C44" s="195"/>
      <c r="D44" s="234"/>
      <c r="E44" s="234"/>
      <c r="G44" s="207"/>
      <c r="H44" s="207"/>
      <c r="J44" s="207"/>
      <c r="K44" s="207"/>
      <c r="M44" s="207"/>
      <c r="N44" s="207"/>
      <c r="Q44" s="207"/>
    </row>
    <row r="45" spans="2:17" s="208" customFormat="1" ht="15">
      <c r="B45" s="207"/>
      <c r="D45" s="207"/>
      <c r="E45" s="207"/>
      <c r="G45" s="207"/>
      <c r="H45" s="207"/>
      <c r="J45" s="207"/>
      <c r="K45" s="207"/>
      <c r="M45" s="207"/>
      <c r="N45" s="207"/>
      <c r="Q45" s="207"/>
    </row>
    <row r="46" spans="2:17" s="208" customFormat="1" ht="15">
      <c r="B46" s="207"/>
      <c r="D46" s="207"/>
      <c r="E46" s="207"/>
      <c r="G46" s="207"/>
      <c r="H46" s="207"/>
      <c r="J46" s="207"/>
      <c r="K46" s="207"/>
      <c r="M46" s="207"/>
      <c r="N46" s="207"/>
      <c r="Q46" s="207"/>
    </row>
    <row r="47" spans="3:21" ht="14.25">
      <c r="C47" s="234"/>
      <c r="D47" s="234"/>
      <c r="E47" s="234"/>
      <c r="F47" s="234"/>
      <c r="G47" s="234"/>
      <c r="H47" s="234"/>
      <c r="I47" s="234"/>
      <c r="J47" s="234"/>
      <c r="L47" s="234"/>
      <c r="M47" s="234"/>
      <c r="N47" s="234"/>
      <c r="O47" s="234"/>
      <c r="P47" s="234"/>
      <c r="Q47" s="234"/>
      <c r="R47" s="234"/>
      <c r="S47" s="234"/>
      <c r="T47" s="234"/>
      <c r="U47" s="234"/>
    </row>
    <row r="48" spans="3:21" ht="14.25">
      <c r="C48" s="234"/>
      <c r="D48" s="234"/>
      <c r="E48" s="234"/>
      <c r="F48" s="234"/>
      <c r="G48" s="234"/>
      <c r="H48" s="234"/>
      <c r="I48" s="234"/>
      <c r="J48" s="234"/>
      <c r="L48" s="234"/>
      <c r="M48" s="234"/>
      <c r="N48" s="234"/>
      <c r="O48" s="234"/>
      <c r="P48" s="234"/>
      <c r="Q48" s="234"/>
      <c r="R48" s="234"/>
      <c r="S48" s="234"/>
      <c r="T48" s="234"/>
      <c r="U48" s="234"/>
    </row>
    <row r="49" spans="3:21" ht="14.25">
      <c r="C49" s="234"/>
      <c r="D49" s="234"/>
      <c r="E49" s="234"/>
      <c r="F49" s="234"/>
      <c r="G49" s="234"/>
      <c r="H49" s="234"/>
      <c r="I49" s="234"/>
      <c r="J49" s="234"/>
      <c r="L49" s="234"/>
      <c r="M49" s="234"/>
      <c r="N49" s="234"/>
      <c r="O49" s="234"/>
      <c r="P49" s="234"/>
      <c r="Q49" s="234"/>
      <c r="R49" s="234"/>
      <c r="S49" s="234"/>
      <c r="T49" s="234"/>
      <c r="U49" s="234"/>
    </row>
    <row r="50" spans="3:21" ht="14.25">
      <c r="C50" s="234"/>
      <c r="D50" s="234"/>
      <c r="E50" s="234"/>
      <c r="F50" s="234"/>
      <c r="G50" s="234"/>
      <c r="H50" s="234"/>
      <c r="I50" s="234"/>
      <c r="J50" s="234"/>
      <c r="L50" s="234"/>
      <c r="M50" s="234"/>
      <c r="N50" s="234"/>
      <c r="O50" s="234"/>
      <c r="P50" s="234"/>
      <c r="Q50" s="234"/>
      <c r="R50" s="234"/>
      <c r="S50" s="234"/>
      <c r="T50" s="234"/>
      <c r="U50" s="234"/>
    </row>
    <row r="51" spans="3:21" ht="14.25">
      <c r="C51" s="234"/>
      <c r="D51" s="234"/>
      <c r="E51" s="234"/>
      <c r="F51" s="234"/>
      <c r="G51" s="234"/>
      <c r="H51" s="234"/>
      <c r="I51" s="234"/>
      <c r="J51" s="234"/>
      <c r="L51" s="234"/>
      <c r="M51" s="234"/>
      <c r="N51" s="234"/>
      <c r="O51" s="234"/>
      <c r="P51" s="234"/>
      <c r="Q51" s="234"/>
      <c r="R51" s="234"/>
      <c r="S51" s="234"/>
      <c r="T51" s="234"/>
      <c r="U51" s="234"/>
    </row>
    <row r="52" spans="3:21" ht="14.25">
      <c r="C52" s="234"/>
      <c r="D52" s="234"/>
      <c r="E52" s="234"/>
      <c r="F52" s="234"/>
      <c r="G52" s="234"/>
      <c r="H52" s="234"/>
      <c r="I52" s="234"/>
      <c r="J52" s="234"/>
      <c r="L52" s="234"/>
      <c r="M52" s="234"/>
      <c r="N52" s="234"/>
      <c r="O52" s="234"/>
      <c r="P52" s="234"/>
      <c r="Q52" s="234"/>
      <c r="R52" s="234"/>
      <c r="S52" s="234"/>
      <c r="T52" s="234"/>
      <c r="U52" s="234"/>
    </row>
    <row r="53" spans="3:21" ht="14.25">
      <c r="C53" s="234"/>
      <c r="D53" s="234"/>
      <c r="E53" s="234"/>
      <c r="F53" s="234"/>
      <c r="G53" s="234"/>
      <c r="H53" s="234"/>
      <c r="I53" s="234"/>
      <c r="J53" s="234"/>
      <c r="L53" s="234"/>
      <c r="M53" s="234"/>
      <c r="N53" s="234"/>
      <c r="O53" s="234"/>
      <c r="P53" s="234"/>
      <c r="Q53" s="234"/>
      <c r="R53" s="234"/>
      <c r="S53" s="234"/>
      <c r="T53" s="234"/>
      <c r="U53" s="234"/>
    </row>
    <row r="54" spans="3:21" ht="14.25">
      <c r="C54" s="234"/>
      <c r="D54" s="234"/>
      <c r="E54" s="234"/>
      <c r="F54" s="234"/>
      <c r="G54" s="234"/>
      <c r="H54" s="234"/>
      <c r="I54" s="234"/>
      <c r="J54" s="234"/>
      <c r="L54" s="234"/>
      <c r="M54" s="234"/>
      <c r="N54" s="234"/>
      <c r="O54" s="234"/>
      <c r="P54" s="234"/>
      <c r="Q54" s="234"/>
      <c r="R54" s="234"/>
      <c r="S54" s="234"/>
      <c r="T54" s="234"/>
      <c r="U54" s="234"/>
    </row>
    <row r="55" spans="3:21" ht="14.25">
      <c r="C55" s="234"/>
      <c r="D55" s="234"/>
      <c r="E55" s="234"/>
      <c r="F55" s="234"/>
      <c r="G55" s="234"/>
      <c r="H55" s="234"/>
      <c r="I55" s="234"/>
      <c r="J55" s="234"/>
      <c r="L55" s="234"/>
      <c r="M55" s="234"/>
      <c r="N55" s="234"/>
      <c r="O55" s="234"/>
      <c r="P55" s="234"/>
      <c r="Q55" s="234"/>
      <c r="R55" s="234"/>
      <c r="S55" s="234"/>
      <c r="T55" s="234"/>
      <c r="U55" s="234"/>
    </row>
    <row r="56" spans="3:21" ht="14.25">
      <c r="C56" s="234"/>
      <c r="D56" s="234"/>
      <c r="E56" s="234"/>
      <c r="F56" s="234"/>
      <c r="G56" s="234"/>
      <c r="H56" s="234"/>
      <c r="I56" s="234"/>
      <c r="J56" s="234"/>
      <c r="L56" s="234"/>
      <c r="M56" s="234"/>
      <c r="N56" s="234"/>
      <c r="O56" s="234"/>
      <c r="P56" s="234"/>
      <c r="Q56" s="234"/>
      <c r="R56" s="234"/>
      <c r="S56" s="234"/>
      <c r="T56" s="234"/>
      <c r="U56" s="234"/>
    </row>
    <row r="57" spans="3:21" ht="14.25">
      <c r="C57" s="234"/>
      <c r="D57" s="234"/>
      <c r="E57" s="234"/>
      <c r="F57" s="234"/>
      <c r="G57" s="234"/>
      <c r="H57" s="234"/>
      <c r="I57" s="234"/>
      <c r="J57" s="234"/>
      <c r="L57" s="234"/>
      <c r="M57" s="234"/>
      <c r="N57" s="234"/>
      <c r="O57" s="234"/>
      <c r="P57" s="234"/>
      <c r="Q57" s="234"/>
      <c r="R57" s="234"/>
      <c r="S57" s="234"/>
      <c r="T57" s="234"/>
      <c r="U57" s="234"/>
    </row>
    <row r="58" spans="3:21" ht="14.25">
      <c r="C58" s="234"/>
      <c r="D58" s="234"/>
      <c r="E58" s="234"/>
      <c r="F58" s="234"/>
      <c r="G58" s="234"/>
      <c r="H58" s="234"/>
      <c r="I58" s="234"/>
      <c r="J58" s="234"/>
      <c r="L58" s="234"/>
      <c r="M58" s="234"/>
      <c r="N58" s="234"/>
      <c r="O58" s="234"/>
      <c r="P58" s="234"/>
      <c r="Q58" s="234"/>
      <c r="R58" s="234"/>
      <c r="S58" s="234"/>
      <c r="T58" s="234"/>
      <c r="U58" s="234"/>
    </row>
    <row r="59" spans="3:21" ht="14.25">
      <c r="C59" s="234"/>
      <c r="D59" s="234"/>
      <c r="E59" s="234"/>
      <c r="F59" s="234"/>
      <c r="G59" s="234"/>
      <c r="H59" s="234"/>
      <c r="I59" s="234"/>
      <c r="J59" s="234"/>
      <c r="L59" s="234"/>
      <c r="M59" s="234"/>
      <c r="N59" s="234"/>
      <c r="O59" s="234"/>
      <c r="P59" s="234"/>
      <c r="Q59" s="234"/>
      <c r="R59" s="234"/>
      <c r="S59" s="234"/>
      <c r="T59" s="234"/>
      <c r="U59" s="234"/>
    </row>
    <row r="60" spans="3:21" ht="14.25">
      <c r="C60" s="234"/>
      <c r="D60" s="234"/>
      <c r="E60" s="234"/>
      <c r="F60" s="234"/>
      <c r="G60" s="234"/>
      <c r="H60" s="234"/>
      <c r="I60" s="234"/>
      <c r="J60" s="234"/>
      <c r="L60" s="234"/>
      <c r="M60" s="234"/>
      <c r="N60" s="234"/>
      <c r="O60" s="234"/>
      <c r="P60" s="234"/>
      <c r="Q60" s="234"/>
      <c r="R60" s="234"/>
      <c r="S60" s="234"/>
      <c r="T60" s="234"/>
      <c r="U60" s="234"/>
    </row>
    <row r="61" spans="3:21" ht="14.25">
      <c r="C61" s="234"/>
      <c r="D61" s="234"/>
      <c r="E61" s="234"/>
      <c r="F61" s="234"/>
      <c r="G61" s="234"/>
      <c r="H61" s="234"/>
      <c r="I61" s="234"/>
      <c r="J61" s="234"/>
      <c r="L61" s="234"/>
      <c r="M61" s="234"/>
      <c r="N61" s="234"/>
      <c r="O61" s="234"/>
      <c r="P61" s="234"/>
      <c r="Q61" s="234"/>
      <c r="R61" s="234"/>
      <c r="S61" s="234"/>
      <c r="T61" s="234"/>
      <c r="U61" s="234"/>
    </row>
    <row r="62" spans="3:21" ht="14.25">
      <c r="C62" s="234"/>
      <c r="D62" s="234"/>
      <c r="E62" s="234"/>
      <c r="F62" s="234"/>
      <c r="G62" s="234"/>
      <c r="H62" s="234"/>
      <c r="I62" s="234"/>
      <c r="J62" s="234"/>
      <c r="L62" s="234"/>
      <c r="M62" s="234"/>
      <c r="N62" s="234"/>
      <c r="O62" s="234"/>
      <c r="P62" s="234"/>
      <c r="Q62" s="234"/>
      <c r="R62" s="234"/>
      <c r="S62" s="234"/>
      <c r="T62" s="234"/>
      <c r="U62" s="234"/>
    </row>
    <row r="63" spans="3:21" ht="14.25">
      <c r="C63" s="234"/>
      <c r="D63" s="234"/>
      <c r="E63" s="234"/>
      <c r="F63" s="234"/>
      <c r="G63" s="234"/>
      <c r="H63" s="234"/>
      <c r="I63" s="234"/>
      <c r="J63" s="234"/>
      <c r="L63" s="234"/>
      <c r="M63" s="234"/>
      <c r="N63" s="234"/>
      <c r="O63" s="234"/>
      <c r="P63" s="234"/>
      <c r="Q63" s="234"/>
      <c r="R63" s="234"/>
      <c r="S63" s="234"/>
      <c r="T63" s="234"/>
      <c r="U63" s="234"/>
    </row>
    <row r="64" spans="3:21" ht="14.25">
      <c r="C64" s="234"/>
      <c r="D64" s="234"/>
      <c r="E64" s="234"/>
      <c r="F64" s="234"/>
      <c r="G64" s="234"/>
      <c r="H64" s="234"/>
      <c r="I64" s="234"/>
      <c r="J64" s="234"/>
      <c r="L64" s="234"/>
      <c r="M64" s="234"/>
      <c r="N64" s="234"/>
      <c r="O64" s="234"/>
      <c r="P64" s="234"/>
      <c r="Q64" s="234"/>
      <c r="R64" s="234"/>
      <c r="S64" s="234"/>
      <c r="T64" s="234"/>
      <c r="U64" s="234"/>
    </row>
    <row r="65" spans="3:21" ht="14.25">
      <c r="C65" s="234"/>
      <c r="D65" s="234"/>
      <c r="E65" s="234"/>
      <c r="F65" s="234"/>
      <c r="G65" s="234"/>
      <c r="H65" s="234"/>
      <c r="I65" s="234"/>
      <c r="J65" s="234"/>
      <c r="L65" s="234"/>
      <c r="M65" s="234"/>
      <c r="N65" s="234"/>
      <c r="O65" s="234"/>
      <c r="P65" s="234"/>
      <c r="Q65" s="234"/>
      <c r="R65" s="234"/>
      <c r="S65" s="234"/>
      <c r="T65" s="234"/>
      <c r="U65" s="234"/>
    </row>
    <row r="66" spans="3:21" ht="14.25">
      <c r="C66" s="234"/>
      <c r="D66" s="234"/>
      <c r="E66" s="234"/>
      <c r="F66" s="234"/>
      <c r="G66" s="234"/>
      <c r="H66" s="234"/>
      <c r="I66" s="234"/>
      <c r="J66" s="234"/>
      <c r="L66" s="234"/>
      <c r="M66" s="234"/>
      <c r="N66" s="234"/>
      <c r="O66" s="234"/>
      <c r="P66" s="234"/>
      <c r="Q66" s="234"/>
      <c r="R66" s="234"/>
      <c r="S66" s="234"/>
      <c r="T66" s="234"/>
      <c r="U66" s="234"/>
    </row>
    <row r="67" spans="3:21" ht="14.25">
      <c r="C67" s="234"/>
      <c r="D67" s="234"/>
      <c r="E67" s="234"/>
      <c r="F67" s="234"/>
      <c r="G67" s="234"/>
      <c r="H67" s="234"/>
      <c r="I67" s="234"/>
      <c r="J67" s="234"/>
      <c r="L67" s="234"/>
      <c r="M67" s="234"/>
      <c r="N67" s="234"/>
      <c r="O67" s="234"/>
      <c r="P67" s="234"/>
      <c r="Q67" s="234"/>
      <c r="R67" s="234"/>
      <c r="S67" s="234"/>
      <c r="T67" s="234"/>
      <c r="U67" s="234"/>
    </row>
    <row r="68" spans="3:21" ht="14.25">
      <c r="C68" s="234"/>
      <c r="D68" s="234"/>
      <c r="E68" s="234"/>
      <c r="F68" s="234"/>
      <c r="G68" s="234"/>
      <c r="H68" s="234"/>
      <c r="I68" s="234"/>
      <c r="J68" s="234"/>
      <c r="L68" s="234"/>
      <c r="M68" s="234"/>
      <c r="N68" s="234"/>
      <c r="O68" s="234"/>
      <c r="P68" s="234"/>
      <c r="Q68" s="234"/>
      <c r="R68" s="234"/>
      <c r="S68" s="234"/>
      <c r="T68" s="234"/>
      <c r="U68" s="234"/>
    </row>
    <row r="69" spans="3:21" ht="14.25">
      <c r="C69" s="234"/>
      <c r="D69" s="234"/>
      <c r="E69" s="234"/>
      <c r="F69" s="234"/>
      <c r="G69" s="234"/>
      <c r="H69" s="234"/>
      <c r="I69" s="234"/>
      <c r="J69" s="234"/>
      <c r="L69" s="234"/>
      <c r="M69" s="234"/>
      <c r="N69" s="234"/>
      <c r="O69" s="234"/>
      <c r="P69" s="234"/>
      <c r="Q69" s="234"/>
      <c r="R69" s="234"/>
      <c r="S69" s="234"/>
      <c r="T69" s="234"/>
      <c r="U69" s="234"/>
    </row>
    <row r="70" spans="3:21" ht="14.25">
      <c r="C70" s="234"/>
      <c r="D70" s="234"/>
      <c r="E70" s="234"/>
      <c r="F70" s="234"/>
      <c r="G70" s="234"/>
      <c r="H70" s="234"/>
      <c r="I70" s="234"/>
      <c r="J70" s="234"/>
      <c r="L70" s="234"/>
      <c r="M70" s="234"/>
      <c r="N70" s="234"/>
      <c r="O70" s="234"/>
      <c r="P70" s="234"/>
      <c r="Q70" s="234"/>
      <c r="R70" s="234"/>
      <c r="S70" s="234"/>
      <c r="T70" s="234"/>
      <c r="U70" s="234"/>
    </row>
    <row r="71" spans="3:21" ht="14.25">
      <c r="C71" s="234"/>
      <c r="D71" s="234"/>
      <c r="E71" s="234"/>
      <c r="F71" s="234"/>
      <c r="G71" s="234"/>
      <c r="H71" s="234"/>
      <c r="I71" s="234"/>
      <c r="J71" s="234"/>
      <c r="L71" s="234"/>
      <c r="M71" s="234"/>
      <c r="N71" s="234"/>
      <c r="O71" s="234"/>
      <c r="P71" s="234"/>
      <c r="Q71" s="234"/>
      <c r="R71" s="234"/>
      <c r="S71" s="234"/>
      <c r="T71" s="234"/>
      <c r="U71" s="234"/>
    </row>
    <row r="72" spans="3:21" ht="14.25">
      <c r="C72" s="234"/>
      <c r="D72" s="234"/>
      <c r="E72" s="234"/>
      <c r="F72" s="234"/>
      <c r="G72" s="234"/>
      <c r="H72" s="234"/>
      <c r="I72" s="234"/>
      <c r="J72" s="234"/>
      <c r="L72" s="234"/>
      <c r="M72" s="234"/>
      <c r="N72" s="234"/>
      <c r="O72" s="234"/>
      <c r="P72" s="234"/>
      <c r="Q72" s="234"/>
      <c r="R72" s="234"/>
      <c r="S72" s="234"/>
      <c r="T72" s="234"/>
      <c r="U72" s="234"/>
    </row>
    <row r="73" spans="3:21" ht="14.25">
      <c r="C73" s="234"/>
      <c r="D73" s="234"/>
      <c r="E73" s="234"/>
      <c r="F73" s="234"/>
      <c r="G73" s="234"/>
      <c r="H73" s="234"/>
      <c r="I73" s="234"/>
      <c r="J73" s="234"/>
      <c r="L73" s="234"/>
      <c r="M73" s="234"/>
      <c r="N73" s="234"/>
      <c r="O73" s="234"/>
      <c r="P73" s="234"/>
      <c r="Q73" s="234"/>
      <c r="R73" s="234"/>
      <c r="S73" s="234"/>
      <c r="T73" s="234"/>
      <c r="U73" s="234"/>
    </row>
    <row r="74" spans="3:21" ht="14.25">
      <c r="C74" s="234"/>
      <c r="D74" s="234"/>
      <c r="E74" s="234"/>
      <c r="F74" s="234"/>
      <c r="G74" s="234"/>
      <c r="H74" s="234"/>
      <c r="I74" s="234"/>
      <c r="J74" s="234"/>
      <c r="L74" s="234"/>
      <c r="M74" s="234"/>
      <c r="N74" s="234"/>
      <c r="O74" s="234"/>
      <c r="P74" s="234"/>
      <c r="Q74" s="234"/>
      <c r="R74" s="234"/>
      <c r="S74" s="234"/>
      <c r="T74" s="234"/>
      <c r="U74" s="234"/>
    </row>
    <row r="75" spans="3:21" ht="14.25">
      <c r="C75" s="234"/>
      <c r="D75" s="234"/>
      <c r="E75" s="234"/>
      <c r="F75" s="234"/>
      <c r="G75" s="234"/>
      <c r="H75" s="234"/>
      <c r="I75" s="234"/>
      <c r="J75" s="234"/>
      <c r="L75" s="234"/>
      <c r="M75" s="234"/>
      <c r="N75" s="234"/>
      <c r="O75" s="234"/>
      <c r="P75" s="234"/>
      <c r="Q75" s="234"/>
      <c r="R75" s="234"/>
      <c r="S75" s="234"/>
      <c r="T75" s="234"/>
      <c r="U75" s="234"/>
    </row>
    <row r="76" spans="3:21" ht="14.25">
      <c r="C76" s="234"/>
      <c r="D76" s="234"/>
      <c r="E76" s="234"/>
      <c r="F76" s="234"/>
      <c r="G76" s="234"/>
      <c r="H76" s="234"/>
      <c r="I76" s="234"/>
      <c r="J76" s="234"/>
      <c r="L76" s="234"/>
      <c r="M76" s="234"/>
      <c r="N76" s="234"/>
      <c r="O76" s="234"/>
      <c r="P76" s="234"/>
      <c r="Q76" s="234"/>
      <c r="R76" s="234"/>
      <c r="S76" s="234"/>
      <c r="T76" s="234"/>
      <c r="U76" s="234"/>
    </row>
    <row r="77" spans="3:21" ht="14.25">
      <c r="C77" s="234"/>
      <c r="D77" s="234"/>
      <c r="E77" s="234"/>
      <c r="F77" s="234"/>
      <c r="G77" s="234"/>
      <c r="H77" s="234"/>
      <c r="I77" s="234"/>
      <c r="J77" s="234"/>
      <c r="L77" s="234"/>
      <c r="M77" s="234"/>
      <c r="N77" s="234"/>
      <c r="O77" s="234"/>
      <c r="P77" s="234"/>
      <c r="Q77" s="234"/>
      <c r="R77" s="234"/>
      <c r="S77" s="234"/>
      <c r="T77" s="234"/>
      <c r="U77" s="234"/>
    </row>
    <row r="78" spans="3:21" ht="14.25">
      <c r="C78" s="234"/>
      <c r="D78" s="234"/>
      <c r="E78" s="234"/>
      <c r="F78" s="234"/>
      <c r="G78" s="234"/>
      <c r="H78" s="234"/>
      <c r="I78" s="234"/>
      <c r="J78" s="234"/>
      <c r="L78" s="234"/>
      <c r="M78" s="234"/>
      <c r="N78" s="234"/>
      <c r="O78" s="234"/>
      <c r="P78" s="234"/>
      <c r="Q78" s="234"/>
      <c r="R78" s="234"/>
      <c r="S78" s="234"/>
      <c r="T78" s="234"/>
      <c r="U78" s="234"/>
    </row>
    <row r="79" spans="3:21" ht="14.25">
      <c r="C79" s="234"/>
      <c r="D79" s="234"/>
      <c r="E79" s="234"/>
      <c r="F79" s="234"/>
      <c r="G79" s="234"/>
      <c r="H79" s="234"/>
      <c r="I79" s="234"/>
      <c r="J79" s="234"/>
      <c r="L79" s="234"/>
      <c r="M79" s="234"/>
      <c r="N79" s="234"/>
      <c r="O79" s="234"/>
      <c r="P79" s="234"/>
      <c r="Q79" s="234"/>
      <c r="R79" s="234"/>
      <c r="S79" s="234"/>
      <c r="T79" s="234"/>
      <c r="U79" s="234"/>
    </row>
    <row r="80" spans="3:21" ht="14.25">
      <c r="C80" s="234"/>
      <c r="D80" s="234"/>
      <c r="E80" s="234"/>
      <c r="F80" s="234"/>
      <c r="G80" s="234"/>
      <c r="H80" s="234"/>
      <c r="I80" s="234"/>
      <c r="J80" s="234"/>
      <c r="L80" s="234"/>
      <c r="M80" s="234"/>
      <c r="N80" s="234"/>
      <c r="O80" s="234"/>
      <c r="P80" s="234"/>
      <c r="Q80" s="234"/>
      <c r="R80" s="234"/>
      <c r="S80" s="234"/>
      <c r="T80" s="234"/>
      <c r="U80" s="234"/>
    </row>
    <row r="81" spans="3:21" ht="14.25">
      <c r="C81" s="234"/>
      <c r="D81" s="234"/>
      <c r="E81" s="234"/>
      <c r="F81" s="234"/>
      <c r="G81" s="234"/>
      <c r="H81" s="234"/>
      <c r="I81" s="234"/>
      <c r="J81" s="234"/>
      <c r="L81" s="234"/>
      <c r="M81" s="234"/>
      <c r="N81" s="234"/>
      <c r="O81" s="234"/>
      <c r="P81" s="234"/>
      <c r="Q81" s="234"/>
      <c r="R81" s="234"/>
      <c r="S81" s="234"/>
      <c r="T81" s="234"/>
      <c r="U81" s="234"/>
    </row>
    <row r="82" spans="3:21" ht="14.25">
      <c r="C82" s="234"/>
      <c r="D82" s="234"/>
      <c r="E82" s="234"/>
      <c r="F82" s="234"/>
      <c r="G82" s="234"/>
      <c r="H82" s="234"/>
      <c r="I82" s="234"/>
      <c r="J82" s="234"/>
      <c r="L82" s="234"/>
      <c r="M82" s="234"/>
      <c r="N82" s="234"/>
      <c r="O82" s="234"/>
      <c r="P82" s="234"/>
      <c r="Q82" s="234"/>
      <c r="R82" s="234"/>
      <c r="S82" s="234"/>
      <c r="T82" s="234"/>
      <c r="U82" s="234"/>
    </row>
    <row r="83" spans="3:21" ht="14.25">
      <c r="C83" s="234"/>
      <c r="D83" s="234"/>
      <c r="E83" s="234"/>
      <c r="F83" s="234"/>
      <c r="G83" s="234"/>
      <c r="H83" s="234"/>
      <c r="I83" s="234"/>
      <c r="J83" s="234"/>
      <c r="L83" s="234"/>
      <c r="M83" s="234"/>
      <c r="N83" s="234"/>
      <c r="O83" s="234"/>
      <c r="P83" s="234"/>
      <c r="Q83" s="234"/>
      <c r="R83" s="234"/>
      <c r="S83" s="234"/>
      <c r="T83" s="234"/>
      <c r="U83" s="234"/>
    </row>
    <row r="84" spans="3:21" ht="14.25">
      <c r="C84" s="234"/>
      <c r="D84" s="234"/>
      <c r="E84" s="234"/>
      <c r="F84" s="234"/>
      <c r="G84" s="234"/>
      <c r="H84" s="234"/>
      <c r="I84" s="234"/>
      <c r="J84" s="234"/>
      <c r="L84" s="234"/>
      <c r="M84" s="234"/>
      <c r="N84" s="234"/>
      <c r="O84" s="234"/>
      <c r="P84" s="234"/>
      <c r="Q84" s="234"/>
      <c r="R84" s="234"/>
      <c r="S84" s="234"/>
      <c r="T84" s="234"/>
      <c r="U84" s="234"/>
    </row>
    <row r="85" spans="3:21" ht="14.25">
      <c r="C85" s="234"/>
      <c r="D85" s="234"/>
      <c r="E85" s="234"/>
      <c r="F85" s="234"/>
      <c r="G85" s="234"/>
      <c r="H85" s="234"/>
      <c r="I85" s="234"/>
      <c r="J85" s="234"/>
      <c r="L85" s="234"/>
      <c r="M85" s="234"/>
      <c r="N85" s="234"/>
      <c r="O85" s="234"/>
      <c r="P85" s="234"/>
      <c r="Q85" s="234"/>
      <c r="R85" s="234"/>
      <c r="S85" s="234"/>
      <c r="T85" s="234"/>
      <c r="U85" s="234"/>
    </row>
    <row r="86" spans="3:21" ht="14.25">
      <c r="C86" s="234"/>
      <c r="D86" s="234"/>
      <c r="E86" s="234"/>
      <c r="F86" s="234"/>
      <c r="G86" s="234"/>
      <c r="H86" s="234"/>
      <c r="I86" s="234"/>
      <c r="J86" s="234"/>
      <c r="L86" s="234"/>
      <c r="M86" s="234"/>
      <c r="N86" s="234"/>
      <c r="O86" s="234"/>
      <c r="P86" s="234"/>
      <c r="Q86" s="234"/>
      <c r="R86" s="234"/>
      <c r="S86" s="234"/>
      <c r="T86" s="234"/>
      <c r="U86" s="234"/>
    </row>
    <row r="87" spans="3:21" ht="14.25">
      <c r="C87" s="234"/>
      <c r="D87" s="234"/>
      <c r="E87" s="234"/>
      <c r="F87" s="234"/>
      <c r="G87" s="234"/>
      <c r="H87" s="234"/>
      <c r="I87" s="234"/>
      <c r="J87" s="234"/>
      <c r="L87" s="234"/>
      <c r="M87" s="234"/>
      <c r="N87" s="234"/>
      <c r="O87" s="234"/>
      <c r="P87" s="234"/>
      <c r="Q87" s="234"/>
      <c r="R87" s="234"/>
      <c r="S87" s="234"/>
      <c r="T87" s="234"/>
      <c r="U87" s="234"/>
    </row>
    <row r="88" spans="3:21" ht="14.25">
      <c r="C88" s="234"/>
      <c r="D88" s="234"/>
      <c r="E88" s="234"/>
      <c r="F88" s="234"/>
      <c r="G88" s="234"/>
      <c r="H88" s="234"/>
      <c r="I88" s="234"/>
      <c r="J88" s="234"/>
      <c r="L88" s="234"/>
      <c r="M88" s="234"/>
      <c r="N88" s="234"/>
      <c r="O88" s="234"/>
      <c r="P88" s="234"/>
      <c r="Q88" s="234"/>
      <c r="R88" s="234"/>
      <c r="S88" s="234"/>
      <c r="T88" s="234"/>
      <c r="U88" s="234"/>
    </row>
    <row r="89" spans="3:21" ht="14.25">
      <c r="C89" s="234"/>
      <c r="D89" s="234"/>
      <c r="E89" s="234"/>
      <c r="F89" s="234"/>
      <c r="G89" s="234"/>
      <c r="H89" s="234"/>
      <c r="I89" s="234"/>
      <c r="J89" s="234"/>
      <c r="L89" s="234"/>
      <c r="M89" s="234"/>
      <c r="N89" s="234"/>
      <c r="O89" s="234"/>
      <c r="P89" s="234"/>
      <c r="Q89" s="234"/>
      <c r="R89" s="234"/>
      <c r="S89" s="234"/>
      <c r="T89" s="234"/>
      <c r="U89" s="234"/>
    </row>
    <row r="90" spans="3:21" ht="14.25">
      <c r="C90" s="234"/>
      <c r="D90" s="234"/>
      <c r="E90" s="234"/>
      <c r="F90" s="234"/>
      <c r="G90" s="234"/>
      <c r="H90" s="234"/>
      <c r="I90" s="234"/>
      <c r="J90" s="234"/>
      <c r="L90" s="234"/>
      <c r="M90" s="234"/>
      <c r="N90" s="234"/>
      <c r="O90" s="234"/>
      <c r="P90" s="234"/>
      <c r="Q90" s="234"/>
      <c r="R90" s="234"/>
      <c r="S90" s="234"/>
      <c r="T90" s="234"/>
      <c r="U90" s="234"/>
    </row>
    <row r="91" spans="3:21" ht="14.25">
      <c r="C91" s="234"/>
      <c r="D91" s="234"/>
      <c r="E91" s="234"/>
      <c r="F91" s="234"/>
      <c r="G91" s="234"/>
      <c r="H91" s="234"/>
      <c r="I91" s="234"/>
      <c r="J91" s="234"/>
      <c r="L91" s="234"/>
      <c r="M91" s="234"/>
      <c r="N91" s="234"/>
      <c r="O91" s="234"/>
      <c r="P91" s="234"/>
      <c r="Q91" s="234"/>
      <c r="R91" s="234"/>
      <c r="S91" s="234"/>
      <c r="T91" s="234"/>
      <c r="U91" s="234"/>
    </row>
    <row r="92" spans="3:21" ht="14.25">
      <c r="C92" s="234"/>
      <c r="D92" s="234"/>
      <c r="E92" s="234"/>
      <c r="F92" s="234"/>
      <c r="G92" s="234"/>
      <c r="H92" s="234"/>
      <c r="I92" s="234"/>
      <c r="J92" s="234"/>
      <c r="L92" s="234"/>
      <c r="M92" s="234"/>
      <c r="N92" s="234"/>
      <c r="O92" s="234"/>
      <c r="P92" s="234"/>
      <c r="Q92" s="234"/>
      <c r="R92" s="234"/>
      <c r="S92" s="234"/>
      <c r="T92" s="234"/>
      <c r="U92" s="234"/>
    </row>
    <row r="93" spans="3:21" ht="14.25">
      <c r="C93" s="234"/>
      <c r="D93" s="234"/>
      <c r="E93" s="234"/>
      <c r="F93" s="234"/>
      <c r="G93" s="234"/>
      <c r="H93" s="234"/>
      <c r="I93" s="234"/>
      <c r="J93" s="234"/>
      <c r="L93" s="234"/>
      <c r="M93" s="234"/>
      <c r="N93" s="234"/>
      <c r="O93" s="234"/>
      <c r="P93" s="234"/>
      <c r="Q93" s="234"/>
      <c r="R93" s="234"/>
      <c r="S93" s="234"/>
      <c r="T93" s="234"/>
      <c r="U93" s="234"/>
    </row>
    <row r="94" spans="3:21" ht="14.25">
      <c r="C94" s="234"/>
      <c r="D94" s="234"/>
      <c r="E94" s="234"/>
      <c r="F94" s="234"/>
      <c r="G94" s="234"/>
      <c r="H94" s="234"/>
      <c r="I94" s="234"/>
      <c r="J94" s="234"/>
      <c r="L94" s="234"/>
      <c r="M94" s="234"/>
      <c r="N94" s="234"/>
      <c r="O94" s="234"/>
      <c r="P94" s="234"/>
      <c r="Q94" s="234"/>
      <c r="R94" s="234"/>
      <c r="S94" s="234"/>
      <c r="T94" s="234"/>
      <c r="U94" s="234"/>
    </row>
    <row r="95" spans="3:21" ht="14.25">
      <c r="C95" s="234"/>
      <c r="D95" s="234"/>
      <c r="E95" s="234"/>
      <c r="F95" s="234"/>
      <c r="G95" s="234"/>
      <c r="H95" s="234"/>
      <c r="I95" s="234"/>
      <c r="J95" s="234"/>
      <c r="L95" s="234"/>
      <c r="M95" s="234"/>
      <c r="N95" s="234"/>
      <c r="O95" s="234"/>
      <c r="P95" s="234"/>
      <c r="Q95" s="234"/>
      <c r="R95" s="234"/>
      <c r="S95" s="234"/>
      <c r="T95" s="234"/>
      <c r="U95" s="234"/>
    </row>
    <row r="96" spans="3:21" ht="14.25">
      <c r="C96" s="234"/>
      <c r="D96" s="234"/>
      <c r="E96" s="234"/>
      <c r="F96" s="234"/>
      <c r="G96" s="234"/>
      <c r="H96" s="234"/>
      <c r="I96" s="234"/>
      <c r="J96" s="234"/>
      <c r="L96" s="234"/>
      <c r="M96" s="234"/>
      <c r="N96" s="234"/>
      <c r="O96" s="234"/>
      <c r="P96" s="234"/>
      <c r="Q96" s="234"/>
      <c r="R96" s="234"/>
      <c r="S96" s="234"/>
      <c r="T96" s="234"/>
      <c r="U96" s="234"/>
    </row>
    <row r="97" spans="3:21" ht="14.25">
      <c r="C97" s="234"/>
      <c r="D97" s="234"/>
      <c r="E97" s="234"/>
      <c r="F97" s="234"/>
      <c r="G97" s="234"/>
      <c r="H97" s="234"/>
      <c r="I97" s="234"/>
      <c r="J97" s="234"/>
      <c r="L97" s="234"/>
      <c r="M97" s="234"/>
      <c r="N97" s="234"/>
      <c r="O97" s="234"/>
      <c r="P97" s="234"/>
      <c r="Q97" s="234"/>
      <c r="R97" s="234"/>
      <c r="S97" s="234"/>
      <c r="T97" s="234"/>
      <c r="U97" s="234"/>
    </row>
    <row r="98" spans="3:21" ht="14.25">
      <c r="C98" s="234"/>
      <c r="D98" s="234"/>
      <c r="E98" s="234"/>
      <c r="F98" s="234"/>
      <c r="G98" s="234"/>
      <c r="H98" s="234"/>
      <c r="I98" s="234"/>
      <c r="J98" s="234"/>
      <c r="L98" s="234"/>
      <c r="M98" s="234"/>
      <c r="N98" s="234"/>
      <c r="O98" s="234"/>
      <c r="P98" s="234"/>
      <c r="Q98" s="234"/>
      <c r="R98" s="234"/>
      <c r="S98" s="234"/>
      <c r="T98" s="234"/>
      <c r="U98" s="234"/>
    </row>
    <row r="99" spans="3:21" ht="14.25">
      <c r="C99" s="234"/>
      <c r="D99" s="234"/>
      <c r="E99" s="234"/>
      <c r="F99" s="234"/>
      <c r="G99" s="234"/>
      <c r="H99" s="234"/>
      <c r="I99" s="234"/>
      <c r="J99" s="234"/>
      <c r="L99" s="234"/>
      <c r="M99" s="234"/>
      <c r="N99" s="234"/>
      <c r="O99" s="234"/>
      <c r="P99" s="234"/>
      <c r="Q99" s="234"/>
      <c r="R99" s="234"/>
      <c r="S99" s="234"/>
      <c r="T99" s="234"/>
      <c r="U99" s="234"/>
    </row>
    <row r="100" spans="3:21" ht="14.25">
      <c r="C100" s="234"/>
      <c r="D100" s="234"/>
      <c r="E100" s="234"/>
      <c r="F100" s="234"/>
      <c r="G100" s="234"/>
      <c r="H100" s="234"/>
      <c r="I100" s="234"/>
      <c r="J100" s="234"/>
      <c r="L100" s="234"/>
      <c r="M100" s="234"/>
      <c r="N100" s="234"/>
      <c r="O100" s="234"/>
      <c r="P100" s="234"/>
      <c r="Q100" s="234"/>
      <c r="R100" s="234"/>
      <c r="S100" s="234"/>
      <c r="T100" s="234"/>
      <c r="U100" s="234"/>
    </row>
    <row r="101" spans="3:21" ht="14.25">
      <c r="C101" s="234"/>
      <c r="D101" s="234"/>
      <c r="E101" s="234"/>
      <c r="F101" s="234"/>
      <c r="G101" s="234"/>
      <c r="H101" s="234"/>
      <c r="I101" s="234"/>
      <c r="J101" s="234"/>
      <c r="L101" s="234"/>
      <c r="M101" s="234"/>
      <c r="N101" s="234"/>
      <c r="O101" s="234"/>
      <c r="P101" s="234"/>
      <c r="Q101" s="234"/>
      <c r="R101" s="234"/>
      <c r="S101" s="234"/>
      <c r="T101" s="234"/>
      <c r="U101" s="234"/>
    </row>
    <row r="102" spans="3:21" ht="14.25">
      <c r="C102" s="234"/>
      <c r="D102" s="234"/>
      <c r="E102" s="234"/>
      <c r="F102" s="234"/>
      <c r="G102" s="234"/>
      <c r="H102" s="234"/>
      <c r="I102" s="234"/>
      <c r="J102" s="234"/>
      <c r="L102" s="234"/>
      <c r="M102" s="234"/>
      <c r="N102" s="234"/>
      <c r="O102" s="234"/>
      <c r="P102" s="234"/>
      <c r="Q102" s="234"/>
      <c r="R102" s="234"/>
      <c r="S102" s="234"/>
      <c r="T102" s="234"/>
      <c r="U102" s="234"/>
    </row>
    <row r="103" spans="3:21" ht="14.25">
      <c r="C103" s="234"/>
      <c r="D103" s="234"/>
      <c r="E103" s="234"/>
      <c r="F103" s="234"/>
      <c r="G103" s="234"/>
      <c r="H103" s="234"/>
      <c r="I103" s="234"/>
      <c r="J103" s="234"/>
      <c r="L103" s="234"/>
      <c r="M103" s="234"/>
      <c r="N103" s="234"/>
      <c r="O103" s="234"/>
      <c r="P103" s="234"/>
      <c r="Q103" s="234"/>
      <c r="R103" s="234"/>
      <c r="S103" s="234"/>
      <c r="T103" s="234"/>
      <c r="U103" s="234"/>
    </row>
    <row r="104" spans="3:21" ht="14.25">
      <c r="C104" s="234"/>
      <c r="D104" s="234"/>
      <c r="E104" s="234"/>
      <c r="F104" s="234"/>
      <c r="G104" s="234"/>
      <c r="H104" s="234"/>
      <c r="I104" s="234"/>
      <c r="J104" s="234"/>
      <c r="L104" s="234"/>
      <c r="M104" s="234"/>
      <c r="N104" s="234"/>
      <c r="O104" s="234"/>
      <c r="P104" s="234"/>
      <c r="Q104" s="234"/>
      <c r="R104" s="234"/>
      <c r="S104" s="234"/>
      <c r="T104" s="234"/>
      <c r="U104" s="234"/>
    </row>
    <row r="105" spans="3:21" ht="14.25">
      <c r="C105" s="234"/>
      <c r="D105" s="234"/>
      <c r="E105" s="234"/>
      <c r="F105" s="234"/>
      <c r="G105" s="234"/>
      <c r="H105" s="234"/>
      <c r="I105" s="234"/>
      <c r="J105" s="234"/>
      <c r="L105" s="234"/>
      <c r="M105" s="234"/>
      <c r="N105" s="234"/>
      <c r="O105" s="234"/>
      <c r="P105" s="234"/>
      <c r="Q105" s="234"/>
      <c r="R105" s="234"/>
      <c r="S105" s="234"/>
      <c r="T105" s="234"/>
      <c r="U105" s="234"/>
    </row>
    <row r="106" spans="3:21" ht="14.25">
      <c r="C106" s="234"/>
      <c r="D106" s="234"/>
      <c r="E106" s="234"/>
      <c r="F106" s="234"/>
      <c r="G106" s="234"/>
      <c r="H106" s="234"/>
      <c r="I106" s="234"/>
      <c r="J106" s="234"/>
      <c r="L106" s="234"/>
      <c r="M106" s="234"/>
      <c r="N106" s="234"/>
      <c r="O106" s="234"/>
      <c r="P106" s="234"/>
      <c r="Q106" s="234"/>
      <c r="R106" s="234"/>
      <c r="S106" s="234"/>
      <c r="T106" s="234"/>
      <c r="U106" s="234"/>
    </row>
    <row r="107" spans="3:21" ht="14.25">
      <c r="C107" s="234"/>
      <c r="D107" s="234"/>
      <c r="E107" s="234"/>
      <c r="F107" s="234"/>
      <c r="G107" s="234"/>
      <c r="H107" s="234"/>
      <c r="I107" s="234"/>
      <c r="J107" s="234"/>
      <c r="L107" s="234"/>
      <c r="M107" s="234"/>
      <c r="N107" s="234"/>
      <c r="O107" s="234"/>
      <c r="P107" s="234"/>
      <c r="Q107" s="234"/>
      <c r="R107" s="234"/>
      <c r="S107" s="234"/>
      <c r="T107" s="234"/>
      <c r="U107" s="234"/>
    </row>
    <row r="108" spans="3:21" ht="14.25">
      <c r="C108" s="234"/>
      <c r="D108" s="234"/>
      <c r="E108" s="234"/>
      <c r="F108" s="234"/>
      <c r="G108" s="234"/>
      <c r="H108" s="234"/>
      <c r="I108" s="234"/>
      <c r="J108" s="234"/>
      <c r="L108" s="234"/>
      <c r="M108" s="234"/>
      <c r="N108" s="234"/>
      <c r="O108" s="234"/>
      <c r="P108" s="234"/>
      <c r="Q108" s="234"/>
      <c r="R108" s="234"/>
      <c r="S108" s="234"/>
      <c r="T108" s="234"/>
      <c r="U108" s="234"/>
    </row>
    <row r="109" spans="3:21" ht="14.25">
      <c r="C109" s="234"/>
      <c r="D109" s="234"/>
      <c r="E109" s="234"/>
      <c r="F109" s="234"/>
      <c r="G109" s="234"/>
      <c r="H109" s="234"/>
      <c r="I109" s="234"/>
      <c r="J109" s="234"/>
      <c r="L109" s="234"/>
      <c r="M109" s="234"/>
      <c r="N109" s="234"/>
      <c r="O109" s="234"/>
      <c r="P109" s="234"/>
      <c r="Q109" s="234"/>
      <c r="R109" s="234"/>
      <c r="S109" s="234"/>
      <c r="T109" s="234"/>
      <c r="U109" s="234"/>
    </row>
    <row r="110" spans="3:21" ht="14.25">
      <c r="C110" s="234"/>
      <c r="D110" s="234"/>
      <c r="E110" s="234"/>
      <c r="F110" s="234"/>
      <c r="G110" s="234"/>
      <c r="H110" s="234"/>
      <c r="I110" s="234"/>
      <c r="J110" s="234"/>
      <c r="L110" s="234"/>
      <c r="M110" s="234"/>
      <c r="N110" s="234"/>
      <c r="O110" s="234"/>
      <c r="P110" s="234"/>
      <c r="Q110" s="234"/>
      <c r="R110" s="234"/>
      <c r="S110" s="234"/>
      <c r="T110" s="234"/>
      <c r="U110" s="234"/>
    </row>
    <row r="111" spans="3:21" ht="14.25">
      <c r="C111" s="234"/>
      <c r="D111" s="234"/>
      <c r="E111" s="234"/>
      <c r="F111" s="234"/>
      <c r="G111" s="234"/>
      <c r="H111" s="234"/>
      <c r="I111" s="234"/>
      <c r="J111" s="234"/>
      <c r="L111" s="234"/>
      <c r="M111" s="234"/>
      <c r="N111" s="234"/>
      <c r="O111" s="234"/>
      <c r="P111" s="234"/>
      <c r="Q111" s="234"/>
      <c r="R111" s="234"/>
      <c r="S111" s="234"/>
      <c r="T111" s="234"/>
      <c r="U111" s="234"/>
    </row>
    <row r="112" spans="3:21" ht="14.25">
      <c r="C112" s="234"/>
      <c r="D112" s="234"/>
      <c r="E112" s="234"/>
      <c r="F112" s="234"/>
      <c r="G112" s="234"/>
      <c r="H112" s="234"/>
      <c r="I112" s="234"/>
      <c r="J112" s="234"/>
      <c r="L112" s="234"/>
      <c r="M112" s="234"/>
      <c r="N112" s="234"/>
      <c r="O112" s="234"/>
      <c r="P112" s="234"/>
      <c r="Q112" s="234"/>
      <c r="R112" s="234"/>
      <c r="S112" s="234"/>
      <c r="T112" s="234"/>
      <c r="U112" s="234"/>
    </row>
    <row r="113" spans="3:21" ht="14.25">
      <c r="C113" s="234"/>
      <c r="D113" s="234"/>
      <c r="E113" s="234"/>
      <c r="F113" s="234"/>
      <c r="G113" s="234"/>
      <c r="H113" s="234"/>
      <c r="I113" s="234"/>
      <c r="J113" s="234"/>
      <c r="L113" s="234"/>
      <c r="M113" s="234"/>
      <c r="N113" s="234"/>
      <c r="O113" s="234"/>
      <c r="P113" s="234"/>
      <c r="Q113" s="234"/>
      <c r="R113" s="234"/>
      <c r="S113" s="234"/>
      <c r="T113" s="234"/>
      <c r="U113" s="234"/>
    </row>
    <row r="114" spans="3:21" ht="14.25">
      <c r="C114" s="234"/>
      <c r="D114" s="234"/>
      <c r="E114" s="234"/>
      <c r="F114" s="234"/>
      <c r="G114" s="234"/>
      <c r="H114" s="234"/>
      <c r="I114" s="234"/>
      <c r="J114" s="234"/>
      <c r="L114" s="234"/>
      <c r="M114" s="234"/>
      <c r="N114" s="234"/>
      <c r="O114" s="234"/>
      <c r="P114" s="234"/>
      <c r="Q114" s="234"/>
      <c r="R114" s="234"/>
      <c r="S114" s="234"/>
      <c r="T114" s="234"/>
      <c r="U114" s="234"/>
    </row>
    <row r="115" spans="3:21" ht="14.25">
      <c r="C115" s="234"/>
      <c r="D115" s="234"/>
      <c r="E115" s="234"/>
      <c r="F115" s="234"/>
      <c r="G115" s="234"/>
      <c r="H115" s="234"/>
      <c r="I115" s="234"/>
      <c r="J115" s="234"/>
      <c r="L115" s="234"/>
      <c r="M115" s="234"/>
      <c r="N115" s="234"/>
      <c r="O115" s="234"/>
      <c r="P115" s="234"/>
      <c r="Q115" s="234"/>
      <c r="R115" s="234"/>
      <c r="S115" s="234"/>
      <c r="T115" s="234"/>
      <c r="U115" s="234"/>
    </row>
    <row r="116" spans="3:21" ht="14.25">
      <c r="C116" s="234"/>
      <c r="D116" s="234"/>
      <c r="E116" s="234"/>
      <c r="F116" s="234"/>
      <c r="G116" s="234"/>
      <c r="H116" s="234"/>
      <c r="I116" s="234"/>
      <c r="J116" s="234"/>
      <c r="L116" s="234"/>
      <c r="M116" s="234"/>
      <c r="N116" s="234"/>
      <c r="O116" s="234"/>
      <c r="P116" s="234"/>
      <c r="Q116" s="234"/>
      <c r="R116" s="234"/>
      <c r="S116" s="234"/>
      <c r="T116" s="234"/>
      <c r="U116" s="234"/>
    </row>
    <row r="117" spans="3:21" ht="14.25">
      <c r="C117" s="234"/>
      <c r="D117" s="234"/>
      <c r="E117" s="234"/>
      <c r="F117" s="234"/>
      <c r="G117" s="234"/>
      <c r="H117" s="234"/>
      <c r="I117" s="234"/>
      <c r="J117" s="234"/>
      <c r="L117" s="234"/>
      <c r="M117" s="234"/>
      <c r="N117" s="234"/>
      <c r="O117" s="234"/>
      <c r="P117" s="234"/>
      <c r="Q117" s="234"/>
      <c r="R117" s="234"/>
      <c r="S117" s="234"/>
      <c r="T117" s="234"/>
      <c r="U117" s="234"/>
    </row>
    <row r="118" spans="3:21" ht="14.25">
      <c r="C118" s="234"/>
      <c r="D118" s="234"/>
      <c r="E118" s="234"/>
      <c r="F118" s="234"/>
      <c r="G118" s="234"/>
      <c r="H118" s="234"/>
      <c r="I118" s="234"/>
      <c r="J118" s="234"/>
      <c r="L118" s="234"/>
      <c r="M118" s="234"/>
      <c r="N118" s="234"/>
      <c r="O118" s="234"/>
      <c r="P118" s="234"/>
      <c r="Q118" s="234"/>
      <c r="R118" s="234"/>
      <c r="S118" s="234"/>
      <c r="T118" s="234"/>
      <c r="U118" s="234"/>
    </row>
    <row r="119" spans="3:21" ht="14.25">
      <c r="C119" s="234"/>
      <c r="D119" s="234"/>
      <c r="E119" s="234"/>
      <c r="F119" s="234"/>
      <c r="G119" s="234"/>
      <c r="H119" s="234"/>
      <c r="I119" s="234"/>
      <c r="J119" s="234"/>
      <c r="L119" s="234"/>
      <c r="M119" s="234"/>
      <c r="N119" s="234"/>
      <c r="O119" s="234"/>
      <c r="P119" s="234"/>
      <c r="Q119" s="234"/>
      <c r="R119" s="234"/>
      <c r="S119" s="234"/>
      <c r="T119" s="234"/>
      <c r="U119" s="234"/>
    </row>
    <row r="120" spans="3:21" ht="14.25">
      <c r="C120" s="234"/>
      <c r="D120" s="234"/>
      <c r="E120" s="234"/>
      <c r="F120" s="234"/>
      <c r="G120" s="234"/>
      <c r="H120" s="234"/>
      <c r="I120" s="234"/>
      <c r="J120" s="234"/>
      <c r="L120" s="234"/>
      <c r="M120" s="234"/>
      <c r="N120" s="234"/>
      <c r="O120" s="234"/>
      <c r="P120" s="234"/>
      <c r="Q120" s="234"/>
      <c r="R120" s="234"/>
      <c r="S120" s="234"/>
      <c r="T120" s="234"/>
      <c r="U120" s="234"/>
    </row>
    <row r="121" spans="3:21" ht="14.25">
      <c r="C121" s="234"/>
      <c r="D121" s="234"/>
      <c r="E121" s="234"/>
      <c r="F121" s="234"/>
      <c r="G121" s="234"/>
      <c r="H121" s="234"/>
      <c r="I121" s="234"/>
      <c r="J121" s="234"/>
      <c r="L121" s="234"/>
      <c r="M121" s="234"/>
      <c r="N121" s="234"/>
      <c r="O121" s="234"/>
      <c r="P121" s="234"/>
      <c r="Q121" s="234"/>
      <c r="R121" s="234"/>
      <c r="S121" s="234"/>
      <c r="T121" s="234"/>
      <c r="U121" s="234"/>
    </row>
    <row r="122" spans="3:21" ht="14.25">
      <c r="C122" s="234"/>
      <c r="D122" s="234"/>
      <c r="E122" s="234"/>
      <c r="F122" s="234"/>
      <c r="G122" s="234"/>
      <c r="H122" s="234"/>
      <c r="I122" s="234"/>
      <c r="J122" s="234"/>
      <c r="L122" s="234"/>
      <c r="M122" s="234"/>
      <c r="N122" s="234"/>
      <c r="O122" s="234"/>
      <c r="P122" s="234"/>
      <c r="Q122" s="234"/>
      <c r="R122" s="234"/>
      <c r="S122" s="234"/>
      <c r="T122" s="234"/>
      <c r="U122" s="234"/>
    </row>
    <row r="123" spans="3:21" ht="14.25">
      <c r="C123" s="234"/>
      <c r="D123" s="234"/>
      <c r="E123" s="234"/>
      <c r="F123" s="234"/>
      <c r="G123" s="234"/>
      <c r="H123" s="234"/>
      <c r="I123" s="234"/>
      <c r="J123" s="234"/>
      <c r="L123" s="234"/>
      <c r="M123" s="234"/>
      <c r="N123" s="234"/>
      <c r="O123" s="234"/>
      <c r="P123" s="234"/>
      <c r="Q123" s="234"/>
      <c r="R123" s="234"/>
      <c r="S123" s="234"/>
      <c r="T123" s="234"/>
      <c r="U123" s="234"/>
    </row>
    <row r="124" spans="3:21" ht="14.25">
      <c r="C124" s="234"/>
      <c r="D124" s="234"/>
      <c r="E124" s="234"/>
      <c r="F124" s="234"/>
      <c r="G124" s="234"/>
      <c r="H124" s="234"/>
      <c r="I124" s="234"/>
      <c r="J124" s="234"/>
      <c r="L124" s="234"/>
      <c r="M124" s="234"/>
      <c r="N124" s="234"/>
      <c r="O124" s="234"/>
      <c r="P124" s="234"/>
      <c r="Q124" s="234"/>
      <c r="R124" s="234"/>
      <c r="S124" s="234"/>
      <c r="T124" s="234"/>
      <c r="U124" s="234"/>
    </row>
    <row r="125" spans="3:21" ht="14.25">
      <c r="C125" s="234"/>
      <c r="D125" s="234"/>
      <c r="E125" s="234"/>
      <c r="F125" s="234"/>
      <c r="G125" s="234"/>
      <c r="H125" s="234"/>
      <c r="I125" s="234"/>
      <c r="J125" s="234"/>
      <c r="L125" s="234"/>
      <c r="M125" s="234"/>
      <c r="N125" s="234"/>
      <c r="O125" s="234"/>
      <c r="P125" s="234"/>
      <c r="Q125" s="234"/>
      <c r="R125" s="234"/>
      <c r="S125" s="234"/>
      <c r="T125" s="234"/>
      <c r="U125" s="234"/>
    </row>
    <row r="126" spans="3:21" ht="14.25">
      <c r="C126" s="234"/>
      <c r="D126" s="234"/>
      <c r="E126" s="234"/>
      <c r="F126" s="234"/>
      <c r="G126" s="234"/>
      <c r="H126" s="234"/>
      <c r="I126" s="234"/>
      <c r="J126" s="234"/>
      <c r="L126" s="234"/>
      <c r="M126" s="234"/>
      <c r="N126" s="234"/>
      <c r="O126" s="234"/>
      <c r="P126" s="234"/>
      <c r="Q126" s="234"/>
      <c r="R126" s="234"/>
      <c r="S126" s="234"/>
      <c r="T126" s="234"/>
      <c r="U126" s="234"/>
    </row>
    <row r="127" spans="3:21" ht="14.25">
      <c r="C127" s="234"/>
      <c r="D127" s="234"/>
      <c r="E127" s="234"/>
      <c r="F127" s="234"/>
      <c r="G127" s="234"/>
      <c r="H127" s="234"/>
      <c r="I127" s="234"/>
      <c r="J127" s="234"/>
      <c r="L127" s="234"/>
      <c r="M127" s="234"/>
      <c r="N127" s="234"/>
      <c r="O127" s="234"/>
      <c r="P127" s="234"/>
      <c r="Q127" s="234"/>
      <c r="R127" s="234"/>
      <c r="S127" s="234"/>
      <c r="T127" s="234"/>
      <c r="U127" s="234"/>
    </row>
    <row r="128" spans="3:21" ht="14.25">
      <c r="C128" s="234"/>
      <c r="D128" s="234"/>
      <c r="E128" s="234"/>
      <c r="F128" s="234"/>
      <c r="G128" s="234"/>
      <c r="H128" s="234"/>
      <c r="I128" s="234"/>
      <c r="J128" s="234"/>
      <c r="L128" s="234"/>
      <c r="M128" s="234"/>
      <c r="N128" s="234"/>
      <c r="O128" s="234"/>
      <c r="P128" s="234"/>
      <c r="Q128" s="234"/>
      <c r="R128" s="234"/>
      <c r="S128" s="234"/>
      <c r="T128" s="234"/>
      <c r="U128" s="234"/>
    </row>
    <row r="129" spans="3:21" ht="14.25">
      <c r="C129" s="234"/>
      <c r="D129" s="234"/>
      <c r="E129" s="234"/>
      <c r="F129" s="234"/>
      <c r="G129" s="234"/>
      <c r="H129" s="234"/>
      <c r="I129" s="234"/>
      <c r="J129" s="234"/>
      <c r="L129" s="234"/>
      <c r="M129" s="234"/>
      <c r="N129" s="234"/>
      <c r="O129" s="234"/>
      <c r="P129" s="234"/>
      <c r="Q129" s="234"/>
      <c r="R129" s="234"/>
      <c r="S129" s="234"/>
      <c r="T129" s="234"/>
      <c r="U129" s="234"/>
    </row>
    <row r="130" spans="3:21" ht="14.25">
      <c r="C130" s="234"/>
      <c r="D130" s="234"/>
      <c r="E130" s="234"/>
      <c r="F130" s="234"/>
      <c r="G130" s="234"/>
      <c r="H130" s="234"/>
      <c r="I130" s="234"/>
      <c r="J130" s="234"/>
      <c r="L130" s="234"/>
      <c r="M130" s="234"/>
      <c r="N130" s="234"/>
      <c r="O130" s="234"/>
      <c r="P130" s="234"/>
      <c r="Q130" s="234"/>
      <c r="R130" s="234"/>
      <c r="S130" s="234"/>
      <c r="T130" s="234"/>
      <c r="U130" s="234"/>
    </row>
    <row r="131" spans="3:21" ht="14.25">
      <c r="C131" s="234"/>
      <c r="D131" s="234"/>
      <c r="E131" s="234"/>
      <c r="F131" s="234"/>
      <c r="G131" s="234"/>
      <c r="H131" s="234"/>
      <c r="I131" s="234"/>
      <c r="J131" s="234"/>
      <c r="L131" s="234"/>
      <c r="M131" s="234"/>
      <c r="N131" s="234"/>
      <c r="O131" s="234"/>
      <c r="P131" s="234"/>
      <c r="Q131" s="234"/>
      <c r="R131" s="234"/>
      <c r="S131" s="234"/>
      <c r="T131" s="234"/>
      <c r="U131" s="234"/>
    </row>
    <row r="132" spans="3:21" ht="14.25">
      <c r="C132" s="234"/>
      <c r="D132" s="234"/>
      <c r="E132" s="234"/>
      <c r="F132" s="234"/>
      <c r="G132" s="234"/>
      <c r="H132" s="234"/>
      <c r="I132" s="234"/>
      <c r="J132" s="234"/>
      <c r="L132" s="234"/>
      <c r="M132" s="234"/>
      <c r="N132" s="234"/>
      <c r="O132" s="234"/>
      <c r="P132" s="234"/>
      <c r="Q132" s="234"/>
      <c r="R132" s="234"/>
      <c r="S132" s="234"/>
      <c r="T132" s="234"/>
      <c r="U132" s="234"/>
    </row>
    <row r="133" spans="3:21" ht="14.25">
      <c r="C133" s="234"/>
      <c r="D133" s="234"/>
      <c r="E133" s="234"/>
      <c r="F133" s="234"/>
      <c r="G133" s="234"/>
      <c r="H133" s="234"/>
      <c r="I133" s="234"/>
      <c r="J133" s="234"/>
      <c r="L133" s="234"/>
      <c r="M133" s="234"/>
      <c r="N133" s="234"/>
      <c r="O133" s="234"/>
      <c r="P133" s="234"/>
      <c r="Q133" s="234"/>
      <c r="R133" s="234"/>
      <c r="S133" s="234"/>
      <c r="T133" s="234"/>
      <c r="U133" s="234"/>
    </row>
    <row r="134" spans="3:21" ht="14.25">
      <c r="C134" s="234"/>
      <c r="D134" s="234"/>
      <c r="E134" s="234"/>
      <c r="F134" s="234"/>
      <c r="G134" s="234"/>
      <c r="H134" s="234"/>
      <c r="I134" s="234"/>
      <c r="J134" s="234"/>
      <c r="L134" s="234"/>
      <c r="M134" s="234"/>
      <c r="N134" s="234"/>
      <c r="O134" s="234"/>
      <c r="P134" s="234"/>
      <c r="Q134" s="234"/>
      <c r="R134" s="234"/>
      <c r="S134" s="234"/>
      <c r="T134" s="234"/>
      <c r="U134" s="234"/>
    </row>
    <row r="135" spans="3:21" ht="14.25">
      <c r="C135" s="234"/>
      <c r="D135" s="234"/>
      <c r="E135" s="234"/>
      <c r="F135" s="234"/>
      <c r="G135" s="234"/>
      <c r="H135" s="234"/>
      <c r="I135" s="234"/>
      <c r="J135" s="234"/>
      <c r="L135" s="234"/>
      <c r="M135" s="234"/>
      <c r="N135" s="234"/>
      <c r="O135" s="234"/>
      <c r="P135" s="234"/>
      <c r="Q135" s="234"/>
      <c r="R135" s="234"/>
      <c r="S135" s="234"/>
      <c r="T135" s="234"/>
      <c r="U135" s="234"/>
    </row>
    <row r="136" spans="3:21" ht="14.25">
      <c r="C136" s="234"/>
      <c r="D136" s="234"/>
      <c r="E136" s="234"/>
      <c r="F136" s="234"/>
      <c r="G136" s="234"/>
      <c r="H136" s="234"/>
      <c r="I136" s="234"/>
      <c r="J136" s="234"/>
      <c r="L136" s="234"/>
      <c r="M136" s="234"/>
      <c r="N136" s="234"/>
      <c r="O136" s="234"/>
      <c r="P136" s="234"/>
      <c r="Q136" s="234"/>
      <c r="R136" s="234"/>
      <c r="S136" s="234"/>
      <c r="T136" s="234"/>
      <c r="U136" s="234"/>
    </row>
    <row r="137" spans="3:21" ht="14.25">
      <c r="C137" s="234"/>
      <c r="D137" s="234"/>
      <c r="E137" s="234"/>
      <c r="F137" s="234"/>
      <c r="G137" s="234"/>
      <c r="H137" s="234"/>
      <c r="I137" s="234"/>
      <c r="J137" s="234"/>
      <c r="L137" s="234"/>
      <c r="M137" s="234"/>
      <c r="N137" s="234"/>
      <c r="O137" s="234"/>
      <c r="P137" s="234"/>
      <c r="Q137" s="234"/>
      <c r="R137" s="234"/>
      <c r="S137" s="234"/>
      <c r="T137" s="234"/>
      <c r="U137" s="234"/>
    </row>
    <row r="138" spans="3:21" ht="14.25">
      <c r="C138" s="234"/>
      <c r="D138" s="234"/>
      <c r="E138" s="234"/>
      <c r="F138" s="234"/>
      <c r="G138" s="234"/>
      <c r="H138" s="234"/>
      <c r="I138" s="234"/>
      <c r="J138" s="234"/>
      <c r="L138" s="234"/>
      <c r="M138" s="234"/>
      <c r="N138" s="234"/>
      <c r="O138" s="234"/>
      <c r="P138" s="234"/>
      <c r="Q138" s="234"/>
      <c r="R138" s="234"/>
      <c r="S138" s="234"/>
      <c r="T138" s="234"/>
      <c r="U138" s="234"/>
    </row>
    <row r="139" spans="3:21" ht="14.25">
      <c r="C139" s="234"/>
      <c r="D139" s="234"/>
      <c r="E139" s="234"/>
      <c r="F139" s="234"/>
      <c r="G139" s="234"/>
      <c r="H139" s="234"/>
      <c r="I139" s="234"/>
      <c r="J139" s="234"/>
      <c r="L139" s="234"/>
      <c r="M139" s="234"/>
      <c r="N139" s="234"/>
      <c r="O139" s="234"/>
      <c r="P139" s="234"/>
      <c r="Q139" s="234"/>
      <c r="R139" s="234"/>
      <c r="S139" s="234"/>
      <c r="T139" s="234"/>
      <c r="U139" s="234"/>
    </row>
    <row r="140" spans="3:21" ht="14.25">
      <c r="C140" s="234"/>
      <c r="D140" s="234"/>
      <c r="E140" s="234"/>
      <c r="F140" s="234"/>
      <c r="G140" s="234"/>
      <c r="H140" s="234"/>
      <c r="I140" s="234"/>
      <c r="J140" s="234"/>
      <c r="L140" s="234"/>
      <c r="M140" s="234"/>
      <c r="N140" s="234"/>
      <c r="O140" s="234"/>
      <c r="P140" s="234"/>
      <c r="Q140" s="234"/>
      <c r="R140" s="234"/>
      <c r="S140" s="234"/>
      <c r="T140" s="234"/>
      <c r="U140" s="234"/>
    </row>
    <row r="141" spans="3:21" ht="14.25">
      <c r="C141" s="234"/>
      <c r="D141" s="234"/>
      <c r="E141" s="234"/>
      <c r="F141" s="234"/>
      <c r="G141" s="234"/>
      <c r="H141" s="234"/>
      <c r="I141" s="234"/>
      <c r="J141" s="234"/>
      <c r="L141" s="234"/>
      <c r="M141" s="234"/>
      <c r="N141" s="234"/>
      <c r="O141" s="234"/>
      <c r="P141" s="234"/>
      <c r="Q141" s="234"/>
      <c r="R141" s="234"/>
      <c r="S141" s="234"/>
      <c r="T141" s="234"/>
      <c r="U141" s="234"/>
    </row>
    <row r="142" spans="3:21" ht="14.25">
      <c r="C142" s="234"/>
      <c r="D142" s="234"/>
      <c r="E142" s="234"/>
      <c r="F142" s="234"/>
      <c r="G142" s="234"/>
      <c r="H142" s="234"/>
      <c r="I142" s="234"/>
      <c r="J142" s="234"/>
      <c r="L142" s="234"/>
      <c r="M142" s="234"/>
      <c r="N142" s="234"/>
      <c r="O142" s="234"/>
      <c r="P142" s="234"/>
      <c r="Q142" s="234"/>
      <c r="R142" s="234"/>
      <c r="S142" s="234"/>
      <c r="T142" s="234"/>
      <c r="U142" s="234"/>
    </row>
    <row r="143" spans="3:10" ht="14.25">
      <c r="C143" s="234"/>
      <c r="D143" s="234"/>
      <c r="E143" s="234"/>
      <c r="F143" s="234"/>
      <c r="G143" s="234"/>
      <c r="H143" s="234"/>
      <c r="I143" s="234"/>
      <c r="J143" s="234"/>
    </row>
    <row r="144" spans="3:10" ht="14.25">
      <c r="C144" s="234"/>
      <c r="D144" s="234"/>
      <c r="E144" s="234"/>
      <c r="F144" s="234"/>
      <c r="G144" s="234"/>
      <c r="H144" s="234"/>
      <c r="I144" s="234"/>
      <c r="J144" s="234"/>
    </row>
    <row r="145" spans="3:10" ht="14.25">
      <c r="C145" s="234"/>
      <c r="D145" s="234"/>
      <c r="E145" s="234"/>
      <c r="F145" s="234"/>
      <c r="G145" s="234"/>
      <c r="H145" s="234"/>
      <c r="I145" s="234"/>
      <c r="J145" s="234"/>
    </row>
    <row r="146" spans="3:10" ht="14.25">
      <c r="C146" s="234"/>
      <c r="D146" s="234"/>
      <c r="E146" s="234"/>
      <c r="F146" s="234"/>
      <c r="G146" s="234"/>
      <c r="H146" s="234"/>
      <c r="I146" s="234"/>
      <c r="J146" s="234"/>
    </row>
    <row r="147" spans="3:10" ht="14.25">
      <c r="C147" s="234"/>
      <c r="D147" s="234"/>
      <c r="E147" s="234"/>
      <c r="F147" s="234"/>
      <c r="G147" s="234"/>
      <c r="H147" s="234"/>
      <c r="I147" s="234"/>
      <c r="J147" s="234"/>
    </row>
    <row r="148" spans="3:10" ht="14.25">
      <c r="C148" s="234"/>
      <c r="D148" s="234"/>
      <c r="E148" s="234"/>
      <c r="F148" s="234"/>
      <c r="G148" s="234"/>
      <c r="H148" s="234"/>
      <c r="I148" s="234"/>
      <c r="J148" s="234"/>
    </row>
    <row r="149" spans="3:10" ht="14.25">
      <c r="C149" s="234"/>
      <c r="D149" s="234"/>
      <c r="E149" s="234"/>
      <c r="F149" s="234"/>
      <c r="G149" s="234"/>
      <c r="H149" s="234"/>
      <c r="I149" s="234"/>
      <c r="J149" s="234"/>
    </row>
    <row r="150" spans="3:10" ht="14.25">
      <c r="C150" s="234"/>
      <c r="D150" s="234"/>
      <c r="E150" s="234"/>
      <c r="F150" s="234"/>
      <c r="G150" s="234"/>
      <c r="H150" s="234"/>
      <c r="I150" s="234"/>
      <c r="J150" s="234"/>
    </row>
    <row r="151" spans="3:10" ht="14.25">
      <c r="C151" s="234"/>
      <c r="D151" s="234"/>
      <c r="E151" s="234"/>
      <c r="F151" s="234"/>
      <c r="G151" s="234"/>
      <c r="H151" s="234"/>
      <c r="I151" s="234"/>
      <c r="J151" s="234"/>
    </row>
    <row r="152" spans="3:10" ht="14.25">
      <c r="C152" s="234"/>
      <c r="D152" s="234"/>
      <c r="E152" s="234"/>
      <c r="F152" s="234"/>
      <c r="G152" s="234"/>
      <c r="H152" s="234"/>
      <c r="I152" s="234"/>
      <c r="J152" s="234"/>
    </row>
    <row r="153" spans="3:10" ht="14.25">
      <c r="C153" s="234"/>
      <c r="D153" s="234"/>
      <c r="E153" s="234"/>
      <c r="F153" s="234"/>
      <c r="G153" s="234"/>
      <c r="H153" s="234"/>
      <c r="I153" s="234"/>
      <c r="J153" s="234"/>
    </row>
    <row r="154" spans="3:10" ht="14.25">
      <c r="C154" s="234"/>
      <c r="D154" s="234"/>
      <c r="E154" s="234"/>
      <c r="F154" s="234"/>
      <c r="G154" s="234"/>
      <c r="H154" s="234"/>
      <c r="I154" s="234"/>
      <c r="J154" s="234"/>
    </row>
    <row r="155" spans="3:10" ht="14.25">
      <c r="C155" s="234"/>
      <c r="D155" s="234"/>
      <c r="E155" s="234"/>
      <c r="F155" s="234"/>
      <c r="G155" s="234"/>
      <c r="H155" s="234"/>
      <c r="I155" s="234"/>
      <c r="J155" s="234"/>
    </row>
    <row r="156" spans="3:10" ht="14.25">
      <c r="C156" s="234"/>
      <c r="D156" s="234"/>
      <c r="E156" s="234"/>
      <c r="F156" s="234"/>
      <c r="G156" s="234"/>
      <c r="H156" s="234"/>
      <c r="I156" s="234"/>
      <c r="J156" s="234"/>
    </row>
    <row r="157" spans="3:10" ht="14.25">
      <c r="C157" s="234"/>
      <c r="D157" s="234"/>
      <c r="E157" s="234"/>
      <c r="F157" s="234"/>
      <c r="G157" s="234"/>
      <c r="H157" s="234"/>
      <c r="I157" s="234"/>
      <c r="J157" s="234"/>
    </row>
    <row r="158" spans="3:10" ht="14.25">
      <c r="C158" s="234"/>
      <c r="D158" s="234"/>
      <c r="E158" s="234"/>
      <c r="F158" s="234"/>
      <c r="G158" s="234"/>
      <c r="H158" s="234"/>
      <c r="I158" s="234"/>
      <c r="J158" s="234"/>
    </row>
    <row r="159" spans="3:10" ht="14.25">
      <c r="C159" s="234"/>
      <c r="D159" s="234"/>
      <c r="E159" s="234"/>
      <c r="F159" s="234"/>
      <c r="G159" s="234"/>
      <c r="H159" s="234"/>
      <c r="I159" s="234"/>
      <c r="J159" s="234"/>
    </row>
    <row r="160" spans="3:10" ht="14.25">
      <c r="C160" s="234"/>
      <c r="D160" s="234"/>
      <c r="E160" s="234"/>
      <c r="F160" s="234"/>
      <c r="G160" s="234"/>
      <c r="H160" s="234"/>
      <c r="I160" s="234"/>
      <c r="J160" s="234"/>
    </row>
    <row r="161" spans="3:10" ht="14.25">
      <c r="C161" s="234"/>
      <c r="D161" s="234"/>
      <c r="E161" s="234"/>
      <c r="F161" s="234"/>
      <c r="G161" s="234"/>
      <c r="H161" s="234"/>
      <c r="I161" s="234"/>
      <c r="J161" s="234"/>
    </row>
    <row r="162" spans="3:10" ht="14.25">
      <c r="C162" s="234"/>
      <c r="D162" s="234"/>
      <c r="E162" s="234"/>
      <c r="F162" s="234"/>
      <c r="G162" s="234"/>
      <c r="H162" s="234"/>
      <c r="I162" s="234"/>
      <c r="J162" s="234"/>
    </row>
    <row r="163" spans="3:10" ht="14.25">
      <c r="C163" s="234"/>
      <c r="D163" s="234"/>
      <c r="E163" s="234"/>
      <c r="F163" s="234"/>
      <c r="G163" s="234"/>
      <c r="H163" s="234"/>
      <c r="I163" s="234"/>
      <c r="J163" s="234"/>
    </row>
    <row r="164" spans="3:10" ht="14.25">
      <c r="C164" s="234"/>
      <c r="D164" s="234"/>
      <c r="E164" s="234"/>
      <c r="F164" s="234"/>
      <c r="G164" s="234"/>
      <c r="H164" s="234"/>
      <c r="I164" s="234"/>
      <c r="J164" s="234"/>
    </row>
    <row r="165" spans="3:10" ht="14.25">
      <c r="C165" s="234"/>
      <c r="D165" s="234"/>
      <c r="E165" s="234"/>
      <c r="F165" s="234"/>
      <c r="G165" s="234"/>
      <c r="H165" s="234"/>
      <c r="I165" s="234"/>
      <c r="J165" s="234"/>
    </row>
    <row r="166" spans="3:10" ht="14.25">
      <c r="C166" s="234"/>
      <c r="D166" s="234"/>
      <c r="E166" s="234"/>
      <c r="F166" s="234"/>
      <c r="G166" s="234"/>
      <c r="H166" s="234"/>
      <c r="I166" s="234"/>
      <c r="J166" s="234"/>
    </row>
    <row r="167" spans="3:10" ht="14.25">
      <c r="C167" s="234"/>
      <c r="D167" s="234"/>
      <c r="E167" s="234"/>
      <c r="F167" s="234"/>
      <c r="G167" s="234"/>
      <c r="H167" s="234"/>
      <c r="I167" s="234"/>
      <c r="J167" s="234"/>
    </row>
    <row r="168" spans="3:10" ht="14.25">
      <c r="C168" s="234"/>
      <c r="D168" s="234"/>
      <c r="E168" s="234"/>
      <c r="F168" s="234"/>
      <c r="G168" s="234"/>
      <c r="H168" s="234"/>
      <c r="I168" s="234"/>
      <c r="J168" s="234"/>
    </row>
    <row r="169" spans="3:10" ht="14.25">
      <c r="C169" s="234"/>
      <c r="D169" s="234"/>
      <c r="E169" s="234"/>
      <c r="F169" s="234"/>
      <c r="G169" s="234"/>
      <c r="H169" s="234"/>
      <c r="I169" s="234"/>
      <c r="J169" s="234"/>
    </row>
    <row r="170" spans="3:10" ht="14.25">
      <c r="C170" s="234"/>
      <c r="D170" s="234"/>
      <c r="E170" s="234"/>
      <c r="F170" s="234"/>
      <c r="G170" s="234"/>
      <c r="H170" s="234"/>
      <c r="I170" s="234"/>
      <c r="J170" s="234"/>
    </row>
    <row r="171" spans="3:10" ht="14.25">
      <c r="C171" s="234"/>
      <c r="D171" s="234"/>
      <c r="E171" s="234"/>
      <c r="F171" s="234"/>
      <c r="G171" s="234"/>
      <c r="H171" s="234"/>
      <c r="I171" s="234"/>
      <c r="J171" s="234"/>
    </row>
    <row r="172" spans="3:10" ht="14.25">
      <c r="C172" s="234"/>
      <c r="D172" s="234"/>
      <c r="E172" s="234"/>
      <c r="F172" s="234"/>
      <c r="G172" s="234"/>
      <c r="H172" s="234"/>
      <c r="I172" s="234"/>
      <c r="J172" s="234"/>
    </row>
  </sheetData>
  <sheetProtection/>
  <mergeCells count="1">
    <mergeCell ref="U4:U5"/>
  </mergeCells>
  <printOptions/>
  <pageMargins left="0.35433070866141736" right="0.35433070866141736" top="0.79" bottom="0.984251968503937" header="0.5118110236220472" footer="0.5118110236220472"/>
  <pageSetup fitToHeight="1" fitToWidth="1" horizontalDpi="600" verticalDpi="600" orientation="landscape" paperSize="9" scale="67"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AK74"/>
  <sheetViews>
    <sheetView showGridLines="0" zoomScale="75" zoomScaleNormal="75" zoomScalePageLayoutView="0" workbookViewId="0" topLeftCell="G1">
      <selection activeCell="AK18" sqref="AK18"/>
    </sheetView>
  </sheetViews>
  <sheetFormatPr defaultColWidth="8.00390625" defaultRowHeight="14.25"/>
  <cols>
    <col min="1" max="1" width="5.25390625" style="195" customWidth="1"/>
    <col min="2" max="2" width="25.75390625" style="195" customWidth="1"/>
    <col min="3" max="3" width="6.625" style="196" bestFit="1" customWidth="1"/>
    <col min="4" max="4" width="5.75390625" style="196" bestFit="1" customWidth="1"/>
    <col min="5" max="5" width="7.50390625" style="196" bestFit="1" customWidth="1"/>
    <col min="6" max="6" width="8.625" style="196" bestFit="1" customWidth="1"/>
    <col min="7" max="7" width="7.00390625" style="196" bestFit="1" customWidth="1"/>
    <col min="8" max="8" width="5.25390625" style="196" bestFit="1" customWidth="1"/>
    <col min="9" max="9" width="8.375" style="195" customWidth="1"/>
    <col min="10" max="10" width="8.875" style="195" customWidth="1"/>
    <col min="11" max="11" width="1.625" style="196" customWidth="1"/>
    <col min="12" max="12" width="6.625" style="196" bestFit="1" customWidth="1"/>
    <col min="13" max="13" width="5.75390625" style="196" bestFit="1" customWidth="1"/>
    <col min="14" max="14" width="7.50390625" style="196" bestFit="1" customWidth="1"/>
    <col min="15" max="15" width="8.625" style="196" bestFit="1" customWidth="1"/>
    <col min="16" max="16" width="7.00390625" style="196" bestFit="1" customWidth="1"/>
    <col min="17" max="17" width="5.75390625" style="196" customWidth="1"/>
    <col min="18" max="18" width="7.375" style="195" customWidth="1"/>
    <col min="19" max="19" width="8.25390625" style="195" customWidth="1"/>
    <col min="20" max="20" width="1.625" style="196" customWidth="1"/>
    <col min="21" max="21" width="6.625" style="196" bestFit="1" customWidth="1"/>
    <col min="22" max="22" width="5.75390625" style="196" bestFit="1" customWidth="1"/>
    <col min="23" max="23" width="7.50390625" style="196" bestFit="1" customWidth="1"/>
    <col min="24" max="24" width="8.625" style="196" bestFit="1" customWidth="1"/>
    <col min="25" max="25" width="7.00390625" style="196" bestFit="1" customWidth="1"/>
    <col min="26" max="26" width="5.625" style="196" bestFit="1" customWidth="1"/>
    <col min="27" max="27" width="5.375" style="195" customWidth="1"/>
    <col min="28" max="28" width="8.125" style="195" customWidth="1"/>
    <col min="29" max="29" width="1.625" style="196" customWidth="1"/>
    <col min="30" max="30" width="6.625" style="196" bestFit="1" customWidth="1"/>
    <col min="31" max="31" width="5.75390625" style="196" bestFit="1" customWidth="1"/>
    <col min="32" max="32" width="7.50390625" style="196" bestFit="1" customWidth="1"/>
    <col min="33" max="33" width="8.625" style="196" bestFit="1" customWidth="1"/>
    <col min="34" max="34" width="7.00390625" style="196" bestFit="1" customWidth="1"/>
    <col min="35" max="35" width="5.625" style="196" bestFit="1" customWidth="1"/>
    <col min="36" max="36" width="6.50390625" style="195" customWidth="1"/>
    <col min="37" max="37" width="8.875" style="195" customWidth="1"/>
    <col min="38" max="16384" width="8.00390625" style="195" customWidth="1"/>
  </cols>
  <sheetData>
    <row r="1" ht="18.75">
      <c r="A1" s="194" t="s">
        <v>272</v>
      </c>
    </row>
    <row r="2" ht="15" thickBot="1"/>
    <row r="3" spans="1:37" ht="17.25">
      <c r="A3" s="602"/>
      <c r="B3" s="602"/>
      <c r="C3" s="575" t="s">
        <v>87</v>
      </c>
      <c r="D3" s="575"/>
      <c r="E3" s="575"/>
      <c r="F3" s="575"/>
      <c r="G3" s="575"/>
      <c r="H3" s="575"/>
      <c r="I3" s="575"/>
      <c r="J3" s="575"/>
      <c r="K3" s="198"/>
      <c r="L3" s="575" t="s">
        <v>43</v>
      </c>
      <c r="M3" s="575"/>
      <c r="N3" s="575"/>
      <c r="O3" s="575"/>
      <c r="P3" s="575"/>
      <c r="Q3" s="575"/>
      <c r="R3" s="575"/>
      <c r="S3" s="575"/>
      <c r="T3" s="198"/>
      <c r="U3" s="575" t="s">
        <v>190</v>
      </c>
      <c r="V3" s="575"/>
      <c r="W3" s="575"/>
      <c r="X3" s="575"/>
      <c r="Y3" s="575"/>
      <c r="Z3" s="575"/>
      <c r="AA3" s="575"/>
      <c r="AB3" s="575"/>
      <c r="AC3" s="198"/>
      <c r="AD3" s="575" t="s">
        <v>32</v>
      </c>
      <c r="AE3" s="575"/>
      <c r="AF3" s="575"/>
      <c r="AG3" s="575"/>
      <c r="AH3" s="575"/>
      <c r="AI3" s="575"/>
      <c r="AJ3" s="575"/>
      <c r="AK3" s="575"/>
    </row>
    <row r="4" spans="1:37" ht="30">
      <c r="A4" s="603"/>
      <c r="B4" s="603"/>
      <c r="C4" s="576" t="s">
        <v>183</v>
      </c>
      <c r="D4" s="576" t="s">
        <v>245</v>
      </c>
      <c r="E4" s="576" t="s">
        <v>184</v>
      </c>
      <c r="F4" s="576" t="s">
        <v>246</v>
      </c>
      <c r="G4" s="576" t="s">
        <v>247</v>
      </c>
      <c r="H4" s="576" t="s">
        <v>99</v>
      </c>
      <c r="I4" s="576" t="s">
        <v>189</v>
      </c>
      <c r="J4" s="576" t="s">
        <v>244</v>
      </c>
      <c r="K4" s="199"/>
      <c r="L4" s="576" t="s">
        <v>183</v>
      </c>
      <c r="M4" s="576" t="s">
        <v>245</v>
      </c>
      <c r="N4" s="576" t="s">
        <v>184</v>
      </c>
      <c r="O4" s="576" t="s">
        <v>246</v>
      </c>
      <c r="P4" s="576" t="s">
        <v>247</v>
      </c>
      <c r="Q4" s="576" t="s">
        <v>99</v>
      </c>
      <c r="R4" s="576" t="s">
        <v>189</v>
      </c>
      <c r="S4" s="576" t="s">
        <v>244</v>
      </c>
      <c r="T4" s="199"/>
      <c r="U4" s="576" t="s">
        <v>183</v>
      </c>
      <c r="V4" s="576" t="s">
        <v>245</v>
      </c>
      <c r="W4" s="576" t="s">
        <v>184</v>
      </c>
      <c r="X4" s="576" t="s">
        <v>246</v>
      </c>
      <c r="Y4" s="576" t="s">
        <v>247</v>
      </c>
      <c r="Z4" s="576" t="s">
        <v>99</v>
      </c>
      <c r="AA4" s="576" t="s">
        <v>189</v>
      </c>
      <c r="AB4" s="576" t="s">
        <v>244</v>
      </c>
      <c r="AC4" s="199"/>
      <c r="AD4" s="576" t="s">
        <v>183</v>
      </c>
      <c r="AE4" s="576" t="s">
        <v>245</v>
      </c>
      <c r="AF4" s="576" t="s">
        <v>184</v>
      </c>
      <c r="AG4" s="576" t="s">
        <v>246</v>
      </c>
      <c r="AH4" s="576" t="s">
        <v>247</v>
      </c>
      <c r="AI4" s="576" t="s">
        <v>99</v>
      </c>
      <c r="AJ4" s="576" t="s">
        <v>189</v>
      </c>
      <c r="AK4" s="576" t="s">
        <v>244</v>
      </c>
    </row>
    <row r="5" spans="2:37" ht="15">
      <c r="B5" s="20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1:37" ht="15">
      <c r="A6" s="203" t="s">
        <v>2</v>
      </c>
      <c r="C6" s="400">
        <v>10</v>
      </c>
      <c r="D6" s="400">
        <v>60</v>
      </c>
      <c r="E6" s="400">
        <v>10</v>
      </c>
      <c r="F6" s="400" t="s">
        <v>220</v>
      </c>
      <c r="G6" s="400">
        <v>10</v>
      </c>
      <c r="H6" s="400">
        <v>90</v>
      </c>
      <c r="I6" s="400">
        <v>1250</v>
      </c>
      <c r="J6" s="588">
        <v>7.3</v>
      </c>
      <c r="K6" s="225"/>
      <c r="L6" s="400">
        <v>470</v>
      </c>
      <c r="M6" s="400">
        <v>560</v>
      </c>
      <c r="N6" s="400">
        <v>490</v>
      </c>
      <c r="O6" s="400">
        <v>320</v>
      </c>
      <c r="P6" s="400">
        <v>280</v>
      </c>
      <c r="Q6" s="400">
        <v>2120</v>
      </c>
      <c r="R6" s="400">
        <v>29570</v>
      </c>
      <c r="S6" s="588">
        <v>7.2</v>
      </c>
      <c r="T6" s="225"/>
      <c r="U6" s="400">
        <v>10</v>
      </c>
      <c r="V6" s="400">
        <v>100</v>
      </c>
      <c r="W6" s="400">
        <v>30</v>
      </c>
      <c r="X6" s="400" t="s">
        <v>220</v>
      </c>
      <c r="Y6" s="400">
        <v>40</v>
      </c>
      <c r="Z6" s="400">
        <v>180</v>
      </c>
      <c r="AA6" s="400">
        <v>2270</v>
      </c>
      <c r="AB6" s="588">
        <v>8.2</v>
      </c>
      <c r="AC6" s="225"/>
      <c r="AD6" s="400">
        <v>250</v>
      </c>
      <c r="AE6" s="400">
        <v>210</v>
      </c>
      <c r="AF6" s="400">
        <v>380</v>
      </c>
      <c r="AG6" s="400">
        <v>90</v>
      </c>
      <c r="AH6" s="400">
        <v>220</v>
      </c>
      <c r="AI6" s="400">
        <v>1140</v>
      </c>
      <c r="AJ6" s="400">
        <v>10350</v>
      </c>
      <c r="AK6" s="588">
        <v>11</v>
      </c>
    </row>
    <row r="7" spans="1:37" ht="15">
      <c r="A7" s="204"/>
      <c r="B7" s="204"/>
      <c r="C7" s="215"/>
      <c r="D7" s="215"/>
      <c r="E7" s="215"/>
      <c r="F7" s="215"/>
      <c r="G7" s="215"/>
      <c r="H7" s="215"/>
      <c r="I7" s="215"/>
      <c r="J7" s="586"/>
      <c r="K7" s="225"/>
      <c r="L7" s="215"/>
      <c r="M7" s="215"/>
      <c r="N7" s="215"/>
      <c r="O7" s="215"/>
      <c r="P7" s="215"/>
      <c r="Q7" s="215"/>
      <c r="R7" s="215"/>
      <c r="S7" s="586"/>
      <c r="T7" s="225"/>
      <c r="U7" s="215"/>
      <c r="V7" s="215"/>
      <c r="W7" s="215"/>
      <c r="X7" s="215"/>
      <c r="Y7" s="215"/>
      <c r="Z7" s="215"/>
      <c r="AA7" s="215"/>
      <c r="AB7" s="586"/>
      <c r="AC7" s="225"/>
      <c r="AD7" s="215"/>
      <c r="AE7" s="215"/>
      <c r="AF7" s="215"/>
      <c r="AG7" s="215"/>
      <c r="AH7" s="215"/>
      <c r="AI7" s="215"/>
      <c r="AJ7" s="215"/>
      <c r="AK7" s="586"/>
    </row>
    <row r="8" spans="1:37" ht="15">
      <c r="A8" s="203" t="s">
        <v>3</v>
      </c>
      <c r="C8" s="217"/>
      <c r="D8" s="217"/>
      <c r="E8" s="217"/>
      <c r="F8" s="217"/>
      <c r="G8" s="217"/>
      <c r="H8" s="217"/>
      <c r="I8" s="217"/>
      <c r="J8" s="587"/>
      <c r="K8" s="225"/>
      <c r="L8" s="217"/>
      <c r="M8" s="217"/>
      <c r="N8" s="217"/>
      <c r="O8" s="217"/>
      <c r="P8" s="217"/>
      <c r="Q8" s="217"/>
      <c r="R8" s="217"/>
      <c r="S8" s="587"/>
      <c r="T8" s="225"/>
      <c r="U8" s="217"/>
      <c r="V8" s="217"/>
      <c r="W8" s="217"/>
      <c r="X8" s="217"/>
      <c r="Y8" s="217"/>
      <c r="Z8" s="217"/>
      <c r="AA8" s="217"/>
      <c r="AB8" s="587"/>
      <c r="AC8" s="225"/>
      <c r="AD8" s="217"/>
      <c r="AE8" s="217"/>
      <c r="AF8" s="217"/>
      <c r="AG8" s="217"/>
      <c r="AH8" s="217"/>
      <c r="AI8" s="217"/>
      <c r="AJ8" s="217"/>
      <c r="AK8" s="587"/>
    </row>
    <row r="9" spans="1:37" ht="14.25">
      <c r="A9" s="195" t="s">
        <v>4</v>
      </c>
      <c r="C9" s="302" t="s">
        <v>220</v>
      </c>
      <c r="D9" s="302">
        <v>20</v>
      </c>
      <c r="E9" s="302" t="s">
        <v>220</v>
      </c>
      <c r="F9" s="302" t="s">
        <v>220</v>
      </c>
      <c r="G9" s="302" t="s">
        <v>220</v>
      </c>
      <c r="H9" s="302">
        <v>20</v>
      </c>
      <c r="I9" s="302">
        <v>340</v>
      </c>
      <c r="J9" s="585">
        <v>6.1</v>
      </c>
      <c r="K9" s="246"/>
      <c r="L9" s="302">
        <v>60</v>
      </c>
      <c r="M9" s="302">
        <v>170</v>
      </c>
      <c r="N9" s="302">
        <v>200</v>
      </c>
      <c r="O9" s="302">
        <v>100</v>
      </c>
      <c r="P9" s="302">
        <v>70</v>
      </c>
      <c r="Q9" s="302">
        <v>610</v>
      </c>
      <c r="R9" s="302">
        <v>8060</v>
      </c>
      <c r="S9" s="585">
        <v>7.6</v>
      </c>
      <c r="T9" s="246"/>
      <c r="U9" s="302" t="s">
        <v>220</v>
      </c>
      <c r="V9" s="302">
        <v>40</v>
      </c>
      <c r="W9" s="302">
        <v>20</v>
      </c>
      <c r="X9" s="302" t="s">
        <v>220</v>
      </c>
      <c r="Y9" s="302">
        <v>20</v>
      </c>
      <c r="Z9" s="302">
        <v>90</v>
      </c>
      <c r="AA9" s="302">
        <v>1050</v>
      </c>
      <c r="AB9" s="585">
        <v>8.9</v>
      </c>
      <c r="AC9" s="246"/>
      <c r="AD9" s="302">
        <v>100</v>
      </c>
      <c r="AE9" s="302">
        <v>130</v>
      </c>
      <c r="AF9" s="302">
        <v>240</v>
      </c>
      <c r="AG9" s="302">
        <v>40</v>
      </c>
      <c r="AH9" s="302">
        <v>160</v>
      </c>
      <c r="AI9" s="302">
        <v>670</v>
      </c>
      <c r="AJ9" s="302">
        <v>5980</v>
      </c>
      <c r="AK9" s="585">
        <v>11.3</v>
      </c>
    </row>
    <row r="10" spans="1:37" ht="14.25">
      <c r="A10" s="195" t="s">
        <v>5</v>
      </c>
      <c r="C10" s="302">
        <v>10</v>
      </c>
      <c r="D10" s="302">
        <v>50</v>
      </c>
      <c r="E10" s="302">
        <v>10</v>
      </c>
      <c r="F10" s="302" t="s">
        <v>220</v>
      </c>
      <c r="G10" s="302" t="s">
        <v>220</v>
      </c>
      <c r="H10" s="302">
        <v>70</v>
      </c>
      <c r="I10" s="302">
        <v>900</v>
      </c>
      <c r="J10" s="585">
        <v>7.8</v>
      </c>
      <c r="K10" s="246"/>
      <c r="L10" s="302">
        <v>400</v>
      </c>
      <c r="M10" s="302">
        <v>380</v>
      </c>
      <c r="N10" s="302">
        <v>300</v>
      </c>
      <c r="O10" s="302">
        <v>220</v>
      </c>
      <c r="P10" s="302">
        <v>210</v>
      </c>
      <c r="Q10" s="302">
        <v>1510</v>
      </c>
      <c r="R10" s="302">
        <v>21510</v>
      </c>
      <c r="S10" s="585">
        <v>7</v>
      </c>
      <c r="T10" s="246"/>
      <c r="U10" s="302">
        <v>10</v>
      </c>
      <c r="V10" s="302">
        <v>60</v>
      </c>
      <c r="W10" s="302">
        <v>10</v>
      </c>
      <c r="X10" s="302" t="s">
        <v>220</v>
      </c>
      <c r="Y10" s="302">
        <v>20</v>
      </c>
      <c r="Z10" s="302">
        <v>90</v>
      </c>
      <c r="AA10" s="302">
        <v>1220</v>
      </c>
      <c r="AB10" s="585">
        <v>7.5</v>
      </c>
      <c r="AC10" s="246"/>
      <c r="AD10" s="302">
        <v>150</v>
      </c>
      <c r="AE10" s="302">
        <v>80</v>
      </c>
      <c r="AF10" s="302">
        <v>140</v>
      </c>
      <c r="AG10" s="302">
        <v>50</v>
      </c>
      <c r="AH10" s="302">
        <v>60</v>
      </c>
      <c r="AI10" s="302">
        <v>470</v>
      </c>
      <c r="AJ10" s="302">
        <v>4370</v>
      </c>
      <c r="AK10" s="585">
        <v>10.7</v>
      </c>
    </row>
    <row r="11" spans="1:37" ht="15">
      <c r="A11" s="204"/>
      <c r="B11" s="204"/>
      <c r="C11" s="215"/>
      <c r="D11" s="215"/>
      <c r="E11" s="215"/>
      <c r="F11" s="215"/>
      <c r="G11" s="215"/>
      <c r="H11" s="215"/>
      <c r="I11" s="215"/>
      <c r="J11" s="586"/>
      <c r="K11" s="225"/>
      <c r="L11" s="215"/>
      <c r="M11" s="215"/>
      <c r="N11" s="215"/>
      <c r="O11" s="215"/>
      <c r="P11" s="215"/>
      <c r="Q11" s="215"/>
      <c r="R11" s="215"/>
      <c r="S11" s="586"/>
      <c r="T11" s="225"/>
      <c r="U11" s="215"/>
      <c r="V11" s="215"/>
      <c r="W11" s="215"/>
      <c r="X11" s="215"/>
      <c r="Y11" s="215"/>
      <c r="Z11" s="215"/>
      <c r="AA11" s="215"/>
      <c r="AB11" s="586"/>
      <c r="AC11" s="225"/>
      <c r="AD11" s="215"/>
      <c r="AE11" s="215"/>
      <c r="AF11" s="215"/>
      <c r="AG11" s="215"/>
      <c r="AH11" s="215"/>
      <c r="AI11" s="215"/>
      <c r="AJ11" s="215"/>
      <c r="AK11" s="586"/>
    </row>
    <row r="12" spans="1:37" ht="15">
      <c r="A12" s="203" t="s">
        <v>6</v>
      </c>
      <c r="C12" s="217"/>
      <c r="D12" s="217"/>
      <c r="E12" s="217"/>
      <c r="F12" s="217"/>
      <c r="G12" s="217"/>
      <c r="H12" s="217"/>
      <c r="I12" s="217"/>
      <c r="J12" s="587"/>
      <c r="K12" s="225"/>
      <c r="L12" s="217"/>
      <c r="M12" s="217"/>
      <c r="N12" s="217"/>
      <c r="O12" s="217"/>
      <c r="P12" s="217"/>
      <c r="Q12" s="217"/>
      <c r="R12" s="217"/>
      <c r="S12" s="587"/>
      <c r="T12" s="225"/>
      <c r="U12" s="217"/>
      <c r="V12" s="217"/>
      <c r="W12" s="217"/>
      <c r="X12" s="217"/>
      <c r="Y12" s="217"/>
      <c r="Z12" s="217"/>
      <c r="AA12" s="217"/>
      <c r="AB12" s="587"/>
      <c r="AC12" s="225"/>
      <c r="AD12" s="217"/>
      <c r="AE12" s="217"/>
      <c r="AF12" s="217"/>
      <c r="AG12" s="217"/>
      <c r="AH12" s="217"/>
      <c r="AI12" s="217"/>
      <c r="AJ12" s="217"/>
      <c r="AK12" s="587"/>
    </row>
    <row r="13" spans="1:37" ht="14.25">
      <c r="A13" s="195" t="s">
        <v>7</v>
      </c>
      <c r="C13" s="302" t="s">
        <v>220</v>
      </c>
      <c r="D13" s="302" t="s">
        <v>220</v>
      </c>
      <c r="E13" s="302" t="s">
        <v>220</v>
      </c>
      <c r="F13" s="302" t="s">
        <v>220</v>
      </c>
      <c r="G13" s="302" t="s">
        <v>220</v>
      </c>
      <c r="H13" s="302" t="s">
        <v>220</v>
      </c>
      <c r="I13" s="302" t="s">
        <v>220</v>
      </c>
      <c r="J13" s="585" t="s">
        <v>220</v>
      </c>
      <c r="K13" s="247"/>
      <c r="L13" s="302" t="s">
        <v>220</v>
      </c>
      <c r="M13" s="302" t="s">
        <v>220</v>
      </c>
      <c r="N13" s="302" t="s">
        <v>220</v>
      </c>
      <c r="O13" s="302" t="s">
        <v>220</v>
      </c>
      <c r="P13" s="302" t="s">
        <v>220</v>
      </c>
      <c r="Q13" s="302" t="s">
        <v>220</v>
      </c>
      <c r="R13" s="302" t="s">
        <v>220</v>
      </c>
      <c r="S13" s="585" t="s">
        <v>220</v>
      </c>
      <c r="T13" s="247"/>
      <c r="U13" s="302" t="s">
        <v>220</v>
      </c>
      <c r="V13" s="302" t="s">
        <v>220</v>
      </c>
      <c r="W13" s="302" t="s">
        <v>220</v>
      </c>
      <c r="X13" s="302" t="s">
        <v>220</v>
      </c>
      <c r="Y13" s="302" t="s">
        <v>220</v>
      </c>
      <c r="Z13" s="302" t="s">
        <v>220</v>
      </c>
      <c r="AA13" s="302" t="s">
        <v>220</v>
      </c>
      <c r="AB13" s="585" t="s">
        <v>220</v>
      </c>
      <c r="AC13" s="247"/>
      <c r="AD13" s="302" t="s">
        <v>220</v>
      </c>
      <c r="AE13" s="302" t="s">
        <v>220</v>
      </c>
      <c r="AF13" s="302" t="s">
        <v>220</v>
      </c>
      <c r="AG13" s="302" t="s">
        <v>220</v>
      </c>
      <c r="AH13" s="302" t="s">
        <v>220</v>
      </c>
      <c r="AI13" s="302" t="s">
        <v>220</v>
      </c>
      <c r="AJ13" s="302" t="s">
        <v>220</v>
      </c>
      <c r="AK13" s="585" t="s">
        <v>220</v>
      </c>
    </row>
    <row r="14" spans="1:37" ht="14.25">
      <c r="A14" s="195" t="s">
        <v>8</v>
      </c>
      <c r="C14" s="302" t="s">
        <v>220</v>
      </c>
      <c r="D14" s="302" t="s">
        <v>220</v>
      </c>
      <c r="E14" s="302" t="s">
        <v>220</v>
      </c>
      <c r="F14" s="302" t="s">
        <v>220</v>
      </c>
      <c r="G14" s="302" t="s">
        <v>220</v>
      </c>
      <c r="H14" s="302" t="s">
        <v>220</v>
      </c>
      <c r="I14" s="302">
        <v>10</v>
      </c>
      <c r="J14" s="585" t="s">
        <v>220</v>
      </c>
      <c r="K14" s="247"/>
      <c r="L14" s="302" t="s">
        <v>220</v>
      </c>
      <c r="M14" s="302">
        <v>30</v>
      </c>
      <c r="N14" s="302">
        <v>170</v>
      </c>
      <c r="O14" s="302">
        <v>30</v>
      </c>
      <c r="P14" s="302">
        <v>10</v>
      </c>
      <c r="Q14" s="302">
        <v>230</v>
      </c>
      <c r="R14" s="302">
        <v>3030</v>
      </c>
      <c r="S14" s="585">
        <v>7.6</v>
      </c>
      <c r="T14" s="247"/>
      <c r="U14" s="302" t="s">
        <v>220</v>
      </c>
      <c r="V14" s="302" t="s">
        <v>220</v>
      </c>
      <c r="W14" s="302" t="s">
        <v>220</v>
      </c>
      <c r="X14" s="302" t="s">
        <v>220</v>
      </c>
      <c r="Y14" s="302" t="s">
        <v>220</v>
      </c>
      <c r="Z14" s="302" t="s">
        <v>220</v>
      </c>
      <c r="AA14" s="302">
        <v>60</v>
      </c>
      <c r="AB14" s="585" t="s">
        <v>220</v>
      </c>
      <c r="AC14" s="247"/>
      <c r="AD14" s="302" t="s">
        <v>220</v>
      </c>
      <c r="AE14" s="302">
        <v>10</v>
      </c>
      <c r="AF14" s="302">
        <v>120</v>
      </c>
      <c r="AG14" s="302">
        <v>10</v>
      </c>
      <c r="AH14" s="302">
        <v>40</v>
      </c>
      <c r="AI14" s="302">
        <v>190</v>
      </c>
      <c r="AJ14" s="302">
        <v>1280</v>
      </c>
      <c r="AK14" s="585">
        <v>14.5</v>
      </c>
    </row>
    <row r="15" spans="1:37" ht="14.25">
      <c r="A15" s="195" t="s">
        <v>9</v>
      </c>
      <c r="C15" s="302" t="s">
        <v>220</v>
      </c>
      <c r="D15" s="302" t="s">
        <v>220</v>
      </c>
      <c r="E15" s="302" t="s">
        <v>220</v>
      </c>
      <c r="F15" s="302" t="s">
        <v>220</v>
      </c>
      <c r="G15" s="302" t="s">
        <v>220</v>
      </c>
      <c r="H15" s="302">
        <v>10</v>
      </c>
      <c r="I15" s="302">
        <v>170</v>
      </c>
      <c r="J15" s="585">
        <v>5.2</v>
      </c>
      <c r="K15" s="247"/>
      <c r="L15" s="302" t="s">
        <v>220</v>
      </c>
      <c r="M15" s="302">
        <v>60</v>
      </c>
      <c r="N15" s="302">
        <v>120</v>
      </c>
      <c r="O15" s="302">
        <v>60</v>
      </c>
      <c r="P15" s="302">
        <v>20</v>
      </c>
      <c r="Q15" s="302">
        <v>250</v>
      </c>
      <c r="R15" s="302">
        <v>5700</v>
      </c>
      <c r="S15" s="585">
        <v>4.5</v>
      </c>
      <c r="T15" s="247"/>
      <c r="U15" s="302" t="s">
        <v>220</v>
      </c>
      <c r="V15" s="302">
        <v>10</v>
      </c>
      <c r="W15" s="302" t="s">
        <v>220</v>
      </c>
      <c r="X15" s="302" t="s">
        <v>220</v>
      </c>
      <c r="Y15" s="302">
        <v>10</v>
      </c>
      <c r="Z15" s="302">
        <v>20</v>
      </c>
      <c r="AA15" s="302">
        <v>500</v>
      </c>
      <c r="AB15" s="585">
        <v>5</v>
      </c>
      <c r="AC15" s="247"/>
      <c r="AD15" s="302" t="s">
        <v>220</v>
      </c>
      <c r="AE15" s="302">
        <v>30</v>
      </c>
      <c r="AF15" s="302">
        <v>90</v>
      </c>
      <c r="AG15" s="302">
        <v>20</v>
      </c>
      <c r="AH15" s="302">
        <v>30</v>
      </c>
      <c r="AI15" s="302">
        <v>170</v>
      </c>
      <c r="AJ15" s="302">
        <v>1910</v>
      </c>
      <c r="AK15" s="585">
        <v>8.9</v>
      </c>
    </row>
    <row r="16" spans="1:37" ht="14.25">
      <c r="A16" s="195" t="s">
        <v>10</v>
      </c>
      <c r="C16" s="302" t="s">
        <v>220</v>
      </c>
      <c r="D16" s="302">
        <v>10</v>
      </c>
      <c r="E16" s="302" t="s">
        <v>220</v>
      </c>
      <c r="F16" s="302" t="s">
        <v>220</v>
      </c>
      <c r="G16" s="302" t="s">
        <v>220</v>
      </c>
      <c r="H16" s="302">
        <v>20</v>
      </c>
      <c r="I16" s="302">
        <v>620</v>
      </c>
      <c r="J16" s="585">
        <v>2.6</v>
      </c>
      <c r="K16" s="247"/>
      <c r="L16" s="302" t="s">
        <v>220</v>
      </c>
      <c r="M16" s="302">
        <v>150</v>
      </c>
      <c r="N16" s="302">
        <v>130</v>
      </c>
      <c r="O16" s="302">
        <v>130</v>
      </c>
      <c r="P16" s="302">
        <v>80</v>
      </c>
      <c r="Q16" s="302">
        <v>490</v>
      </c>
      <c r="R16" s="302">
        <v>10500</v>
      </c>
      <c r="S16" s="585">
        <v>4.6</v>
      </c>
      <c r="T16" s="247"/>
      <c r="U16" s="302" t="s">
        <v>220</v>
      </c>
      <c r="V16" s="302">
        <v>20</v>
      </c>
      <c r="W16" s="302">
        <v>10</v>
      </c>
      <c r="X16" s="302" t="s">
        <v>220</v>
      </c>
      <c r="Y16" s="302">
        <v>10</v>
      </c>
      <c r="Z16" s="302">
        <v>50</v>
      </c>
      <c r="AA16" s="302">
        <v>730</v>
      </c>
      <c r="AB16" s="585">
        <v>6.6</v>
      </c>
      <c r="AC16" s="247"/>
      <c r="AD16" s="302" t="s">
        <v>220</v>
      </c>
      <c r="AE16" s="302">
        <v>60</v>
      </c>
      <c r="AF16" s="302">
        <v>80</v>
      </c>
      <c r="AG16" s="302">
        <v>20</v>
      </c>
      <c r="AH16" s="302">
        <v>50</v>
      </c>
      <c r="AI16" s="302">
        <v>200</v>
      </c>
      <c r="AJ16" s="302">
        <v>2730</v>
      </c>
      <c r="AK16" s="585">
        <v>7.5</v>
      </c>
    </row>
    <row r="17" spans="1:37" ht="14.25">
      <c r="A17" s="195" t="s">
        <v>11</v>
      </c>
      <c r="C17" s="302">
        <v>10</v>
      </c>
      <c r="D17" s="302">
        <v>40</v>
      </c>
      <c r="E17" s="302" t="s">
        <v>220</v>
      </c>
      <c r="F17" s="302" t="s">
        <v>220</v>
      </c>
      <c r="G17" s="302" t="s">
        <v>220</v>
      </c>
      <c r="H17" s="302">
        <v>50</v>
      </c>
      <c r="I17" s="302">
        <v>400</v>
      </c>
      <c r="J17" s="585">
        <v>13.2</v>
      </c>
      <c r="K17" s="247"/>
      <c r="L17" s="302">
        <v>90</v>
      </c>
      <c r="M17" s="302">
        <v>240</v>
      </c>
      <c r="N17" s="302">
        <v>50</v>
      </c>
      <c r="O17" s="302">
        <v>90</v>
      </c>
      <c r="P17" s="302">
        <v>150</v>
      </c>
      <c r="Q17" s="302">
        <v>620</v>
      </c>
      <c r="R17" s="302">
        <v>8080</v>
      </c>
      <c r="S17" s="585">
        <v>7.7</v>
      </c>
      <c r="T17" s="247"/>
      <c r="U17" s="302" t="s">
        <v>220</v>
      </c>
      <c r="V17" s="302">
        <v>50</v>
      </c>
      <c r="W17" s="302">
        <v>10</v>
      </c>
      <c r="X17" s="302" t="s">
        <v>220</v>
      </c>
      <c r="Y17" s="302">
        <v>20</v>
      </c>
      <c r="Z17" s="302">
        <v>80</v>
      </c>
      <c r="AA17" s="302">
        <v>770</v>
      </c>
      <c r="AB17" s="585">
        <v>10.1</v>
      </c>
      <c r="AC17" s="247"/>
      <c r="AD17" s="302" t="s">
        <v>220</v>
      </c>
      <c r="AE17" s="302">
        <v>60</v>
      </c>
      <c r="AF17" s="302">
        <v>60</v>
      </c>
      <c r="AG17" s="302">
        <v>30</v>
      </c>
      <c r="AH17" s="302">
        <v>80</v>
      </c>
      <c r="AI17" s="302">
        <v>230</v>
      </c>
      <c r="AJ17" s="302">
        <v>3100</v>
      </c>
      <c r="AK17" s="585">
        <v>7.5</v>
      </c>
    </row>
    <row r="18" spans="1:37" ht="14.25">
      <c r="A18" s="195" t="s">
        <v>12</v>
      </c>
      <c r="C18" s="302" t="s">
        <v>220</v>
      </c>
      <c r="D18" s="302">
        <v>10</v>
      </c>
      <c r="E18" s="302" t="s">
        <v>220</v>
      </c>
      <c r="F18" s="302" t="s">
        <v>220</v>
      </c>
      <c r="G18" s="302" t="s">
        <v>220</v>
      </c>
      <c r="H18" s="302">
        <v>10</v>
      </c>
      <c r="I18" s="302">
        <v>40</v>
      </c>
      <c r="J18" s="585">
        <v>32.7</v>
      </c>
      <c r="K18" s="247"/>
      <c r="L18" s="302">
        <v>380</v>
      </c>
      <c r="M18" s="302">
        <v>80</v>
      </c>
      <c r="N18" s="302">
        <v>30</v>
      </c>
      <c r="O18" s="302">
        <v>20</v>
      </c>
      <c r="P18" s="302">
        <v>20</v>
      </c>
      <c r="Q18" s="302">
        <v>520</v>
      </c>
      <c r="R18" s="302">
        <v>2250</v>
      </c>
      <c r="S18" s="585">
        <v>23.4</v>
      </c>
      <c r="T18" s="247"/>
      <c r="U18" s="302">
        <v>10</v>
      </c>
      <c r="V18" s="302">
        <v>20</v>
      </c>
      <c r="W18" s="302" t="s">
        <v>220</v>
      </c>
      <c r="X18" s="302" t="s">
        <v>220</v>
      </c>
      <c r="Y18" s="302" t="s">
        <v>220</v>
      </c>
      <c r="Z18" s="302">
        <v>30</v>
      </c>
      <c r="AA18" s="302">
        <v>220</v>
      </c>
      <c r="AB18" s="585">
        <v>13.6</v>
      </c>
      <c r="AC18" s="247"/>
      <c r="AD18" s="302">
        <v>240</v>
      </c>
      <c r="AE18" s="302">
        <v>50</v>
      </c>
      <c r="AF18" s="302">
        <v>30</v>
      </c>
      <c r="AG18" s="302">
        <v>10</v>
      </c>
      <c r="AH18" s="302">
        <v>20</v>
      </c>
      <c r="AI18" s="302">
        <v>350</v>
      </c>
      <c r="AJ18" s="302">
        <v>1330</v>
      </c>
      <c r="AK18" s="585">
        <v>26.2</v>
      </c>
    </row>
    <row r="19" spans="1:37" ht="15">
      <c r="A19" s="204"/>
      <c r="B19" s="204"/>
      <c r="C19" s="215"/>
      <c r="D19" s="215"/>
      <c r="E19" s="215"/>
      <c r="F19" s="215"/>
      <c r="G19" s="215"/>
      <c r="H19" s="215"/>
      <c r="I19" s="215"/>
      <c r="J19" s="586"/>
      <c r="K19" s="225"/>
      <c r="L19" s="215"/>
      <c r="M19" s="215"/>
      <c r="N19" s="215"/>
      <c r="O19" s="215"/>
      <c r="P19" s="215"/>
      <c r="Q19" s="215"/>
      <c r="R19" s="215"/>
      <c r="S19" s="586"/>
      <c r="T19" s="225"/>
      <c r="U19" s="215"/>
      <c r="V19" s="215"/>
      <c r="W19" s="215"/>
      <c r="X19" s="215"/>
      <c r="Y19" s="215"/>
      <c r="Z19" s="215"/>
      <c r="AA19" s="215"/>
      <c r="AB19" s="586"/>
      <c r="AC19" s="225"/>
      <c r="AD19" s="215"/>
      <c r="AE19" s="215"/>
      <c r="AF19" s="215"/>
      <c r="AG19" s="215"/>
      <c r="AH19" s="215"/>
      <c r="AI19" s="215"/>
      <c r="AJ19" s="215"/>
      <c r="AK19" s="586"/>
    </row>
    <row r="20" spans="1:37" ht="15">
      <c r="A20" s="203" t="s">
        <v>13</v>
      </c>
      <c r="C20" s="217"/>
      <c r="D20" s="217"/>
      <c r="E20" s="217"/>
      <c r="F20" s="217"/>
      <c r="G20" s="217"/>
      <c r="H20" s="217"/>
      <c r="I20" s="217"/>
      <c r="J20" s="587"/>
      <c r="K20" s="225"/>
      <c r="L20" s="217"/>
      <c r="M20" s="217"/>
      <c r="N20" s="217"/>
      <c r="O20" s="217"/>
      <c r="P20" s="217"/>
      <c r="Q20" s="217"/>
      <c r="R20" s="217"/>
      <c r="S20" s="587"/>
      <c r="T20" s="225"/>
      <c r="U20" s="217"/>
      <c r="V20" s="217"/>
      <c r="W20" s="217"/>
      <c r="X20" s="217"/>
      <c r="Y20" s="217"/>
      <c r="Z20" s="217"/>
      <c r="AA20" s="217"/>
      <c r="AB20" s="587"/>
      <c r="AC20" s="225"/>
      <c r="AD20" s="217"/>
      <c r="AE20" s="217"/>
      <c r="AF20" s="217"/>
      <c r="AG20" s="217"/>
      <c r="AH20" s="217"/>
      <c r="AI20" s="217"/>
      <c r="AJ20" s="217"/>
      <c r="AK20" s="587"/>
    </row>
    <row r="21" spans="1:37" ht="15">
      <c r="A21" s="656" t="s">
        <v>289</v>
      </c>
      <c r="B21" s="690"/>
      <c r="C21" s="673"/>
      <c r="D21" s="673"/>
      <c r="E21" s="673"/>
      <c r="F21" s="673"/>
      <c r="G21" s="673"/>
      <c r="H21" s="673"/>
      <c r="I21" s="673"/>
      <c r="J21" s="691">
        <v>96</v>
      </c>
      <c r="K21" s="225"/>
      <c r="L21" s="673"/>
      <c r="M21" s="673"/>
      <c r="N21" s="673"/>
      <c r="O21" s="673"/>
      <c r="P21" s="673"/>
      <c r="Q21" s="673"/>
      <c r="R21" s="673"/>
      <c r="S21" s="691">
        <v>91.6</v>
      </c>
      <c r="T21" s="225"/>
      <c r="U21" s="673"/>
      <c r="V21" s="673"/>
      <c r="W21" s="673"/>
      <c r="X21" s="673"/>
      <c r="Y21" s="673"/>
      <c r="Z21" s="673"/>
      <c r="AA21" s="673"/>
      <c r="AB21" s="691">
        <v>86.8</v>
      </c>
      <c r="AC21" s="225"/>
      <c r="AD21" s="673"/>
      <c r="AE21" s="673"/>
      <c r="AF21" s="673"/>
      <c r="AG21" s="673"/>
      <c r="AH21" s="673"/>
      <c r="AI21" s="673"/>
      <c r="AJ21" s="673"/>
      <c r="AK21" s="691">
        <v>90.4</v>
      </c>
    </row>
    <row r="22" spans="1:37" ht="15">
      <c r="A22" s="195" t="s">
        <v>14</v>
      </c>
      <c r="C22" s="302" t="s">
        <v>220</v>
      </c>
      <c r="D22" s="302" t="s">
        <v>220</v>
      </c>
      <c r="E22" s="302" t="s">
        <v>220</v>
      </c>
      <c r="F22" s="302" t="s">
        <v>220</v>
      </c>
      <c r="G22" s="302" t="s">
        <v>220</v>
      </c>
      <c r="H22" s="302" t="s">
        <v>220</v>
      </c>
      <c r="I22" s="302">
        <v>80</v>
      </c>
      <c r="J22" s="302" t="s">
        <v>220</v>
      </c>
      <c r="K22" s="225"/>
      <c r="L22" s="302">
        <v>10</v>
      </c>
      <c r="M22" s="302">
        <v>20</v>
      </c>
      <c r="N22" s="302">
        <v>30</v>
      </c>
      <c r="O22" s="302">
        <v>20</v>
      </c>
      <c r="P22" s="302">
        <v>20</v>
      </c>
      <c r="Q22" s="302">
        <v>90</v>
      </c>
      <c r="R22" s="302">
        <v>1560</v>
      </c>
      <c r="S22" s="585">
        <v>6</v>
      </c>
      <c r="T22" s="225"/>
      <c r="U22" s="302" t="s">
        <v>220</v>
      </c>
      <c r="V22" s="302">
        <v>10</v>
      </c>
      <c r="W22" s="302" t="s">
        <v>220</v>
      </c>
      <c r="X22" s="302" t="s">
        <v>220</v>
      </c>
      <c r="Y22" s="302" t="s">
        <v>220</v>
      </c>
      <c r="Z22" s="302">
        <v>20</v>
      </c>
      <c r="AA22" s="302">
        <v>260</v>
      </c>
      <c r="AB22" s="585">
        <v>7</v>
      </c>
      <c r="AC22" s="225"/>
      <c r="AD22" s="302">
        <v>10</v>
      </c>
      <c r="AE22" s="302">
        <v>20</v>
      </c>
      <c r="AF22" s="302">
        <v>20</v>
      </c>
      <c r="AG22" s="302">
        <v>10</v>
      </c>
      <c r="AH22" s="302">
        <v>30</v>
      </c>
      <c r="AI22" s="302">
        <v>80</v>
      </c>
      <c r="AJ22" s="302">
        <v>650</v>
      </c>
      <c r="AK22" s="585">
        <v>12.4</v>
      </c>
    </row>
    <row r="23" spans="1:37" ht="15">
      <c r="A23" s="16" t="s">
        <v>288</v>
      </c>
      <c r="B23"/>
      <c r="C23" s="217"/>
      <c r="D23" s="217"/>
      <c r="E23" s="217"/>
      <c r="F23" s="217"/>
      <c r="G23" s="217"/>
      <c r="H23" s="217"/>
      <c r="I23" s="217"/>
      <c r="J23" s="217"/>
      <c r="K23" s="225"/>
      <c r="L23" s="217"/>
      <c r="M23" s="217"/>
      <c r="N23" s="217"/>
      <c r="O23" s="217"/>
      <c r="P23" s="217"/>
      <c r="Q23" s="217"/>
      <c r="R23" s="217"/>
      <c r="S23" s="587"/>
      <c r="T23" s="225"/>
      <c r="U23" s="217"/>
      <c r="V23" s="217"/>
      <c r="W23" s="217"/>
      <c r="X23" s="217"/>
      <c r="Y23" s="217"/>
      <c r="Z23" s="217"/>
      <c r="AA23" s="217"/>
      <c r="AB23" s="587"/>
      <c r="AC23" s="225"/>
      <c r="AD23" s="217"/>
      <c r="AE23" s="217"/>
      <c r="AF23" s="217"/>
      <c r="AG23" s="217"/>
      <c r="AH23" s="217"/>
      <c r="AI23" s="217"/>
      <c r="AJ23" s="217"/>
      <c r="AK23" s="587"/>
    </row>
    <row r="24" spans="2:37" ht="14.25">
      <c r="B24" s="205" t="s">
        <v>15</v>
      </c>
      <c r="C24" s="302" t="s">
        <v>220</v>
      </c>
      <c r="D24" s="302" t="s">
        <v>220</v>
      </c>
      <c r="E24" s="302" t="s">
        <v>220</v>
      </c>
      <c r="F24" s="302" t="s">
        <v>220</v>
      </c>
      <c r="G24" s="302" t="s">
        <v>220</v>
      </c>
      <c r="H24" s="302" t="s">
        <v>220</v>
      </c>
      <c r="I24" s="302">
        <v>20</v>
      </c>
      <c r="J24" s="302" t="s">
        <v>220</v>
      </c>
      <c r="K24" s="247"/>
      <c r="L24" s="302" t="s">
        <v>220</v>
      </c>
      <c r="M24" s="302" t="s">
        <v>220</v>
      </c>
      <c r="N24" s="302" t="s">
        <v>220</v>
      </c>
      <c r="O24" s="302" t="s">
        <v>220</v>
      </c>
      <c r="P24" s="302" t="s">
        <v>220</v>
      </c>
      <c r="Q24" s="302">
        <v>10</v>
      </c>
      <c r="R24" s="302">
        <v>330</v>
      </c>
      <c r="S24" s="585">
        <v>4.2</v>
      </c>
      <c r="T24" s="247"/>
      <c r="U24" s="302" t="s">
        <v>220</v>
      </c>
      <c r="V24" s="302" t="s">
        <v>220</v>
      </c>
      <c r="W24" s="302" t="s">
        <v>220</v>
      </c>
      <c r="X24" s="302" t="s">
        <v>220</v>
      </c>
      <c r="Y24" s="302" t="s">
        <v>220</v>
      </c>
      <c r="Z24" s="302" t="s">
        <v>220</v>
      </c>
      <c r="AA24" s="302">
        <v>140</v>
      </c>
      <c r="AB24" s="585" t="s">
        <v>220</v>
      </c>
      <c r="AC24" s="247"/>
      <c r="AD24" s="302" t="s">
        <v>220</v>
      </c>
      <c r="AE24" s="302">
        <v>10</v>
      </c>
      <c r="AF24" s="302" t="s">
        <v>220</v>
      </c>
      <c r="AG24" s="302" t="s">
        <v>220</v>
      </c>
      <c r="AH24" s="302">
        <v>10</v>
      </c>
      <c r="AI24" s="302">
        <v>20</v>
      </c>
      <c r="AJ24" s="302">
        <v>210</v>
      </c>
      <c r="AK24" s="585">
        <v>11.2</v>
      </c>
    </row>
    <row r="25" spans="2:37" ht="14.25">
      <c r="B25" s="205" t="s">
        <v>16</v>
      </c>
      <c r="C25" s="302" t="s">
        <v>220</v>
      </c>
      <c r="D25" s="302" t="s">
        <v>220</v>
      </c>
      <c r="E25" s="302" t="s">
        <v>220</v>
      </c>
      <c r="F25" s="302" t="s">
        <v>220</v>
      </c>
      <c r="G25" s="302" t="s">
        <v>220</v>
      </c>
      <c r="H25" s="302" t="s">
        <v>220</v>
      </c>
      <c r="I25" s="302">
        <v>20</v>
      </c>
      <c r="J25" s="302" t="s">
        <v>220</v>
      </c>
      <c r="K25" s="247"/>
      <c r="L25" s="302" t="s">
        <v>220</v>
      </c>
      <c r="M25" s="302">
        <v>10</v>
      </c>
      <c r="N25" s="302">
        <v>20</v>
      </c>
      <c r="O25" s="302">
        <v>10</v>
      </c>
      <c r="P25" s="302">
        <v>10</v>
      </c>
      <c r="Q25" s="302">
        <v>50</v>
      </c>
      <c r="R25" s="302">
        <v>730</v>
      </c>
      <c r="S25" s="585">
        <v>6.3</v>
      </c>
      <c r="T25" s="247"/>
      <c r="U25" s="302" t="s">
        <v>220</v>
      </c>
      <c r="V25" s="302" t="s">
        <v>220</v>
      </c>
      <c r="W25" s="302" t="s">
        <v>220</v>
      </c>
      <c r="X25" s="302" t="s">
        <v>220</v>
      </c>
      <c r="Y25" s="302" t="s">
        <v>220</v>
      </c>
      <c r="Z25" s="302">
        <v>10</v>
      </c>
      <c r="AA25" s="302">
        <v>70</v>
      </c>
      <c r="AB25" s="585">
        <v>10.7</v>
      </c>
      <c r="AC25" s="247"/>
      <c r="AD25" s="302" t="s">
        <v>220</v>
      </c>
      <c r="AE25" s="302">
        <v>10</v>
      </c>
      <c r="AF25" s="302">
        <v>10</v>
      </c>
      <c r="AG25" s="302" t="s">
        <v>220</v>
      </c>
      <c r="AH25" s="302">
        <v>10</v>
      </c>
      <c r="AI25" s="302">
        <v>30</v>
      </c>
      <c r="AJ25" s="302">
        <v>280</v>
      </c>
      <c r="AK25" s="585">
        <v>11.5</v>
      </c>
    </row>
    <row r="26" spans="2:37" ht="14.25">
      <c r="B26" s="205" t="s">
        <v>17</v>
      </c>
      <c r="C26" s="302" t="s">
        <v>220</v>
      </c>
      <c r="D26" s="302" t="s">
        <v>220</v>
      </c>
      <c r="E26" s="302" t="s">
        <v>220</v>
      </c>
      <c r="F26" s="302" t="s">
        <v>220</v>
      </c>
      <c r="G26" s="302" t="s">
        <v>220</v>
      </c>
      <c r="H26" s="302" t="s">
        <v>220</v>
      </c>
      <c r="I26" s="302">
        <v>20</v>
      </c>
      <c r="J26" s="302" t="s">
        <v>220</v>
      </c>
      <c r="K26" s="247"/>
      <c r="L26" s="302" t="s">
        <v>220</v>
      </c>
      <c r="M26" s="302" t="s">
        <v>220</v>
      </c>
      <c r="N26" s="302" t="s">
        <v>220</v>
      </c>
      <c r="O26" s="302" t="s">
        <v>220</v>
      </c>
      <c r="P26" s="302" t="s">
        <v>220</v>
      </c>
      <c r="Q26" s="302">
        <v>10</v>
      </c>
      <c r="R26" s="302">
        <v>200</v>
      </c>
      <c r="S26" s="585">
        <v>6.5</v>
      </c>
      <c r="T26" s="247"/>
      <c r="U26" s="302" t="s">
        <v>220</v>
      </c>
      <c r="V26" s="302" t="s">
        <v>220</v>
      </c>
      <c r="W26" s="302" t="s">
        <v>220</v>
      </c>
      <c r="X26" s="302" t="s">
        <v>220</v>
      </c>
      <c r="Y26" s="302" t="s">
        <v>220</v>
      </c>
      <c r="Z26" s="302" t="s">
        <v>220</v>
      </c>
      <c r="AA26" s="302">
        <v>20</v>
      </c>
      <c r="AB26" s="585" t="s">
        <v>220</v>
      </c>
      <c r="AC26" s="247"/>
      <c r="AD26" s="302" t="s">
        <v>220</v>
      </c>
      <c r="AE26" s="302" t="s">
        <v>220</v>
      </c>
      <c r="AF26" s="302" t="s">
        <v>220</v>
      </c>
      <c r="AG26" s="302" t="s">
        <v>220</v>
      </c>
      <c r="AH26" s="302" t="s">
        <v>220</v>
      </c>
      <c r="AI26" s="302">
        <v>10</v>
      </c>
      <c r="AJ26" s="302">
        <v>70</v>
      </c>
      <c r="AK26" s="585">
        <v>13</v>
      </c>
    </row>
    <row r="27" spans="2:37" ht="14.25">
      <c r="B27" s="205" t="s">
        <v>18</v>
      </c>
      <c r="C27" s="302" t="s">
        <v>220</v>
      </c>
      <c r="D27" s="302" t="s">
        <v>220</v>
      </c>
      <c r="E27" s="302" t="s">
        <v>220</v>
      </c>
      <c r="F27" s="302" t="s">
        <v>220</v>
      </c>
      <c r="G27" s="302" t="s">
        <v>220</v>
      </c>
      <c r="H27" s="302" t="s">
        <v>220</v>
      </c>
      <c r="I27" s="302">
        <v>20</v>
      </c>
      <c r="J27" s="302" t="s">
        <v>220</v>
      </c>
      <c r="K27" s="247"/>
      <c r="L27" s="302" t="s">
        <v>220</v>
      </c>
      <c r="M27" s="302" t="s">
        <v>220</v>
      </c>
      <c r="N27" s="302">
        <v>10</v>
      </c>
      <c r="O27" s="302" t="s">
        <v>220</v>
      </c>
      <c r="P27" s="302" t="s">
        <v>220</v>
      </c>
      <c r="Q27" s="302">
        <v>20</v>
      </c>
      <c r="R27" s="302">
        <v>300</v>
      </c>
      <c r="S27" s="585">
        <v>6.6</v>
      </c>
      <c r="T27" s="247"/>
      <c r="U27" s="302" t="s">
        <v>220</v>
      </c>
      <c r="V27" s="302" t="s">
        <v>220</v>
      </c>
      <c r="W27" s="302" t="s">
        <v>220</v>
      </c>
      <c r="X27" s="302" t="s">
        <v>220</v>
      </c>
      <c r="Y27" s="302" t="s">
        <v>220</v>
      </c>
      <c r="Z27" s="302" t="s">
        <v>220</v>
      </c>
      <c r="AA27" s="302">
        <v>30</v>
      </c>
      <c r="AB27" s="585" t="s">
        <v>220</v>
      </c>
      <c r="AC27" s="247"/>
      <c r="AD27" s="302" t="s">
        <v>220</v>
      </c>
      <c r="AE27" s="302" t="s">
        <v>220</v>
      </c>
      <c r="AF27" s="302">
        <v>10</v>
      </c>
      <c r="AG27" s="302" t="s">
        <v>220</v>
      </c>
      <c r="AH27" s="302" t="s">
        <v>220</v>
      </c>
      <c r="AI27" s="302">
        <v>20</v>
      </c>
      <c r="AJ27" s="302">
        <v>90</v>
      </c>
      <c r="AK27" s="585">
        <v>17.5</v>
      </c>
    </row>
    <row r="28" spans="1:37" ht="14.25">
      <c r="A28" s="195" t="s">
        <v>19</v>
      </c>
      <c r="C28" s="302">
        <v>10</v>
      </c>
      <c r="D28" s="302">
        <v>60</v>
      </c>
      <c r="E28" s="302" t="s">
        <v>220</v>
      </c>
      <c r="F28" s="302" t="s">
        <v>220</v>
      </c>
      <c r="G28" s="302">
        <v>10</v>
      </c>
      <c r="H28" s="302">
        <v>80</v>
      </c>
      <c r="I28" s="302">
        <v>1120</v>
      </c>
      <c r="J28" s="585">
        <v>7.5</v>
      </c>
      <c r="K28" s="247"/>
      <c r="L28" s="302">
        <v>440</v>
      </c>
      <c r="M28" s="302">
        <v>510</v>
      </c>
      <c r="N28" s="302">
        <v>390</v>
      </c>
      <c r="O28" s="302">
        <v>280</v>
      </c>
      <c r="P28" s="302">
        <v>240</v>
      </c>
      <c r="Q28" s="302">
        <v>1860</v>
      </c>
      <c r="R28" s="302">
        <v>25530</v>
      </c>
      <c r="S28" s="585">
        <v>7.3</v>
      </c>
      <c r="T28" s="247"/>
      <c r="U28" s="302" t="s">
        <v>220</v>
      </c>
      <c r="V28" s="302">
        <v>80</v>
      </c>
      <c r="W28" s="302">
        <v>20</v>
      </c>
      <c r="X28" s="302" t="s">
        <v>220</v>
      </c>
      <c r="Y28" s="302">
        <v>30</v>
      </c>
      <c r="Z28" s="302">
        <v>140</v>
      </c>
      <c r="AA28" s="302">
        <v>1710</v>
      </c>
      <c r="AB28" s="585">
        <v>8.3</v>
      </c>
      <c r="AC28" s="247"/>
      <c r="AD28" s="302">
        <v>240</v>
      </c>
      <c r="AE28" s="302">
        <v>180</v>
      </c>
      <c r="AF28" s="302">
        <v>290</v>
      </c>
      <c r="AG28" s="302">
        <v>60</v>
      </c>
      <c r="AH28" s="302">
        <v>160</v>
      </c>
      <c r="AI28" s="302">
        <v>930</v>
      </c>
      <c r="AJ28" s="302">
        <v>8700</v>
      </c>
      <c r="AK28" s="585">
        <v>10.7</v>
      </c>
    </row>
    <row r="29" spans="1:37" ht="14.25">
      <c r="A29" s="195" t="s">
        <v>20</v>
      </c>
      <c r="C29" s="302" t="s">
        <v>220</v>
      </c>
      <c r="D29" s="302" t="s">
        <v>220</v>
      </c>
      <c r="E29" s="302" t="s">
        <v>220</v>
      </c>
      <c r="F29" s="302" t="s">
        <v>220</v>
      </c>
      <c r="G29" s="302" t="s">
        <v>220</v>
      </c>
      <c r="H29" s="302" t="s">
        <v>220</v>
      </c>
      <c r="I29" s="302">
        <v>50</v>
      </c>
      <c r="J29" s="585"/>
      <c r="K29" s="247"/>
      <c r="L29" s="302">
        <v>20</v>
      </c>
      <c r="M29" s="302">
        <v>30</v>
      </c>
      <c r="N29" s="302">
        <v>70</v>
      </c>
      <c r="O29" s="302">
        <v>20</v>
      </c>
      <c r="P29" s="302">
        <v>20</v>
      </c>
      <c r="Q29" s="302">
        <v>170</v>
      </c>
      <c r="R29" s="302">
        <v>2470</v>
      </c>
      <c r="S29" s="585"/>
      <c r="T29" s="247"/>
      <c r="U29" s="302" t="s">
        <v>220</v>
      </c>
      <c r="V29" s="302">
        <v>10</v>
      </c>
      <c r="W29" s="302" t="s">
        <v>220</v>
      </c>
      <c r="X29" s="302" t="s">
        <v>220</v>
      </c>
      <c r="Y29" s="302">
        <v>10</v>
      </c>
      <c r="Z29" s="302">
        <v>20</v>
      </c>
      <c r="AA29" s="302">
        <v>300</v>
      </c>
      <c r="AB29" s="585"/>
      <c r="AC29" s="247"/>
      <c r="AD29" s="302" t="s">
        <v>220</v>
      </c>
      <c r="AE29" s="302">
        <v>10</v>
      </c>
      <c r="AF29" s="302">
        <v>70</v>
      </c>
      <c r="AG29" s="302">
        <v>10</v>
      </c>
      <c r="AH29" s="302">
        <v>40</v>
      </c>
      <c r="AI29" s="302">
        <v>130</v>
      </c>
      <c r="AJ29" s="302">
        <v>990</v>
      </c>
      <c r="AK29" s="585"/>
    </row>
    <row r="30" spans="1:37" ht="15">
      <c r="A30" s="204"/>
      <c r="B30" s="204"/>
      <c r="C30" s="215"/>
      <c r="D30" s="215"/>
      <c r="E30" s="215"/>
      <c r="F30" s="215"/>
      <c r="G30" s="215"/>
      <c r="H30" s="215"/>
      <c r="I30" s="215"/>
      <c r="J30" s="586"/>
      <c r="K30" s="225"/>
      <c r="L30" s="215"/>
      <c r="M30" s="215"/>
      <c r="N30" s="215"/>
      <c r="O30" s="215"/>
      <c r="P30" s="215"/>
      <c r="Q30" s="215"/>
      <c r="R30" s="215"/>
      <c r="S30" s="586"/>
      <c r="T30" s="225"/>
      <c r="U30" s="215"/>
      <c r="V30" s="215"/>
      <c r="W30" s="215"/>
      <c r="X30" s="215"/>
      <c r="Y30" s="215"/>
      <c r="Z30" s="215"/>
      <c r="AA30" s="215"/>
      <c r="AB30" s="586"/>
      <c r="AC30" s="225"/>
      <c r="AD30" s="215"/>
      <c r="AE30" s="215"/>
      <c r="AF30" s="215"/>
      <c r="AG30" s="215"/>
      <c r="AH30" s="215"/>
      <c r="AI30" s="215"/>
      <c r="AJ30" s="215"/>
      <c r="AK30" s="586"/>
    </row>
    <row r="31" spans="1:37" ht="15">
      <c r="A31" s="203" t="s">
        <v>21</v>
      </c>
      <c r="C31" s="217"/>
      <c r="D31" s="217"/>
      <c r="E31" s="217"/>
      <c r="F31" s="217"/>
      <c r="G31" s="217"/>
      <c r="H31" s="217"/>
      <c r="I31" s="217"/>
      <c r="J31" s="587"/>
      <c r="K31" s="225"/>
      <c r="L31" s="217"/>
      <c r="M31" s="217"/>
      <c r="N31" s="217"/>
      <c r="O31" s="217"/>
      <c r="P31" s="217"/>
      <c r="Q31" s="217"/>
      <c r="R31" s="217"/>
      <c r="S31" s="587"/>
      <c r="T31" s="225"/>
      <c r="U31" s="217"/>
      <c r="V31" s="217"/>
      <c r="W31" s="217"/>
      <c r="X31" s="217"/>
      <c r="Y31" s="217"/>
      <c r="Z31" s="217"/>
      <c r="AA31" s="217"/>
      <c r="AB31" s="587"/>
      <c r="AC31" s="225"/>
      <c r="AD31" s="217"/>
      <c r="AE31" s="217"/>
      <c r="AF31" s="217"/>
      <c r="AG31" s="217"/>
      <c r="AH31" s="217"/>
      <c r="AI31" s="217"/>
      <c r="AJ31" s="217"/>
      <c r="AK31" s="587"/>
    </row>
    <row r="32" spans="1:37" ht="15">
      <c r="A32" s="656" t="s">
        <v>289</v>
      </c>
      <c r="B32" s="690"/>
      <c r="C32" s="673"/>
      <c r="D32" s="673"/>
      <c r="E32" s="673"/>
      <c r="F32" s="673"/>
      <c r="G32" s="673"/>
      <c r="H32" s="673"/>
      <c r="I32" s="673"/>
      <c r="J32" s="691">
        <v>69.4</v>
      </c>
      <c r="K32" s="225"/>
      <c r="L32" s="673"/>
      <c r="M32" s="673"/>
      <c r="N32" s="673"/>
      <c r="O32" s="673"/>
      <c r="P32" s="673"/>
      <c r="Q32" s="673"/>
      <c r="R32" s="673"/>
      <c r="S32" s="691">
        <v>54.5</v>
      </c>
      <c r="T32" s="225"/>
      <c r="U32" s="673"/>
      <c r="V32" s="673"/>
      <c r="W32" s="673"/>
      <c r="X32" s="673"/>
      <c r="Y32" s="673"/>
      <c r="Z32" s="673"/>
      <c r="AA32" s="673"/>
      <c r="AB32" s="691">
        <v>61.2</v>
      </c>
      <c r="AC32" s="225"/>
      <c r="AD32" s="673"/>
      <c r="AE32" s="673"/>
      <c r="AF32" s="673"/>
      <c r="AG32" s="673"/>
      <c r="AH32" s="673"/>
      <c r="AI32" s="673"/>
      <c r="AJ32" s="673"/>
      <c r="AK32" s="691">
        <v>62.1</v>
      </c>
    </row>
    <row r="33" spans="1:37" ht="14.25">
      <c r="A33" s="195" t="s">
        <v>22</v>
      </c>
      <c r="C33" s="302" t="s">
        <v>220</v>
      </c>
      <c r="D33" s="302" t="s">
        <v>220</v>
      </c>
      <c r="E33" s="302" t="s">
        <v>220</v>
      </c>
      <c r="F33" s="302" t="s">
        <v>220</v>
      </c>
      <c r="G33" s="302" t="s">
        <v>220</v>
      </c>
      <c r="H33" s="302">
        <v>10</v>
      </c>
      <c r="I33" s="302">
        <v>50</v>
      </c>
      <c r="J33" s="585">
        <v>13</v>
      </c>
      <c r="K33" s="247"/>
      <c r="L33" s="302">
        <v>20</v>
      </c>
      <c r="M33" s="302">
        <v>30</v>
      </c>
      <c r="N33" s="302">
        <v>10</v>
      </c>
      <c r="O33" s="302">
        <v>30</v>
      </c>
      <c r="P33" s="302">
        <v>40</v>
      </c>
      <c r="Q33" s="302">
        <v>120</v>
      </c>
      <c r="R33" s="302">
        <v>950</v>
      </c>
      <c r="S33" s="585" t="s">
        <v>219</v>
      </c>
      <c r="T33" s="247"/>
      <c r="U33" s="302" t="s">
        <v>220</v>
      </c>
      <c r="V33" s="302">
        <v>10</v>
      </c>
      <c r="W33" s="302" t="s">
        <v>220</v>
      </c>
      <c r="X33" s="302" t="s">
        <v>220</v>
      </c>
      <c r="Y33" s="302" t="s">
        <v>220</v>
      </c>
      <c r="Z33" s="302">
        <v>10</v>
      </c>
      <c r="AA33" s="302">
        <v>80</v>
      </c>
      <c r="AB33" s="585">
        <v>13</v>
      </c>
      <c r="AC33" s="247"/>
      <c r="AD33" s="302">
        <v>20</v>
      </c>
      <c r="AE33" s="302">
        <v>10</v>
      </c>
      <c r="AF33" s="302">
        <v>20</v>
      </c>
      <c r="AG33" s="302">
        <v>10</v>
      </c>
      <c r="AH33" s="302">
        <v>10</v>
      </c>
      <c r="AI33" s="302">
        <v>70</v>
      </c>
      <c r="AJ33" s="302">
        <v>470</v>
      </c>
      <c r="AK33" s="585">
        <v>15.3</v>
      </c>
    </row>
    <row r="34" spans="1:37" ht="14.25">
      <c r="A34" s="195" t="s">
        <v>23</v>
      </c>
      <c r="C34" s="302" t="s">
        <v>220</v>
      </c>
      <c r="D34" s="302">
        <v>40</v>
      </c>
      <c r="E34" s="302" t="s">
        <v>220</v>
      </c>
      <c r="F34" s="302" t="s">
        <v>220</v>
      </c>
      <c r="G34" s="302" t="s">
        <v>220</v>
      </c>
      <c r="H34" s="302">
        <v>50</v>
      </c>
      <c r="I34" s="302">
        <v>810</v>
      </c>
      <c r="J34" s="585">
        <v>6.5</v>
      </c>
      <c r="K34" s="247"/>
      <c r="L34" s="302">
        <v>250</v>
      </c>
      <c r="M34" s="302">
        <v>300</v>
      </c>
      <c r="N34" s="302">
        <v>290</v>
      </c>
      <c r="O34" s="302">
        <v>150</v>
      </c>
      <c r="P34" s="302">
        <v>120</v>
      </c>
      <c r="Q34" s="302">
        <v>1120</v>
      </c>
      <c r="R34" s="302">
        <v>15170</v>
      </c>
      <c r="S34" s="585" t="s">
        <v>219</v>
      </c>
      <c r="T34" s="247"/>
      <c r="U34" s="302">
        <v>10</v>
      </c>
      <c r="V34" s="302">
        <v>50</v>
      </c>
      <c r="W34" s="302">
        <v>20</v>
      </c>
      <c r="X34" s="302" t="s">
        <v>220</v>
      </c>
      <c r="Y34" s="302">
        <v>20</v>
      </c>
      <c r="Z34" s="302">
        <v>100</v>
      </c>
      <c r="AA34" s="302">
        <v>1310</v>
      </c>
      <c r="AB34" s="585">
        <v>7.7</v>
      </c>
      <c r="AC34" s="247"/>
      <c r="AD34" s="302">
        <v>140</v>
      </c>
      <c r="AE34" s="302">
        <v>140</v>
      </c>
      <c r="AF34" s="302">
        <v>220</v>
      </c>
      <c r="AG34" s="302">
        <v>40</v>
      </c>
      <c r="AH34" s="302">
        <v>110</v>
      </c>
      <c r="AI34" s="302">
        <v>640</v>
      </c>
      <c r="AJ34" s="302">
        <v>5960</v>
      </c>
      <c r="AK34" s="585">
        <v>10.8</v>
      </c>
    </row>
    <row r="35" spans="1:37" ht="14.25">
      <c r="A35" s="195" t="s">
        <v>20</v>
      </c>
      <c r="C35" s="302">
        <v>10</v>
      </c>
      <c r="D35" s="302">
        <v>20</v>
      </c>
      <c r="E35" s="302" t="s">
        <v>220</v>
      </c>
      <c r="F35" s="302" t="s">
        <v>220</v>
      </c>
      <c r="G35" s="302" t="s">
        <v>220</v>
      </c>
      <c r="H35" s="302">
        <v>30</v>
      </c>
      <c r="I35" s="302">
        <v>380</v>
      </c>
      <c r="J35" s="585"/>
      <c r="K35" s="247"/>
      <c r="L35" s="302">
        <v>200</v>
      </c>
      <c r="M35" s="302">
        <v>230</v>
      </c>
      <c r="N35" s="302">
        <v>190</v>
      </c>
      <c r="O35" s="302">
        <v>140</v>
      </c>
      <c r="P35" s="302">
        <v>110</v>
      </c>
      <c r="Q35" s="302">
        <v>870</v>
      </c>
      <c r="R35" s="302">
        <v>13440</v>
      </c>
      <c r="S35" s="585"/>
      <c r="T35" s="247"/>
      <c r="U35" s="302" t="s">
        <v>220</v>
      </c>
      <c r="V35" s="302">
        <v>40</v>
      </c>
      <c r="W35" s="302">
        <v>10</v>
      </c>
      <c r="X35" s="302" t="s">
        <v>220</v>
      </c>
      <c r="Y35" s="302">
        <v>20</v>
      </c>
      <c r="Z35" s="302">
        <v>70</v>
      </c>
      <c r="AA35" s="302">
        <v>880</v>
      </c>
      <c r="AB35" s="585"/>
      <c r="AC35" s="247"/>
      <c r="AD35" s="302">
        <v>90</v>
      </c>
      <c r="AE35" s="302">
        <v>60</v>
      </c>
      <c r="AF35" s="302">
        <v>140</v>
      </c>
      <c r="AG35" s="302">
        <v>40</v>
      </c>
      <c r="AH35" s="302">
        <v>100</v>
      </c>
      <c r="AI35" s="302">
        <v>430</v>
      </c>
      <c r="AJ35" s="302">
        <v>3920</v>
      </c>
      <c r="AK35" s="585"/>
    </row>
    <row r="36" spans="1:37" ht="15">
      <c r="A36" s="204"/>
      <c r="B36" s="204"/>
      <c r="C36" s="201"/>
      <c r="D36" s="201"/>
      <c r="E36" s="201"/>
      <c r="F36" s="201"/>
      <c r="G36" s="201"/>
      <c r="H36" s="201"/>
      <c r="I36" s="201"/>
      <c r="J36" s="201"/>
      <c r="K36" s="199"/>
      <c r="L36" s="201"/>
      <c r="M36" s="201"/>
      <c r="N36" s="201"/>
      <c r="O36" s="201"/>
      <c r="P36" s="201"/>
      <c r="Q36" s="201"/>
      <c r="R36" s="201"/>
      <c r="S36" s="201"/>
      <c r="T36" s="199"/>
      <c r="U36" s="201"/>
      <c r="V36" s="201"/>
      <c r="W36" s="201"/>
      <c r="X36" s="201"/>
      <c r="Y36" s="201"/>
      <c r="Z36" s="201"/>
      <c r="AA36" s="201"/>
      <c r="AB36" s="201"/>
      <c r="AC36" s="199"/>
      <c r="AD36" s="201"/>
      <c r="AE36" s="201"/>
      <c r="AF36" s="201"/>
      <c r="AG36" s="201"/>
      <c r="AH36" s="201"/>
      <c r="AI36" s="201"/>
      <c r="AJ36" s="201"/>
      <c r="AK36" s="201"/>
    </row>
    <row r="37" ht="14.25">
      <c r="A37" s="331" t="s">
        <v>211</v>
      </c>
    </row>
    <row r="38" ht="14.25">
      <c r="A38" s="331" t="s">
        <v>212</v>
      </c>
    </row>
    <row r="39" ht="14.25">
      <c r="A39" s="331" t="s">
        <v>213</v>
      </c>
    </row>
    <row r="40" ht="14.25">
      <c r="A40" s="331" t="s">
        <v>214</v>
      </c>
    </row>
    <row r="41" ht="14.25">
      <c r="A41" s="402" t="s">
        <v>285</v>
      </c>
    </row>
    <row r="42" spans="1:6" ht="14.25">
      <c r="A42" s="380" t="s">
        <v>221</v>
      </c>
      <c r="B42" s="196"/>
      <c r="F42" s="195"/>
    </row>
    <row r="43" spans="1:6" ht="14.25">
      <c r="A43" s="402"/>
      <c r="B43" s="196"/>
      <c r="F43" s="195"/>
    </row>
    <row r="44" spans="2:6" ht="14.25">
      <c r="B44" s="196"/>
      <c r="F44" s="195"/>
    </row>
    <row r="45" spans="2:6" ht="14.25">
      <c r="B45" s="196"/>
      <c r="F45" s="195"/>
    </row>
    <row r="46" spans="2:6" ht="14.25">
      <c r="B46" s="196"/>
      <c r="F46" s="195"/>
    </row>
    <row r="47" ht="14.25">
      <c r="F47" s="195"/>
    </row>
    <row r="48" ht="14.25">
      <c r="F48" s="195"/>
    </row>
    <row r="49" ht="14.25">
      <c r="F49" s="195"/>
    </row>
    <row r="50" ht="14.25">
      <c r="F50" s="195"/>
    </row>
    <row r="51" ht="14.25">
      <c r="F51" s="195"/>
    </row>
    <row r="52" ht="14.25">
      <c r="F52" s="195"/>
    </row>
    <row r="53" ht="14.25">
      <c r="F53" s="195"/>
    </row>
    <row r="54" ht="14.25">
      <c r="F54" s="195"/>
    </row>
    <row r="55" ht="14.25">
      <c r="F55" s="195"/>
    </row>
    <row r="56" ht="14.25">
      <c r="F56" s="195"/>
    </row>
    <row r="57" ht="14.25">
      <c r="F57" s="195"/>
    </row>
    <row r="58" ht="14.25">
      <c r="F58" s="195"/>
    </row>
    <row r="59" ht="14.25">
      <c r="F59" s="195"/>
    </row>
    <row r="60" ht="14.25">
      <c r="F60" s="195"/>
    </row>
    <row r="61" ht="14.25">
      <c r="F61" s="195"/>
    </row>
    <row r="62" ht="14.25">
      <c r="F62" s="195"/>
    </row>
    <row r="63" ht="14.25">
      <c r="F63" s="195"/>
    </row>
    <row r="64" ht="14.25">
      <c r="F64" s="195"/>
    </row>
    <row r="65" ht="14.25">
      <c r="F65" s="195"/>
    </row>
    <row r="66" ht="14.25">
      <c r="F66" s="195"/>
    </row>
    <row r="67" ht="14.25">
      <c r="F67" s="195"/>
    </row>
    <row r="68" ht="14.25">
      <c r="F68" s="195"/>
    </row>
    <row r="69" ht="14.25">
      <c r="F69" s="195"/>
    </row>
    <row r="70" ht="14.25">
      <c r="F70" s="195"/>
    </row>
    <row r="71" ht="14.25">
      <c r="F71" s="195"/>
    </row>
    <row r="72" ht="14.25">
      <c r="F72" s="195"/>
    </row>
    <row r="73" ht="14.25">
      <c r="F73" s="195"/>
    </row>
    <row r="74" ht="14.25">
      <c r="F74" s="195"/>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61"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BJ74"/>
  <sheetViews>
    <sheetView showGridLines="0" zoomScale="75" zoomScaleNormal="75" zoomScalePageLayoutView="0" workbookViewId="0" topLeftCell="A1">
      <selection activeCell="AB28" sqref="AB28"/>
    </sheetView>
  </sheetViews>
  <sheetFormatPr defaultColWidth="8.00390625" defaultRowHeight="14.25"/>
  <cols>
    <col min="1" max="1" width="5.25390625" style="195" customWidth="1"/>
    <col min="2" max="2" width="25.75390625" style="195" customWidth="1"/>
    <col min="3" max="3" width="6.625" style="196" customWidth="1"/>
    <col min="4" max="4" width="5.75390625" style="196" customWidth="1"/>
    <col min="5" max="5" width="7.50390625" style="196" customWidth="1"/>
    <col min="6" max="6" width="8.625" style="196" customWidth="1"/>
    <col min="7" max="7" width="7.00390625" style="196" customWidth="1"/>
    <col min="8" max="8" width="5.25390625" style="196" customWidth="1"/>
    <col min="9" max="9" width="6.625" style="195" customWidth="1"/>
    <col min="10" max="10" width="8.25390625" style="195" customWidth="1"/>
    <col min="11" max="11" width="1.625" style="196" customWidth="1"/>
    <col min="12" max="12" width="6.625" style="196" customWidth="1"/>
    <col min="13" max="13" width="5.75390625" style="196" customWidth="1"/>
    <col min="14" max="14" width="7.50390625" style="196" customWidth="1"/>
    <col min="15" max="15" width="8.625" style="196" customWidth="1"/>
    <col min="16" max="16" width="7.00390625" style="196" customWidth="1"/>
    <col min="17" max="17" width="5.25390625" style="196" customWidth="1"/>
    <col min="18" max="18" width="7.375" style="195" customWidth="1"/>
    <col min="19" max="19" width="8.25390625" style="195" customWidth="1"/>
    <col min="20" max="20" width="1.625" style="196" customWidth="1"/>
    <col min="21" max="21" width="6.625" style="196" customWidth="1"/>
    <col min="22" max="22" width="5.75390625" style="196" customWidth="1"/>
    <col min="23" max="23" width="7.50390625" style="196" customWidth="1"/>
    <col min="24" max="24" width="8.625" style="196" customWidth="1"/>
    <col min="25" max="25" width="7.00390625" style="196" customWidth="1"/>
    <col min="26" max="26" width="5.375" style="196" customWidth="1"/>
    <col min="27" max="27" width="5.875" style="195" customWidth="1"/>
    <col min="28" max="28" width="8.25390625" style="195" customWidth="1"/>
    <col min="29" max="29" width="4.625" style="195" customWidth="1"/>
    <col min="30" max="16384" width="8.00390625" style="195" customWidth="1"/>
  </cols>
  <sheetData>
    <row r="1" ht="18.75">
      <c r="A1" s="194" t="s">
        <v>273</v>
      </c>
    </row>
    <row r="2" ht="15" thickBot="1"/>
    <row r="3" spans="1:28" ht="17.25">
      <c r="A3" s="602"/>
      <c r="B3" s="602"/>
      <c r="C3" s="594" t="s">
        <v>90</v>
      </c>
      <c r="D3" s="575"/>
      <c r="E3" s="575"/>
      <c r="F3" s="575"/>
      <c r="G3" s="575"/>
      <c r="H3" s="575"/>
      <c r="I3" s="575"/>
      <c r="J3" s="575"/>
      <c r="K3" s="198"/>
      <c r="L3" s="575" t="s">
        <v>191</v>
      </c>
      <c r="M3" s="575"/>
      <c r="N3" s="575"/>
      <c r="O3" s="575"/>
      <c r="P3" s="575"/>
      <c r="Q3" s="575"/>
      <c r="R3" s="575"/>
      <c r="S3" s="575"/>
      <c r="T3" s="198"/>
      <c r="U3" s="575" t="s">
        <v>37</v>
      </c>
      <c r="V3" s="575"/>
      <c r="W3" s="575"/>
      <c r="X3" s="575"/>
      <c r="Y3" s="575"/>
      <c r="Z3" s="575"/>
      <c r="AA3" s="575"/>
      <c r="AB3" s="575"/>
    </row>
    <row r="4" spans="1:30" ht="30">
      <c r="A4" s="603"/>
      <c r="B4" s="603"/>
      <c r="C4" s="576" t="s">
        <v>183</v>
      </c>
      <c r="D4" s="576" t="s">
        <v>245</v>
      </c>
      <c r="E4" s="576" t="s">
        <v>184</v>
      </c>
      <c r="F4" s="576" t="s">
        <v>246</v>
      </c>
      <c r="G4" s="576" t="s">
        <v>247</v>
      </c>
      <c r="H4" s="576" t="s">
        <v>99</v>
      </c>
      <c r="I4" s="576" t="s">
        <v>189</v>
      </c>
      <c r="J4" s="576" t="s">
        <v>244</v>
      </c>
      <c r="K4" s="199"/>
      <c r="L4" s="576" t="s">
        <v>183</v>
      </c>
      <c r="M4" s="576" t="s">
        <v>245</v>
      </c>
      <c r="N4" s="576" t="s">
        <v>184</v>
      </c>
      <c r="O4" s="576" t="s">
        <v>246</v>
      </c>
      <c r="P4" s="576" t="s">
        <v>247</v>
      </c>
      <c r="Q4" s="576" t="s">
        <v>99</v>
      </c>
      <c r="R4" s="576" t="s">
        <v>189</v>
      </c>
      <c r="S4" s="576" t="s">
        <v>244</v>
      </c>
      <c r="T4" s="199"/>
      <c r="U4" s="576" t="s">
        <v>183</v>
      </c>
      <c r="V4" s="576" t="s">
        <v>245</v>
      </c>
      <c r="W4" s="576" t="s">
        <v>184</v>
      </c>
      <c r="X4" s="576" t="s">
        <v>246</v>
      </c>
      <c r="Y4" s="576" t="s">
        <v>247</v>
      </c>
      <c r="Z4" s="576" t="s">
        <v>99</v>
      </c>
      <c r="AA4" s="576" t="s">
        <v>189</v>
      </c>
      <c r="AB4" s="576" t="s">
        <v>244</v>
      </c>
      <c r="AD4" s="206"/>
    </row>
    <row r="5" spans="2:30" ht="15">
      <c r="B5" s="20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D5" s="206"/>
    </row>
    <row r="6" spans="1:62" ht="15">
      <c r="A6" s="203" t="s">
        <v>2</v>
      </c>
      <c r="C6" s="400">
        <v>50</v>
      </c>
      <c r="D6" s="400">
        <v>30</v>
      </c>
      <c r="E6" s="400">
        <v>100</v>
      </c>
      <c r="F6" s="400">
        <v>60</v>
      </c>
      <c r="G6" s="400">
        <v>60</v>
      </c>
      <c r="H6" s="400">
        <v>320</v>
      </c>
      <c r="I6" s="400">
        <v>5140</v>
      </c>
      <c r="J6" s="588">
        <v>6.2</v>
      </c>
      <c r="K6" s="225"/>
      <c r="L6" s="400">
        <v>670</v>
      </c>
      <c r="M6" s="400">
        <v>830</v>
      </c>
      <c r="N6" s="400">
        <v>770</v>
      </c>
      <c r="O6" s="400">
        <v>340</v>
      </c>
      <c r="P6" s="400">
        <v>440</v>
      </c>
      <c r="Q6" s="400">
        <v>3060</v>
      </c>
      <c r="R6" s="400">
        <v>35930</v>
      </c>
      <c r="S6" s="588">
        <v>8.5</v>
      </c>
      <c r="T6" s="225"/>
      <c r="U6" s="400">
        <v>10</v>
      </c>
      <c r="V6" s="400">
        <v>70</v>
      </c>
      <c r="W6" s="400">
        <v>30</v>
      </c>
      <c r="X6" s="400" t="s">
        <v>220</v>
      </c>
      <c r="Y6" s="400">
        <v>50</v>
      </c>
      <c r="Z6" s="400">
        <v>160</v>
      </c>
      <c r="AA6" s="400">
        <v>2360</v>
      </c>
      <c r="AB6" s="588">
        <v>6.8</v>
      </c>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row>
    <row r="7" spans="1:62" ht="15">
      <c r="A7" s="204"/>
      <c r="B7" s="204"/>
      <c r="C7" s="215"/>
      <c r="D7" s="215"/>
      <c r="E7" s="215"/>
      <c r="F7" s="215"/>
      <c r="G7" s="215"/>
      <c r="H7" s="215"/>
      <c r="I7" s="215"/>
      <c r="J7" s="586"/>
      <c r="K7" s="225"/>
      <c r="L7" s="215"/>
      <c r="M7" s="215"/>
      <c r="N7" s="215"/>
      <c r="O7" s="215"/>
      <c r="P7" s="215"/>
      <c r="Q7" s="215"/>
      <c r="R7" s="215"/>
      <c r="S7" s="586"/>
      <c r="T7" s="225"/>
      <c r="U7" s="215"/>
      <c r="V7" s="215"/>
      <c r="W7" s="215"/>
      <c r="X7" s="215"/>
      <c r="Y7" s="215"/>
      <c r="Z7" s="215"/>
      <c r="AA7" s="215"/>
      <c r="AB7" s="586"/>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row>
    <row r="8" spans="1:62" ht="15">
      <c r="A8" s="203" t="s">
        <v>3</v>
      </c>
      <c r="C8" s="217"/>
      <c r="D8" s="217"/>
      <c r="E8" s="217"/>
      <c r="F8" s="217"/>
      <c r="G8" s="217"/>
      <c r="H8" s="217"/>
      <c r="I8" s="217"/>
      <c r="J8" s="587"/>
      <c r="K8" s="225"/>
      <c r="L8" s="217"/>
      <c r="M8" s="217"/>
      <c r="N8" s="217"/>
      <c r="O8" s="217"/>
      <c r="P8" s="217"/>
      <c r="Q8" s="217"/>
      <c r="R8" s="217"/>
      <c r="S8" s="587"/>
      <c r="T8" s="225"/>
      <c r="U8" s="217"/>
      <c r="V8" s="217"/>
      <c r="W8" s="217"/>
      <c r="X8" s="217"/>
      <c r="Y8" s="217"/>
      <c r="Z8" s="217"/>
      <c r="AA8" s="217"/>
      <c r="AB8" s="587"/>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row>
    <row r="9" spans="1:62" ht="15">
      <c r="A9" s="195" t="s">
        <v>4</v>
      </c>
      <c r="C9" s="302">
        <v>10</v>
      </c>
      <c r="D9" s="302">
        <v>20</v>
      </c>
      <c r="E9" s="302">
        <v>50</v>
      </c>
      <c r="F9" s="302">
        <v>30</v>
      </c>
      <c r="G9" s="302">
        <v>30</v>
      </c>
      <c r="H9" s="302">
        <v>140</v>
      </c>
      <c r="I9" s="302">
        <v>1940</v>
      </c>
      <c r="J9" s="585">
        <v>7.1</v>
      </c>
      <c r="K9" s="246"/>
      <c r="L9" s="302">
        <v>160</v>
      </c>
      <c r="M9" s="302">
        <v>310</v>
      </c>
      <c r="N9" s="302">
        <v>390</v>
      </c>
      <c r="O9" s="302">
        <v>120</v>
      </c>
      <c r="P9" s="302">
        <v>200</v>
      </c>
      <c r="Q9" s="302">
        <v>1180</v>
      </c>
      <c r="R9" s="302">
        <v>12390</v>
      </c>
      <c r="S9" s="585">
        <v>9.5</v>
      </c>
      <c r="T9" s="246"/>
      <c r="U9" s="302" t="s">
        <v>220</v>
      </c>
      <c r="V9" s="302">
        <v>40</v>
      </c>
      <c r="W9" s="302">
        <v>10</v>
      </c>
      <c r="X9" s="302" t="s">
        <v>220</v>
      </c>
      <c r="Y9" s="302">
        <v>30</v>
      </c>
      <c r="Z9" s="302">
        <v>80</v>
      </c>
      <c r="AA9" s="302">
        <v>1110</v>
      </c>
      <c r="AB9" s="585">
        <v>7.4</v>
      </c>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row>
    <row r="10" spans="1:62" ht="15">
      <c r="A10" s="195" t="s">
        <v>5</v>
      </c>
      <c r="C10" s="302">
        <v>40</v>
      </c>
      <c r="D10" s="302">
        <v>10</v>
      </c>
      <c r="E10" s="302">
        <v>50</v>
      </c>
      <c r="F10" s="302">
        <v>40</v>
      </c>
      <c r="G10" s="302">
        <v>40</v>
      </c>
      <c r="H10" s="302">
        <v>180</v>
      </c>
      <c r="I10" s="302">
        <v>3200</v>
      </c>
      <c r="J10" s="585">
        <v>5.6</v>
      </c>
      <c r="K10" s="246"/>
      <c r="L10" s="302">
        <v>520</v>
      </c>
      <c r="M10" s="302">
        <v>520</v>
      </c>
      <c r="N10" s="302">
        <v>380</v>
      </c>
      <c r="O10" s="302">
        <v>220</v>
      </c>
      <c r="P10" s="302">
        <v>240</v>
      </c>
      <c r="Q10" s="302">
        <v>1880</v>
      </c>
      <c r="R10" s="302">
        <v>23540</v>
      </c>
      <c r="S10" s="585">
        <v>8</v>
      </c>
      <c r="T10" s="246"/>
      <c r="U10" s="302">
        <v>10</v>
      </c>
      <c r="V10" s="302">
        <v>40</v>
      </c>
      <c r="W10" s="302">
        <v>20</v>
      </c>
      <c r="X10" s="302" t="s">
        <v>220</v>
      </c>
      <c r="Y10" s="302">
        <v>20</v>
      </c>
      <c r="Z10" s="302">
        <v>80</v>
      </c>
      <c r="AA10" s="302">
        <v>1260</v>
      </c>
      <c r="AB10" s="585">
        <v>6.2</v>
      </c>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row>
    <row r="11" spans="1:62" ht="15">
      <c r="A11" s="204"/>
      <c r="B11" s="204"/>
      <c r="C11" s="215"/>
      <c r="D11" s="215"/>
      <c r="E11" s="215"/>
      <c r="F11" s="215"/>
      <c r="G11" s="215"/>
      <c r="H11" s="215"/>
      <c r="I11" s="215"/>
      <c r="J11" s="586"/>
      <c r="K11" s="225"/>
      <c r="L11" s="215"/>
      <c r="M11" s="215"/>
      <c r="N11" s="215"/>
      <c r="O11" s="215"/>
      <c r="P11" s="215"/>
      <c r="Q11" s="215"/>
      <c r="R11" s="215"/>
      <c r="S11" s="586"/>
      <c r="T11" s="225"/>
      <c r="U11" s="215"/>
      <c r="V11" s="215"/>
      <c r="W11" s="215"/>
      <c r="X11" s="215"/>
      <c r="Y11" s="215"/>
      <c r="Z11" s="215"/>
      <c r="AA11" s="215"/>
      <c r="AB11" s="586"/>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row>
    <row r="12" spans="1:62" ht="15">
      <c r="A12" s="203" t="s">
        <v>6</v>
      </c>
      <c r="C12" s="217"/>
      <c r="D12" s="217"/>
      <c r="E12" s="217"/>
      <c r="F12" s="217"/>
      <c r="G12" s="217"/>
      <c r="H12" s="217"/>
      <c r="I12" s="217"/>
      <c r="J12" s="587"/>
      <c r="K12" s="225"/>
      <c r="L12" s="217"/>
      <c r="M12" s="217"/>
      <c r="N12" s="217"/>
      <c r="O12" s="217"/>
      <c r="P12" s="217"/>
      <c r="Q12" s="217"/>
      <c r="R12" s="217"/>
      <c r="S12" s="587"/>
      <c r="T12" s="225"/>
      <c r="U12" s="217"/>
      <c r="V12" s="217"/>
      <c r="W12" s="217"/>
      <c r="X12" s="217"/>
      <c r="Y12" s="217"/>
      <c r="Z12" s="217"/>
      <c r="AA12" s="217"/>
      <c r="AB12" s="587"/>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row>
    <row r="13" spans="1:62" ht="15">
      <c r="A13" s="195" t="s">
        <v>7</v>
      </c>
      <c r="C13" s="302" t="s">
        <v>220</v>
      </c>
      <c r="D13" s="302" t="s">
        <v>220</v>
      </c>
      <c r="E13" s="302" t="s">
        <v>220</v>
      </c>
      <c r="F13" s="302" t="s">
        <v>220</v>
      </c>
      <c r="G13" s="302" t="s">
        <v>220</v>
      </c>
      <c r="H13" s="302" t="s">
        <v>220</v>
      </c>
      <c r="I13" s="302" t="s">
        <v>220</v>
      </c>
      <c r="J13" s="585" t="s">
        <v>220</v>
      </c>
      <c r="K13" s="247"/>
      <c r="L13" s="302" t="s">
        <v>220</v>
      </c>
      <c r="M13" s="302" t="s">
        <v>220</v>
      </c>
      <c r="N13" s="302" t="s">
        <v>220</v>
      </c>
      <c r="O13" s="302" t="s">
        <v>220</v>
      </c>
      <c r="P13" s="302" t="s">
        <v>220</v>
      </c>
      <c r="Q13" s="302" t="s">
        <v>220</v>
      </c>
      <c r="R13" s="302">
        <v>10</v>
      </c>
      <c r="S13" s="585" t="s">
        <v>220</v>
      </c>
      <c r="T13" s="247"/>
      <c r="U13" s="302" t="s">
        <v>220</v>
      </c>
      <c r="V13" s="302" t="s">
        <v>220</v>
      </c>
      <c r="W13" s="302" t="s">
        <v>220</v>
      </c>
      <c r="X13" s="302" t="s">
        <v>220</v>
      </c>
      <c r="Y13" s="302" t="s">
        <v>220</v>
      </c>
      <c r="Z13" s="302" t="s">
        <v>220</v>
      </c>
      <c r="AA13" s="302" t="s">
        <v>220</v>
      </c>
      <c r="AB13" s="585" t="s">
        <v>220</v>
      </c>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row>
    <row r="14" spans="1:62" ht="15">
      <c r="A14" s="195" t="s">
        <v>8</v>
      </c>
      <c r="C14" s="302" t="s">
        <v>220</v>
      </c>
      <c r="D14" s="302" t="s">
        <v>220</v>
      </c>
      <c r="E14" s="302">
        <v>50</v>
      </c>
      <c r="F14" s="302">
        <v>10</v>
      </c>
      <c r="G14" s="302">
        <v>10</v>
      </c>
      <c r="H14" s="302">
        <v>70</v>
      </c>
      <c r="I14" s="302">
        <v>670</v>
      </c>
      <c r="J14" s="585">
        <v>10.9</v>
      </c>
      <c r="K14" s="247"/>
      <c r="L14" s="302" t="s">
        <v>220</v>
      </c>
      <c r="M14" s="302">
        <v>40</v>
      </c>
      <c r="N14" s="302">
        <v>230</v>
      </c>
      <c r="O14" s="302">
        <v>30</v>
      </c>
      <c r="P14" s="302">
        <v>30</v>
      </c>
      <c r="Q14" s="302">
        <v>330</v>
      </c>
      <c r="R14" s="302">
        <v>3550</v>
      </c>
      <c r="S14" s="585">
        <v>9.3</v>
      </c>
      <c r="T14" s="247"/>
      <c r="U14" s="302" t="s">
        <v>220</v>
      </c>
      <c r="V14" s="302" t="s">
        <v>220</v>
      </c>
      <c r="W14" s="302">
        <v>10</v>
      </c>
      <c r="X14" s="302" t="s">
        <v>220</v>
      </c>
      <c r="Y14" s="302">
        <v>10</v>
      </c>
      <c r="Z14" s="302">
        <v>20</v>
      </c>
      <c r="AA14" s="302">
        <v>170</v>
      </c>
      <c r="AB14" s="585">
        <v>10.6</v>
      </c>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row>
    <row r="15" spans="1:62" ht="15">
      <c r="A15" s="195" t="s">
        <v>9</v>
      </c>
      <c r="C15" s="302" t="s">
        <v>220</v>
      </c>
      <c r="D15" s="302">
        <v>10</v>
      </c>
      <c r="E15" s="302">
        <v>20</v>
      </c>
      <c r="F15" s="302">
        <v>20</v>
      </c>
      <c r="G15" s="302">
        <v>10</v>
      </c>
      <c r="H15" s="302">
        <v>50</v>
      </c>
      <c r="I15" s="302">
        <v>1070</v>
      </c>
      <c r="J15" s="585">
        <v>4.3</v>
      </c>
      <c r="K15" s="247"/>
      <c r="L15" s="302" t="s">
        <v>220</v>
      </c>
      <c r="M15" s="302">
        <v>90</v>
      </c>
      <c r="N15" s="302">
        <v>190</v>
      </c>
      <c r="O15" s="302">
        <v>60</v>
      </c>
      <c r="P15" s="302">
        <v>40</v>
      </c>
      <c r="Q15" s="302">
        <v>380</v>
      </c>
      <c r="R15" s="302">
        <v>6620</v>
      </c>
      <c r="S15" s="585">
        <v>5.7</v>
      </c>
      <c r="T15" s="247"/>
      <c r="U15" s="302" t="s">
        <v>220</v>
      </c>
      <c r="V15" s="302">
        <v>10</v>
      </c>
      <c r="W15" s="302">
        <v>10</v>
      </c>
      <c r="X15" s="302" t="s">
        <v>220</v>
      </c>
      <c r="Y15" s="302">
        <v>10</v>
      </c>
      <c r="Z15" s="302">
        <v>40</v>
      </c>
      <c r="AA15" s="302">
        <v>590</v>
      </c>
      <c r="AB15" s="585">
        <v>6.3</v>
      </c>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row>
    <row r="16" spans="1:62" ht="15">
      <c r="A16" s="195" t="s">
        <v>10</v>
      </c>
      <c r="C16" s="302" t="s">
        <v>220</v>
      </c>
      <c r="D16" s="302">
        <v>10</v>
      </c>
      <c r="E16" s="302">
        <v>20</v>
      </c>
      <c r="F16" s="302">
        <v>20</v>
      </c>
      <c r="G16" s="302">
        <v>20</v>
      </c>
      <c r="H16" s="302">
        <v>70</v>
      </c>
      <c r="I16" s="302">
        <v>1660</v>
      </c>
      <c r="J16" s="585">
        <v>4.3</v>
      </c>
      <c r="K16" s="247"/>
      <c r="L16" s="302" t="s">
        <v>220</v>
      </c>
      <c r="M16" s="302">
        <v>220</v>
      </c>
      <c r="N16" s="302">
        <v>190</v>
      </c>
      <c r="O16" s="302">
        <v>120</v>
      </c>
      <c r="P16" s="302">
        <v>110</v>
      </c>
      <c r="Q16" s="302">
        <v>650</v>
      </c>
      <c r="R16" s="302">
        <v>12140</v>
      </c>
      <c r="S16" s="585">
        <v>5.4</v>
      </c>
      <c r="T16" s="247"/>
      <c r="U16" s="302" t="s">
        <v>220</v>
      </c>
      <c r="V16" s="302">
        <v>20</v>
      </c>
      <c r="W16" s="302" t="s">
        <v>220</v>
      </c>
      <c r="X16" s="302" t="s">
        <v>220</v>
      </c>
      <c r="Y16" s="302">
        <v>10</v>
      </c>
      <c r="Z16" s="302">
        <v>30</v>
      </c>
      <c r="AA16" s="302">
        <v>780</v>
      </c>
      <c r="AB16" s="585">
        <v>4</v>
      </c>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row>
    <row r="17" spans="1:62" ht="15">
      <c r="A17" s="195" t="s">
        <v>11</v>
      </c>
      <c r="C17" s="302" t="s">
        <v>220</v>
      </c>
      <c r="D17" s="302">
        <v>10</v>
      </c>
      <c r="E17" s="302" t="s">
        <v>220</v>
      </c>
      <c r="F17" s="302">
        <v>20</v>
      </c>
      <c r="G17" s="302">
        <v>20</v>
      </c>
      <c r="H17" s="302">
        <v>60</v>
      </c>
      <c r="I17" s="302">
        <v>1320</v>
      </c>
      <c r="J17" s="585">
        <v>4.8</v>
      </c>
      <c r="K17" s="247"/>
      <c r="L17" s="302">
        <v>100</v>
      </c>
      <c r="M17" s="302">
        <v>350</v>
      </c>
      <c r="N17" s="302">
        <v>110</v>
      </c>
      <c r="O17" s="302">
        <v>100</v>
      </c>
      <c r="P17" s="302">
        <v>210</v>
      </c>
      <c r="Q17" s="302">
        <v>880</v>
      </c>
      <c r="R17" s="302">
        <v>10370</v>
      </c>
      <c r="S17" s="585">
        <v>8.4</v>
      </c>
      <c r="T17" s="247"/>
      <c r="U17" s="302" t="s">
        <v>220</v>
      </c>
      <c r="V17" s="302">
        <v>30</v>
      </c>
      <c r="W17" s="302" t="s">
        <v>220</v>
      </c>
      <c r="X17" s="302" t="s">
        <v>220</v>
      </c>
      <c r="Y17" s="302">
        <v>20</v>
      </c>
      <c r="Z17" s="302">
        <v>50</v>
      </c>
      <c r="AA17" s="302">
        <v>650</v>
      </c>
      <c r="AB17" s="585">
        <v>7.3</v>
      </c>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row>
    <row r="18" spans="1:62" ht="15">
      <c r="A18" s="195" t="s">
        <v>12</v>
      </c>
      <c r="C18" s="302">
        <v>50</v>
      </c>
      <c r="D18" s="302" t="s">
        <v>220</v>
      </c>
      <c r="E18" s="302" t="s">
        <v>220</v>
      </c>
      <c r="F18" s="302" t="s">
        <v>220</v>
      </c>
      <c r="G18" s="302" t="s">
        <v>220</v>
      </c>
      <c r="H18" s="302">
        <v>60</v>
      </c>
      <c r="I18" s="302">
        <v>410</v>
      </c>
      <c r="J18" s="585">
        <v>15.3</v>
      </c>
      <c r="K18" s="247"/>
      <c r="L18" s="302">
        <v>570</v>
      </c>
      <c r="M18" s="302">
        <v>140</v>
      </c>
      <c r="N18" s="302">
        <v>50</v>
      </c>
      <c r="O18" s="302">
        <v>30</v>
      </c>
      <c r="P18" s="302">
        <v>40</v>
      </c>
      <c r="Q18" s="302">
        <v>830</v>
      </c>
      <c r="R18" s="302">
        <v>3240</v>
      </c>
      <c r="S18" s="585">
        <v>25.5</v>
      </c>
      <c r="T18" s="247"/>
      <c r="U18" s="302">
        <v>10</v>
      </c>
      <c r="V18" s="302">
        <v>20</v>
      </c>
      <c r="W18" s="302" t="s">
        <v>220</v>
      </c>
      <c r="X18" s="302" t="s">
        <v>220</v>
      </c>
      <c r="Y18" s="302" t="s">
        <v>220</v>
      </c>
      <c r="Z18" s="302">
        <v>30</v>
      </c>
      <c r="AA18" s="302">
        <v>180</v>
      </c>
      <c r="AB18" s="585">
        <v>14.7</v>
      </c>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row>
    <row r="19" spans="1:62" ht="15">
      <c r="A19" s="204"/>
      <c r="B19" s="204"/>
      <c r="C19" s="215"/>
      <c r="D19" s="215"/>
      <c r="E19" s="215"/>
      <c r="F19" s="215"/>
      <c r="G19" s="215"/>
      <c r="H19" s="215"/>
      <c r="I19" s="215"/>
      <c r="J19" s="586"/>
      <c r="K19" s="225"/>
      <c r="L19" s="215"/>
      <c r="M19" s="215"/>
      <c r="N19" s="215"/>
      <c r="O19" s="215"/>
      <c r="P19" s="215"/>
      <c r="Q19" s="215"/>
      <c r="R19" s="215"/>
      <c r="S19" s="586"/>
      <c r="T19" s="225"/>
      <c r="U19" s="215"/>
      <c r="V19" s="215"/>
      <c r="W19" s="215"/>
      <c r="X19" s="215"/>
      <c r="Y19" s="215"/>
      <c r="Z19" s="215"/>
      <c r="AA19" s="215"/>
      <c r="AB19" s="586"/>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row>
    <row r="20" spans="1:62" ht="15">
      <c r="A20" s="203" t="s">
        <v>13</v>
      </c>
      <c r="C20" s="217"/>
      <c r="D20" s="217"/>
      <c r="E20" s="217"/>
      <c r="F20" s="217"/>
      <c r="G20" s="217"/>
      <c r="H20" s="217"/>
      <c r="I20" s="217"/>
      <c r="J20" s="587"/>
      <c r="K20" s="225"/>
      <c r="L20" s="217"/>
      <c r="M20" s="217"/>
      <c r="N20" s="217"/>
      <c r="O20" s="217"/>
      <c r="P20" s="217"/>
      <c r="Q20" s="217"/>
      <c r="R20" s="217"/>
      <c r="S20" s="587"/>
      <c r="T20" s="225"/>
      <c r="U20" s="217"/>
      <c r="V20" s="217"/>
      <c r="W20" s="217"/>
      <c r="X20" s="217"/>
      <c r="Y20" s="217"/>
      <c r="Z20" s="217"/>
      <c r="AA20" s="217"/>
      <c r="AB20" s="587"/>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row>
    <row r="21" spans="1:62" ht="15">
      <c r="A21" s="656" t="s">
        <v>289</v>
      </c>
      <c r="B21" s="690"/>
      <c r="C21" s="673"/>
      <c r="D21" s="673"/>
      <c r="E21" s="673"/>
      <c r="F21" s="673"/>
      <c r="G21" s="673"/>
      <c r="H21" s="673"/>
      <c r="I21" s="673"/>
      <c r="J21" s="691">
        <v>92.2</v>
      </c>
      <c r="K21" s="225"/>
      <c r="L21" s="673"/>
      <c r="M21" s="673"/>
      <c r="N21" s="673"/>
      <c r="O21" s="673"/>
      <c r="P21" s="673"/>
      <c r="Q21" s="673"/>
      <c r="R21" s="673"/>
      <c r="S21" s="691">
        <v>91.8</v>
      </c>
      <c r="T21" s="225"/>
      <c r="U21" s="673"/>
      <c r="V21" s="673"/>
      <c r="W21" s="673"/>
      <c r="X21" s="673"/>
      <c r="Y21" s="673"/>
      <c r="Z21" s="673"/>
      <c r="AA21" s="673"/>
      <c r="AB21" s="691">
        <v>81</v>
      </c>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row>
    <row r="22" spans="1:62" ht="15">
      <c r="A22" s="195" t="s">
        <v>14</v>
      </c>
      <c r="C22" s="302" t="s">
        <v>220</v>
      </c>
      <c r="D22" s="302">
        <v>10</v>
      </c>
      <c r="E22" s="302">
        <v>10</v>
      </c>
      <c r="F22" s="302">
        <v>20</v>
      </c>
      <c r="G22" s="302">
        <v>10</v>
      </c>
      <c r="H22" s="302">
        <v>60</v>
      </c>
      <c r="I22" s="302">
        <v>1050</v>
      </c>
      <c r="J22" s="585">
        <v>5.2</v>
      </c>
      <c r="K22" s="225"/>
      <c r="L22" s="302">
        <v>10</v>
      </c>
      <c r="M22" s="302">
        <v>40</v>
      </c>
      <c r="N22" s="302">
        <v>30</v>
      </c>
      <c r="O22" s="302">
        <v>10</v>
      </c>
      <c r="P22" s="302">
        <v>30</v>
      </c>
      <c r="Q22" s="302">
        <v>120</v>
      </c>
      <c r="R22" s="302">
        <v>1250</v>
      </c>
      <c r="S22" s="585">
        <v>9.7</v>
      </c>
      <c r="T22" s="225"/>
      <c r="U22" s="302" t="s">
        <v>220</v>
      </c>
      <c r="V22" s="302">
        <v>10</v>
      </c>
      <c r="W22" s="302" t="s">
        <v>220</v>
      </c>
      <c r="X22" s="302" t="s">
        <v>220</v>
      </c>
      <c r="Y22" s="302">
        <v>10</v>
      </c>
      <c r="Z22" s="302">
        <v>20</v>
      </c>
      <c r="AA22" s="302">
        <v>250</v>
      </c>
      <c r="AB22" s="585">
        <v>6.9</v>
      </c>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row>
    <row r="23" spans="1:62" ht="15">
      <c r="A23" s="16" t="s">
        <v>288</v>
      </c>
      <c r="B23"/>
      <c r="C23" s="217"/>
      <c r="D23" s="217"/>
      <c r="E23" s="217"/>
      <c r="F23" s="217"/>
      <c r="G23" s="217"/>
      <c r="H23" s="217"/>
      <c r="I23" s="217"/>
      <c r="J23" s="587"/>
      <c r="K23" s="225"/>
      <c r="L23" s="217"/>
      <c r="M23" s="217"/>
      <c r="N23" s="217"/>
      <c r="O23" s="217"/>
      <c r="P23" s="217"/>
      <c r="Q23" s="217"/>
      <c r="R23" s="217"/>
      <c r="S23" s="587"/>
      <c r="T23" s="225"/>
      <c r="U23" s="217"/>
      <c r="V23" s="217"/>
      <c r="W23" s="217"/>
      <c r="X23" s="217"/>
      <c r="Y23" s="217"/>
      <c r="Z23" s="217"/>
      <c r="AA23" s="217"/>
      <c r="AB23" s="587"/>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row>
    <row r="24" spans="2:62" ht="15">
      <c r="B24" s="205" t="s">
        <v>15</v>
      </c>
      <c r="C24" s="302" t="s">
        <v>220</v>
      </c>
      <c r="D24" s="302" t="s">
        <v>220</v>
      </c>
      <c r="E24" s="302" t="s">
        <v>220</v>
      </c>
      <c r="F24" s="302" t="s">
        <v>220</v>
      </c>
      <c r="G24" s="302">
        <v>10</v>
      </c>
      <c r="H24" s="302">
        <v>10</v>
      </c>
      <c r="I24" s="302">
        <v>220</v>
      </c>
      <c r="J24" s="585">
        <v>3.7</v>
      </c>
      <c r="K24" s="248"/>
      <c r="L24" s="302" t="s">
        <v>220</v>
      </c>
      <c r="M24" s="302">
        <v>10</v>
      </c>
      <c r="N24" s="302">
        <v>10</v>
      </c>
      <c r="O24" s="302" t="s">
        <v>220</v>
      </c>
      <c r="P24" s="302">
        <v>10</v>
      </c>
      <c r="Q24" s="302">
        <v>30</v>
      </c>
      <c r="R24" s="302">
        <v>370</v>
      </c>
      <c r="S24" s="585">
        <v>8</v>
      </c>
      <c r="T24" s="248"/>
      <c r="U24" s="302" t="s">
        <v>220</v>
      </c>
      <c r="V24" s="302" t="s">
        <v>220</v>
      </c>
      <c r="W24" s="302" t="s">
        <v>220</v>
      </c>
      <c r="X24" s="302" t="s">
        <v>220</v>
      </c>
      <c r="Y24" s="302" t="s">
        <v>220</v>
      </c>
      <c r="Z24" s="302" t="s">
        <v>220</v>
      </c>
      <c r="AA24" s="302">
        <v>110</v>
      </c>
      <c r="AB24" s="585" t="s">
        <v>220</v>
      </c>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row>
    <row r="25" spans="2:62" ht="15">
      <c r="B25" s="205" t="s">
        <v>16</v>
      </c>
      <c r="C25" s="302" t="s">
        <v>220</v>
      </c>
      <c r="D25" s="302">
        <v>10</v>
      </c>
      <c r="E25" s="302">
        <v>10</v>
      </c>
      <c r="F25" s="302">
        <v>10</v>
      </c>
      <c r="G25" s="302">
        <v>10</v>
      </c>
      <c r="H25" s="302">
        <v>40</v>
      </c>
      <c r="I25" s="302">
        <v>670</v>
      </c>
      <c r="J25" s="585">
        <v>5.7</v>
      </c>
      <c r="K25" s="248"/>
      <c r="L25" s="302" t="s">
        <v>220</v>
      </c>
      <c r="M25" s="302">
        <v>10</v>
      </c>
      <c r="N25" s="302">
        <v>10</v>
      </c>
      <c r="O25" s="302" t="s">
        <v>220</v>
      </c>
      <c r="P25" s="302">
        <v>10</v>
      </c>
      <c r="Q25" s="302">
        <v>40</v>
      </c>
      <c r="R25" s="302">
        <v>330</v>
      </c>
      <c r="S25" s="585">
        <v>11.7</v>
      </c>
      <c r="T25" s="248"/>
      <c r="U25" s="302" t="s">
        <v>220</v>
      </c>
      <c r="V25" s="302">
        <v>10</v>
      </c>
      <c r="W25" s="302" t="s">
        <v>220</v>
      </c>
      <c r="X25" s="302" t="s">
        <v>220</v>
      </c>
      <c r="Y25" s="302" t="s">
        <v>220</v>
      </c>
      <c r="Z25" s="302">
        <v>10</v>
      </c>
      <c r="AA25" s="302">
        <v>90</v>
      </c>
      <c r="AB25" s="585">
        <v>10.3</v>
      </c>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row>
    <row r="26" spans="2:62" ht="15">
      <c r="B26" s="205" t="s">
        <v>17</v>
      </c>
      <c r="C26" s="302" t="s">
        <v>220</v>
      </c>
      <c r="D26" s="302" t="s">
        <v>220</v>
      </c>
      <c r="E26" s="302" t="s">
        <v>220</v>
      </c>
      <c r="F26" s="302" t="s">
        <v>220</v>
      </c>
      <c r="G26" s="302" t="s">
        <v>220</v>
      </c>
      <c r="H26" s="302" t="s">
        <v>220</v>
      </c>
      <c r="I26" s="302">
        <v>60</v>
      </c>
      <c r="J26" s="585" t="s">
        <v>220</v>
      </c>
      <c r="K26" s="248"/>
      <c r="L26" s="302" t="s">
        <v>220</v>
      </c>
      <c r="M26" s="302">
        <v>10</v>
      </c>
      <c r="N26" s="302" t="s">
        <v>220</v>
      </c>
      <c r="O26" s="302" t="s">
        <v>220</v>
      </c>
      <c r="P26" s="302" t="s">
        <v>220</v>
      </c>
      <c r="Q26" s="302">
        <v>20</v>
      </c>
      <c r="R26" s="302">
        <v>220</v>
      </c>
      <c r="S26" s="585">
        <v>10.3</v>
      </c>
      <c r="T26" s="248"/>
      <c r="U26" s="302" t="s">
        <v>220</v>
      </c>
      <c r="V26" s="302" t="s">
        <v>220</v>
      </c>
      <c r="W26" s="302" t="s">
        <v>220</v>
      </c>
      <c r="X26" s="302" t="s">
        <v>220</v>
      </c>
      <c r="Y26" s="302" t="s">
        <v>220</v>
      </c>
      <c r="Z26" s="302" t="s">
        <v>220</v>
      </c>
      <c r="AA26" s="302">
        <v>20</v>
      </c>
      <c r="AB26" s="585" t="s">
        <v>220</v>
      </c>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row>
    <row r="27" spans="2:62" ht="15">
      <c r="B27" s="205" t="s">
        <v>18</v>
      </c>
      <c r="C27" s="302" t="s">
        <v>220</v>
      </c>
      <c r="D27" s="302" t="s">
        <v>220</v>
      </c>
      <c r="E27" s="302" t="s">
        <v>220</v>
      </c>
      <c r="F27" s="302" t="s">
        <v>220</v>
      </c>
      <c r="G27" s="302" t="s">
        <v>220</v>
      </c>
      <c r="H27" s="302">
        <v>10</v>
      </c>
      <c r="I27" s="302">
        <v>110</v>
      </c>
      <c r="J27" s="585">
        <v>6.6</v>
      </c>
      <c r="K27" s="248"/>
      <c r="L27" s="302" t="s">
        <v>220</v>
      </c>
      <c r="M27" s="302">
        <v>10</v>
      </c>
      <c r="N27" s="302">
        <v>10</v>
      </c>
      <c r="O27" s="302" t="s">
        <v>220</v>
      </c>
      <c r="P27" s="302" t="s">
        <v>220</v>
      </c>
      <c r="Q27" s="302">
        <v>30</v>
      </c>
      <c r="R27" s="302">
        <v>320</v>
      </c>
      <c r="S27" s="585">
        <v>9.3</v>
      </c>
      <c r="T27" s="248"/>
      <c r="U27" s="302" t="s">
        <v>220</v>
      </c>
      <c r="V27" s="302" t="s">
        <v>220</v>
      </c>
      <c r="W27" s="302" t="s">
        <v>220</v>
      </c>
      <c r="X27" s="302" t="s">
        <v>220</v>
      </c>
      <c r="Y27" s="302" t="s">
        <v>220</v>
      </c>
      <c r="Z27" s="302" t="s">
        <v>220</v>
      </c>
      <c r="AA27" s="302">
        <v>30</v>
      </c>
      <c r="AB27" s="585" t="s">
        <v>220</v>
      </c>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row>
    <row r="28" spans="1:62" ht="15">
      <c r="A28" s="195" t="s">
        <v>19</v>
      </c>
      <c r="C28" s="302">
        <v>50</v>
      </c>
      <c r="D28" s="302">
        <v>20</v>
      </c>
      <c r="E28" s="302">
        <v>70</v>
      </c>
      <c r="F28" s="302">
        <v>40</v>
      </c>
      <c r="G28" s="302">
        <v>40</v>
      </c>
      <c r="H28" s="302">
        <v>230</v>
      </c>
      <c r="I28" s="302">
        <v>3690</v>
      </c>
      <c r="J28" s="585">
        <v>6.2</v>
      </c>
      <c r="K28" s="247"/>
      <c r="L28" s="302">
        <v>640</v>
      </c>
      <c r="M28" s="302">
        <v>760</v>
      </c>
      <c r="N28" s="302">
        <v>620</v>
      </c>
      <c r="O28" s="302">
        <v>300</v>
      </c>
      <c r="P28" s="302">
        <v>370</v>
      </c>
      <c r="Q28" s="302">
        <v>2680</v>
      </c>
      <c r="R28" s="302">
        <v>31710</v>
      </c>
      <c r="S28" s="585">
        <v>8.5</v>
      </c>
      <c r="T28" s="247"/>
      <c r="U28" s="302" t="s">
        <v>220</v>
      </c>
      <c r="V28" s="302">
        <v>50</v>
      </c>
      <c r="W28" s="302">
        <v>20</v>
      </c>
      <c r="X28" s="302" t="s">
        <v>220</v>
      </c>
      <c r="Y28" s="302">
        <v>30</v>
      </c>
      <c r="Z28" s="302">
        <v>100</v>
      </c>
      <c r="AA28" s="302">
        <v>1670</v>
      </c>
      <c r="AB28" s="585">
        <v>6.2</v>
      </c>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row>
    <row r="29" spans="1:62" ht="15">
      <c r="A29" s="195" t="s">
        <v>20</v>
      </c>
      <c r="C29" s="302" t="s">
        <v>220</v>
      </c>
      <c r="D29" s="302" t="s">
        <v>220</v>
      </c>
      <c r="E29" s="302">
        <v>20</v>
      </c>
      <c r="F29" s="302">
        <v>10</v>
      </c>
      <c r="G29" s="302" t="s">
        <v>220</v>
      </c>
      <c r="H29" s="302">
        <v>30</v>
      </c>
      <c r="I29" s="302">
        <v>400</v>
      </c>
      <c r="J29" s="585"/>
      <c r="K29" s="247"/>
      <c r="L29" s="302">
        <v>20</v>
      </c>
      <c r="M29" s="302">
        <v>40</v>
      </c>
      <c r="N29" s="302">
        <v>120</v>
      </c>
      <c r="O29" s="302">
        <v>30</v>
      </c>
      <c r="P29" s="302">
        <v>40</v>
      </c>
      <c r="Q29" s="302">
        <v>250</v>
      </c>
      <c r="R29" s="302">
        <v>2960</v>
      </c>
      <c r="S29" s="585"/>
      <c r="T29" s="247"/>
      <c r="U29" s="302" t="s">
        <v>220</v>
      </c>
      <c r="V29" s="302">
        <v>10</v>
      </c>
      <c r="W29" s="302">
        <v>10</v>
      </c>
      <c r="X29" s="302" t="s">
        <v>220</v>
      </c>
      <c r="Y29" s="302">
        <v>10</v>
      </c>
      <c r="Z29" s="302">
        <v>40</v>
      </c>
      <c r="AA29" s="302">
        <v>450</v>
      </c>
      <c r="AB29" s="585"/>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row>
    <row r="30" spans="1:62" ht="15">
      <c r="A30" s="204"/>
      <c r="B30" s="204"/>
      <c r="C30" s="215"/>
      <c r="D30" s="215"/>
      <c r="E30" s="215"/>
      <c r="F30" s="215"/>
      <c r="G30" s="215"/>
      <c r="H30" s="215"/>
      <c r="I30" s="215"/>
      <c r="J30" s="586"/>
      <c r="K30" s="225"/>
      <c r="L30" s="215"/>
      <c r="M30" s="215"/>
      <c r="N30" s="215"/>
      <c r="O30" s="215"/>
      <c r="P30" s="215"/>
      <c r="Q30" s="215"/>
      <c r="R30" s="215"/>
      <c r="S30" s="586"/>
      <c r="T30" s="225"/>
      <c r="U30" s="215"/>
      <c r="V30" s="215"/>
      <c r="W30" s="215"/>
      <c r="X30" s="215"/>
      <c r="Y30" s="215"/>
      <c r="Z30" s="215"/>
      <c r="AA30" s="215"/>
      <c r="AB30" s="586"/>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row>
    <row r="31" spans="1:62" ht="15">
      <c r="A31" s="203" t="s">
        <v>21</v>
      </c>
      <c r="C31" s="217"/>
      <c r="D31" s="217"/>
      <c r="E31" s="217"/>
      <c r="F31" s="217"/>
      <c r="G31" s="217"/>
      <c r="H31" s="217"/>
      <c r="I31" s="217"/>
      <c r="J31" s="587"/>
      <c r="K31" s="225"/>
      <c r="L31" s="217"/>
      <c r="M31" s="217"/>
      <c r="N31" s="217"/>
      <c r="O31" s="217"/>
      <c r="P31" s="217"/>
      <c r="Q31" s="217"/>
      <c r="R31" s="217"/>
      <c r="S31" s="587"/>
      <c r="T31" s="225"/>
      <c r="U31" s="217"/>
      <c r="V31" s="217"/>
      <c r="W31" s="217"/>
      <c r="X31" s="217"/>
      <c r="Y31" s="217"/>
      <c r="Z31" s="217"/>
      <c r="AA31" s="217"/>
      <c r="AB31" s="587"/>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row>
    <row r="32" spans="1:62" ht="15">
      <c r="A32" s="656" t="s">
        <v>289</v>
      </c>
      <c r="B32" s="690"/>
      <c r="C32" s="673"/>
      <c r="D32" s="673"/>
      <c r="E32" s="673"/>
      <c r="F32" s="673"/>
      <c r="G32" s="673"/>
      <c r="H32" s="673"/>
      <c r="I32" s="673"/>
      <c r="J32" s="691">
        <v>48.6</v>
      </c>
      <c r="K32" s="225"/>
      <c r="L32" s="673"/>
      <c r="M32" s="673"/>
      <c r="N32" s="673"/>
      <c r="O32" s="673"/>
      <c r="P32" s="673"/>
      <c r="Q32" s="673"/>
      <c r="R32" s="673"/>
      <c r="S32" s="691">
        <v>58.5</v>
      </c>
      <c r="T32" s="225"/>
      <c r="U32" s="673"/>
      <c r="V32" s="673"/>
      <c r="W32" s="673"/>
      <c r="X32" s="673"/>
      <c r="Y32" s="673"/>
      <c r="Z32" s="673"/>
      <c r="AA32" s="673"/>
      <c r="AB32" s="691">
        <v>54.4</v>
      </c>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row>
    <row r="33" spans="1:62" ht="15">
      <c r="A33" s="195" t="s">
        <v>22</v>
      </c>
      <c r="C33" s="302" t="s">
        <v>220</v>
      </c>
      <c r="D33" s="302" t="s">
        <v>220</v>
      </c>
      <c r="E33" s="302">
        <v>10</v>
      </c>
      <c r="F33" s="302" t="s">
        <v>220</v>
      </c>
      <c r="G33" s="302">
        <v>10</v>
      </c>
      <c r="H33" s="302">
        <v>20</v>
      </c>
      <c r="I33" s="302">
        <v>170</v>
      </c>
      <c r="J33" s="585" t="s">
        <v>219</v>
      </c>
      <c r="K33" s="247"/>
      <c r="L33" s="302">
        <v>40</v>
      </c>
      <c r="M33" s="302">
        <v>40</v>
      </c>
      <c r="N33" s="302">
        <v>20</v>
      </c>
      <c r="O33" s="302">
        <v>40</v>
      </c>
      <c r="P33" s="302">
        <v>50</v>
      </c>
      <c r="Q33" s="302">
        <v>180</v>
      </c>
      <c r="R33" s="302">
        <v>1310</v>
      </c>
      <c r="S33" s="585" t="s">
        <v>219</v>
      </c>
      <c r="T33" s="247"/>
      <c r="U33" s="302" t="s">
        <v>220</v>
      </c>
      <c r="V33" s="302" t="s">
        <v>220</v>
      </c>
      <c r="W33" s="302" t="s">
        <v>220</v>
      </c>
      <c r="X33" s="302" t="s">
        <v>220</v>
      </c>
      <c r="Y33" s="302" t="s">
        <v>220</v>
      </c>
      <c r="Z33" s="302">
        <v>10</v>
      </c>
      <c r="AA33" s="302">
        <v>80</v>
      </c>
      <c r="AB33" s="585" t="s">
        <v>219</v>
      </c>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row>
    <row r="34" spans="1:62" ht="15">
      <c r="A34" s="195" t="s">
        <v>23</v>
      </c>
      <c r="C34" s="302">
        <v>20</v>
      </c>
      <c r="D34" s="302">
        <v>10</v>
      </c>
      <c r="E34" s="302">
        <v>60</v>
      </c>
      <c r="F34" s="302">
        <v>20</v>
      </c>
      <c r="G34" s="302">
        <v>30</v>
      </c>
      <c r="H34" s="302">
        <v>140</v>
      </c>
      <c r="I34" s="302">
        <v>2330</v>
      </c>
      <c r="J34" s="585" t="s">
        <v>219</v>
      </c>
      <c r="K34" s="247"/>
      <c r="L34" s="302">
        <v>370</v>
      </c>
      <c r="M34" s="302">
        <v>490</v>
      </c>
      <c r="N34" s="302">
        <v>460</v>
      </c>
      <c r="O34" s="302">
        <v>170</v>
      </c>
      <c r="P34" s="302">
        <v>210</v>
      </c>
      <c r="Q34" s="302">
        <v>1700</v>
      </c>
      <c r="R34" s="302">
        <v>19710</v>
      </c>
      <c r="S34" s="585" t="s">
        <v>219</v>
      </c>
      <c r="T34" s="247"/>
      <c r="U34" s="302" t="s">
        <v>220</v>
      </c>
      <c r="V34" s="302">
        <v>30</v>
      </c>
      <c r="W34" s="302">
        <v>20</v>
      </c>
      <c r="X34" s="302" t="s">
        <v>220</v>
      </c>
      <c r="Y34" s="302">
        <v>20</v>
      </c>
      <c r="Z34" s="302">
        <v>80</v>
      </c>
      <c r="AA34" s="302">
        <v>1210</v>
      </c>
      <c r="AB34" s="585" t="s">
        <v>219</v>
      </c>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row>
    <row r="35" spans="1:62" ht="15">
      <c r="A35" s="195" t="s">
        <v>20</v>
      </c>
      <c r="C35" s="302">
        <v>30</v>
      </c>
      <c r="D35" s="302">
        <v>20</v>
      </c>
      <c r="E35" s="302">
        <v>40</v>
      </c>
      <c r="F35" s="302">
        <v>40</v>
      </c>
      <c r="G35" s="302">
        <v>20</v>
      </c>
      <c r="H35" s="302">
        <v>150</v>
      </c>
      <c r="I35" s="302">
        <v>2640</v>
      </c>
      <c r="J35" s="585"/>
      <c r="K35" s="247"/>
      <c r="L35" s="302">
        <v>260</v>
      </c>
      <c r="M35" s="302">
        <v>300</v>
      </c>
      <c r="N35" s="302">
        <v>290</v>
      </c>
      <c r="O35" s="302">
        <v>140</v>
      </c>
      <c r="P35" s="302">
        <v>180</v>
      </c>
      <c r="Q35" s="302">
        <v>1180</v>
      </c>
      <c r="R35" s="302">
        <v>14910</v>
      </c>
      <c r="S35" s="585"/>
      <c r="T35" s="247"/>
      <c r="U35" s="302">
        <v>10</v>
      </c>
      <c r="V35" s="302">
        <v>30</v>
      </c>
      <c r="W35" s="302">
        <v>10</v>
      </c>
      <c r="X35" s="302" t="s">
        <v>220</v>
      </c>
      <c r="Y35" s="302">
        <v>20</v>
      </c>
      <c r="Z35" s="302">
        <v>70</v>
      </c>
      <c r="AA35" s="302">
        <v>1080</v>
      </c>
      <c r="AB35" s="244"/>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row>
    <row r="36" spans="1:62" ht="15">
      <c r="A36" s="204"/>
      <c r="B36" s="204"/>
      <c r="C36" s="201"/>
      <c r="D36" s="201"/>
      <c r="E36" s="201"/>
      <c r="F36" s="201"/>
      <c r="G36" s="201"/>
      <c r="H36" s="201"/>
      <c r="I36" s="201"/>
      <c r="J36" s="201"/>
      <c r="K36" s="199"/>
      <c r="L36" s="201"/>
      <c r="M36" s="201"/>
      <c r="N36" s="201"/>
      <c r="O36" s="201"/>
      <c r="P36" s="201"/>
      <c r="Q36" s="201"/>
      <c r="R36" s="201"/>
      <c r="S36" s="201"/>
      <c r="T36" s="199"/>
      <c r="U36" s="201"/>
      <c r="V36" s="201"/>
      <c r="W36" s="201"/>
      <c r="X36" s="201"/>
      <c r="Y36" s="201"/>
      <c r="Z36" s="201"/>
      <c r="AA36" s="201"/>
      <c r="AB36" s="201"/>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row>
    <row r="37" ht="14.25">
      <c r="A37" s="331" t="s">
        <v>211</v>
      </c>
    </row>
    <row r="38" ht="14.25">
      <c r="A38" s="331" t="s">
        <v>212</v>
      </c>
    </row>
    <row r="39" ht="14.25">
      <c r="A39" s="331" t="s">
        <v>230</v>
      </c>
    </row>
    <row r="40" ht="14.25">
      <c r="A40" s="331" t="s">
        <v>214</v>
      </c>
    </row>
    <row r="41" ht="14.25">
      <c r="A41" s="402" t="s">
        <v>285</v>
      </c>
    </row>
    <row r="42" spans="1:6" ht="14.25">
      <c r="A42" s="380" t="s">
        <v>221</v>
      </c>
      <c r="B42" s="196"/>
      <c r="F42" s="195"/>
    </row>
    <row r="43" spans="2:6" ht="14.25">
      <c r="B43" s="196"/>
      <c r="F43" s="195"/>
    </row>
    <row r="44" spans="2:6" ht="14.25">
      <c r="B44" s="196"/>
      <c r="F44" s="195"/>
    </row>
    <row r="45" spans="2:6" ht="14.25">
      <c r="B45" s="196"/>
      <c r="F45" s="195"/>
    </row>
    <row r="46" spans="2:6" ht="14.25">
      <c r="B46" s="196"/>
      <c r="F46" s="195"/>
    </row>
    <row r="47" ht="14.25">
      <c r="F47" s="195"/>
    </row>
    <row r="48" ht="14.25">
      <c r="F48" s="195"/>
    </row>
    <row r="49" ht="14.25">
      <c r="F49" s="195"/>
    </row>
    <row r="50" spans="2:6" ht="14.25">
      <c r="B50" s="211"/>
      <c r="C50" s="212"/>
      <c r="D50" s="212"/>
      <c r="F50" s="195"/>
    </row>
    <row r="51" spans="2:6" ht="14.25">
      <c r="B51" s="211"/>
      <c r="C51" s="212"/>
      <c r="D51" s="212"/>
      <c r="F51" s="195"/>
    </row>
    <row r="52" spans="2:6" ht="14.25">
      <c r="B52" s="211"/>
      <c r="C52" s="212"/>
      <c r="D52" s="212"/>
      <c r="F52" s="195"/>
    </row>
    <row r="53" spans="2:6" ht="14.25">
      <c r="B53" s="211"/>
      <c r="C53" s="212"/>
      <c r="D53" s="212"/>
      <c r="F53" s="195"/>
    </row>
    <row r="54" spans="2:6" ht="14.25">
      <c r="B54" s="211"/>
      <c r="C54" s="212"/>
      <c r="D54" s="212"/>
      <c r="F54" s="195"/>
    </row>
    <row r="55" spans="2:6" ht="14.25">
      <c r="B55" s="211"/>
      <c r="C55" s="212"/>
      <c r="D55" s="212"/>
      <c r="F55" s="195"/>
    </row>
    <row r="56" spans="2:6" ht="14.25">
      <c r="B56" s="211"/>
      <c r="C56" s="212"/>
      <c r="D56" s="212"/>
      <c r="F56" s="195"/>
    </row>
    <row r="57" ht="14.25">
      <c r="F57" s="195"/>
    </row>
    <row r="58" ht="14.25">
      <c r="F58" s="195"/>
    </row>
    <row r="59" ht="14.25">
      <c r="F59" s="195"/>
    </row>
    <row r="60" ht="14.25">
      <c r="F60" s="195"/>
    </row>
    <row r="61" ht="14.25">
      <c r="F61" s="195"/>
    </row>
    <row r="62" ht="14.25">
      <c r="F62" s="195"/>
    </row>
    <row r="63" ht="14.25">
      <c r="F63" s="195"/>
    </row>
    <row r="64" ht="14.25">
      <c r="F64" s="195"/>
    </row>
    <row r="65" ht="14.25">
      <c r="F65" s="195"/>
    </row>
    <row r="66" ht="14.25">
      <c r="F66" s="195"/>
    </row>
    <row r="67" ht="14.25">
      <c r="F67" s="195"/>
    </row>
    <row r="68" ht="14.25">
      <c r="F68" s="195"/>
    </row>
    <row r="69" ht="14.25">
      <c r="F69" s="195"/>
    </row>
    <row r="70" ht="14.25">
      <c r="F70" s="195"/>
    </row>
    <row r="71" ht="14.25">
      <c r="F71" s="195"/>
    </row>
    <row r="72" ht="14.25">
      <c r="F72" s="195"/>
    </row>
    <row r="73" ht="14.25">
      <c r="F73" s="195"/>
    </row>
    <row r="74" ht="14.25">
      <c r="F74" s="195"/>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showGridLines="0" zoomScale="75" zoomScaleNormal="75" zoomScalePageLayoutView="0" workbookViewId="0" topLeftCell="A1">
      <selection activeCell="O29" sqref="O29"/>
    </sheetView>
  </sheetViews>
  <sheetFormatPr defaultColWidth="9.00390625" defaultRowHeight="15" customHeight="1"/>
  <cols>
    <col min="1" max="1" width="2.25390625" style="0" customWidth="1"/>
    <col min="2" max="2" width="28.125" style="0" customWidth="1"/>
    <col min="3" max="3" width="7.625" style="22" customWidth="1"/>
    <col min="4" max="4" width="7.625" style="0" customWidth="1"/>
    <col min="5" max="5" width="7.625" style="22" customWidth="1"/>
    <col min="6" max="6" width="7.625" style="0" customWidth="1"/>
    <col min="7" max="7" width="7.625" style="22" customWidth="1"/>
    <col min="8" max="8" width="7.625" style="0" customWidth="1"/>
    <col min="9" max="9" width="2.125" style="0" customWidth="1"/>
    <col min="10" max="10" width="7.625" style="22" customWidth="1"/>
    <col min="11" max="11" width="7.625" style="0" customWidth="1"/>
    <col min="12" max="12" width="7.625" style="22" customWidth="1"/>
    <col min="13" max="13" width="7.625" style="0" customWidth="1"/>
    <col min="14" max="14" width="7.625" style="22" customWidth="1"/>
    <col min="15" max="15" width="7.625" style="0" customWidth="1"/>
    <col min="18" max="18" width="13.625" style="0" customWidth="1"/>
  </cols>
  <sheetData>
    <row r="1" ht="15" customHeight="1">
      <c r="A1" s="1" t="s">
        <v>277</v>
      </c>
    </row>
    <row r="3" spans="1:15" ht="15" customHeight="1" thickBot="1">
      <c r="A3" s="23"/>
      <c r="B3" s="24"/>
      <c r="C3" s="25"/>
      <c r="D3" s="24"/>
      <c r="E3" s="25"/>
      <c r="F3" s="24"/>
      <c r="G3" s="25"/>
      <c r="H3" s="24"/>
      <c r="I3" s="250"/>
      <c r="J3" s="251"/>
      <c r="K3" s="251"/>
      <c r="L3" s="251"/>
      <c r="M3" s="249"/>
      <c r="N3" s="251"/>
      <c r="O3" s="25"/>
    </row>
    <row r="4" spans="1:15" s="40" customFormat="1" ht="15" customHeight="1">
      <c r="A4" s="450"/>
      <c r="B4" s="450"/>
      <c r="C4" s="633">
        <v>40999</v>
      </c>
      <c r="D4" s="633"/>
      <c r="E4" s="633"/>
      <c r="F4" s="633"/>
      <c r="G4" s="633"/>
      <c r="H4" s="633"/>
      <c r="I4" s="634"/>
      <c r="J4" s="633">
        <v>41364</v>
      </c>
      <c r="K4" s="633"/>
      <c r="L4" s="633"/>
      <c r="M4" s="633"/>
      <c r="N4" s="633"/>
      <c r="O4" s="633"/>
    </row>
    <row r="5" spans="1:15" s="40" customFormat="1" ht="32.25">
      <c r="A5" s="451"/>
      <c r="B5" s="451"/>
      <c r="C5" s="445" t="s">
        <v>38</v>
      </c>
      <c r="D5" s="445"/>
      <c r="E5" s="445" t="s">
        <v>36</v>
      </c>
      <c r="F5" s="445"/>
      <c r="G5" s="445" t="s">
        <v>37</v>
      </c>
      <c r="H5" s="445"/>
      <c r="I5" s="27"/>
      <c r="J5" s="445" t="s">
        <v>38</v>
      </c>
      <c r="K5" s="445"/>
      <c r="L5" s="445" t="s">
        <v>36</v>
      </c>
      <c r="M5" s="445"/>
      <c r="N5" s="445" t="s">
        <v>37</v>
      </c>
      <c r="O5" s="445"/>
    </row>
    <row r="6" spans="1:15" ht="15" customHeight="1">
      <c r="A6" s="452"/>
      <c r="B6" s="452"/>
      <c r="C6" s="453" t="s">
        <v>1</v>
      </c>
      <c r="D6" s="454" t="s">
        <v>24</v>
      </c>
      <c r="E6" s="453" t="s">
        <v>1</v>
      </c>
      <c r="F6" s="454" t="s">
        <v>24</v>
      </c>
      <c r="G6" s="453" t="s">
        <v>1</v>
      </c>
      <c r="H6" s="454" t="s">
        <v>24</v>
      </c>
      <c r="I6" s="41"/>
      <c r="J6" s="453" t="s">
        <v>1</v>
      </c>
      <c r="K6" s="454" t="s">
        <v>24</v>
      </c>
      <c r="L6" s="453" t="s">
        <v>1</v>
      </c>
      <c r="M6" s="454" t="s">
        <v>24</v>
      </c>
      <c r="N6" s="453" t="s">
        <v>1</v>
      </c>
      <c r="O6" s="454" t="s">
        <v>24</v>
      </c>
    </row>
    <row r="7" spans="1:18" ht="15" customHeight="1">
      <c r="A7" s="8"/>
      <c r="B7" s="8"/>
      <c r="C7" s="29"/>
      <c r="D7" s="30"/>
      <c r="E7" s="29"/>
      <c r="F7" s="30"/>
      <c r="G7" s="29"/>
      <c r="H7" s="30"/>
      <c r="I7" s="30"/>
      <c r="J7" s="29"/>
      <c r="K7" s="30"/>
      <c r="L7" s="29"/>
      <c r="M7" s="30"/>
      <c r="N7" s="29"/>
      <c r="O7" s="30"/>
      <c r="Q7" s="42"/>
      <c r="R7" s="42"/>
    </row>
    <row r="8" spans="1:18" ht="15" customHeight="1">
      <c r="A8" s="10" t="s">
        <v>2</v>
      </c>
      <c r="B8" s="8"/>
      <c r="C8" s="443">
        <v>5350</v>
      </c>
      <c r="D8" s="455"/>
      <c r="E8" s="443">
        <v>37430</v>
      </c>
      <c r="F8" s="455"/>
      <c r="G8" s="443">
        <v>2800</v>
      </c>
      <c r="H8" s="455"/>
      <c r="I8" s="456"/>
      <c r="J8" s="443">
        <v>5060</v>
      </c>
      <c r="K8" s="455"/>
      <c r="L8" s="443">
        <v>35220</v>
      </c>
      <c r="M8" s="455"/>
      <c r="N8" s="443">
        <v>2450</v>
      </c>
      <c r="O8" s="432"/>
      <c r="Q8" s="42"/>
      <c r="R8" s="42"/>
    </row>
    <row r="9" spans="1:18" ht="15" customHeight="1">
      <c r="A9" s="12"/>
      <c r="B9" s="12"/>
      <c r="C9" s="237"/>
      <c r="D9" s="431"/>
      <c r="E9" s="237"/>
      <c r="F9" s="431"/>
      <c r="G9" s="237"/>
      <c r="H9" s="431"/>
      <c r="I9" s="236"/>
      <c r="J9" s="237"/>
      <c r="K9" s="431"/>
      <c r="L9" s="237"/>
      <c r="M9" s="431"/>
      <c r="N9" s="237"/>
      <c r="O9" s="431"/>
      <c r="Q9" s="42"/>
      <c r="R9" s="42"/>
    </row>
    <row r="10" spans="1:18" ht="15" customHeight="1">
      <c r="A10" s="10" t="s">
        <v>3</v>
      </c>
      <c r="B10" s="8"/>
      <c r="C10" s="235"/>
      <c r="D10" s="44"/>
      <c r="E10" s="235"/>
      <c r="F10" s="44"/>
      <c r="G10" s="235"/>
      <c r="H10" s="44"/>
      <c r="I10" s="236"/>
      <c r="J10" s="235"/>
      <c r="K10" s="44"/>
      <c r="L10" s="235"/>
      <c r="M10" s="44"/>
      <c r="N10" s="235"/>
      <c r="O10" s="44"/>
      <c r="Q10" s="42"/>
      <c r="R10" s="42"/>
    </row>
    <row r="11" spans="1:18" ht="15" customHeight="1">
      <c r="A11" s="8" t="s">
        <v>4</v>
      </c>
      <c r="B11" s="8"/>
      <c r="C11" s="428">
        <v>2040</v>
      </c>
      <c r="D11" s="432">
        <v>38.1</v>
      </c>
      <c r="E11" s="428">
        <v>13120</v>
      </c>
      <c r="F11" s="432">
        <v>35.1</v>
      </c>
      <c r="G11" s="428">
        <v>1140</v>
      </c>
      <c r="H11" s="432">
        <v>40.7</v>
      </c>
      <c r="I11" s="236"/>
      <c r="J11" s="428">
        <v>1910</v>
      </c>
      <c r="K11" s="432">
        <v>37.8</v>
      </c>
      <c r="L11" s="428">
        <v>12110</v>
      </c>
      <c r="M11" s="432">
        <v>34.4</v>
      </c>
      <c r="N11" s="428">
        <v>1190</v>
      </c>
      <c r="O11" s="432">
        <v>48.8</v>
      </c>
      <c r="Q11" s="42"/>
      <c r="R11" s="42"/>
    </row>
    <row r="12" spans="1:18" ht="15" customHeight="1">
      <c r="A12" s="8" t="s">
        <v>5</v>
      </c>
      <c r="B12" s="8"/>
      <c r="C12" s="428">
        <v>3320</v>
      </c>
      <c r="D12" s="432">
        <v>61.9</v>
      </c>
      <c r="E12" s="428">
        <v>24300</v>
      </c>
      <c r="F12" s="432">
        <v>64.9</v>
      </c>
      <c r="G12" s="428">
        <v>1660</v>
      </c>
      <c r="H12" s="432">
        <v>59.3</v>
      </c>
      <c r="I12" s="236"/>
      <c r="J12" s="428">
        <v>3150</v>
      </c>
      <c r="K12" s="432">
        <v>62.2</v>
      </c>
      <c r="L12" s="428">
        <v>23100</v>
      </c>
      <c r="M12" s="432">
        <v>65.6</v>
      </c>
      <c r="N12" s="428">
        <v>1260</v>
      </c>
      <c r="O12" s="432">
        <v>51.2</v>
      </c>
      <c r="Q12" s="42"/>
      <c r="R12" s="42"/>
    </row>
    <row r="13" spans="1:18" ht="15" customHeight="1">
      <c r="A13" s="12"/>
      <c r="B13" s="12"/>
      <c r="C13" s="237"/>
      <c r="D13" s="435"/>
      <c r="E13" s="237"/>
      <c r="F13" s="435"/>
      <c r="G13" s="237"/>
      <c r="H13" s="435"/>
      <c r="I13" s="238"/>
      <c r="J13" s="237"/>
      <c r="K13" s="435"/>
      <c r="L13" s="237"/>
      <c r="M13" s="435"/>
      <c r="N13" s="237"/>
      <c r="O13" s="435"/>
      <c r="Q13" s="42"/>
      <c r="R13" s="42"/>
    </row>
    <row r="14" spans="1:18" ht="15" customHeight="1">
      <c r="A14" s="10" t="s">
        <v>6</v>
      </c>
      <c r="B14" s="8"/>
      <c r="C14" s="235"/>
      <c r="D14" s="35"/>
      <c r="E14" s="235"/>
      <c r="F14" s="35"/>
      <c r="G14" s="235"/>
      <c r="H14" s="35"/>
      <c r="I14" s="236"/>
      <c r="J14" s="235"/>
      <c r="K14" s="35"/>
      <c r="L14" s="235"/>
      <c r="M14" s="35"/>
      <c r="N14" s="235"/>
      <c r="O14" s="35"/>
      <c r="Q14" s="42"/>
      <c r="R14" s="42"/>
    </row>
    <row r="15" spans="1:18" ht="15" customHeight="1">
      <c r="A15" s="8" t="s">
        <v>7</v>
      </c>
      <c r="B15" s="8"/>
      <c r="C15" s="428" t="s">
        <v>220</v>
      </c>
      <c r="D15" s="432" t="s">
        <v>220</v>
      </c>
      <c r="E15" s="428">
        <v>30</v>
      </c>
      <c r="F15" s="432">
        <v>0.1</v>
      </c>
      <c r="G15" s="428" t="s">
        <v>220</v>
      </c>
      <c r="H15" s="432" t="s">
        <v>220</v>
      </c>
      <c r="I15" s="236"/>
      <c r="J15" s="428" t="s">
        <v>220</v>
      </c>
      <c r="K15" s="655" t="s">
        <v>220</v>
      </c>
      <c r="L15" s="428">
        <v>20</v>
      </c>
      <c r="M15" s="432">
        <v>0</v>
      </c>
      <c r="N15" s="428" t="s">
        <v>220</v>
      </c>
      <c r="O15" s="655" t="s">
        <v>220</v>
      </c>
      <c r="Q15" s="42"/>
      <c r="R15" s="42"/>
    </row>
    <row r="16" spans="1:15" ht="15" customHeight="1">
      <c r="A16" s="8" t="s">
        <v>8</v>
      </c>
      <c r="B16" s="8"/>
      <c r="C16" s="428">
        <v>800</v>
      </c>
      <c r="D16" s="432">
        <v>14.9</v>
      </c>
      <c r="E16" s="428">
        <v>4560</v>
      </c>
      <c r="F16" s="432">
        <v>12.2</v>
      </c>
      <c r="G16" s="428">
        <v>250</v>
      </c>
      <c r="H16" s="432">
        <v>9.1</v>
      </c>
      <c r="I16" s="236"/>
      <c r="J16" s="428">
        <v>690</v>
      </c>
      <c r="K16" s="432">
        <v>13.7</v>
      </c>
      <c r="L16" s="428">
        <v>3710</v>
      </c>
      <c r="M16" s="432">
        <v>10.5</v>
      </c>
      <c r="N16" s="428">
        <v>200</v>
      </c>
      <c r="O16" s="432">
        <v>8</v>
      </c>
    </row>
    <row r="17" spans="1:15" ht="15" customHeight="1">
      <c r="A17" s="8" t="s">
        <v>9</v>
      </c>
      <c r="B17" s="8"/>
      <c r="C17" s="428">
        <v>1120</v>
      </c>
      <c r="D17" s="432">
        <v>21</v>
      </c>
      <c r="E17" s="428">
        <v>7000</v>
      </c>
      <c r="F17" s="432">
        <v>18.7</v>
      </c>
      <c r="G17" s="428">
        <v>620</v>
      </c>
      <c r="H17" s="432">
        <v>22.1</v>
      </c>
      <c r="I17" s="236"/>
      <c r="J17" s="428">
        <v>1060</v>
      </c>
      <c r="K17" s="432">
        <v>20.9</v>
      </c>
      <c r="L17" s="428">
        <v>6520</v>
      </c>
      <c r="M17" s="432">
        <v>18.5</v>
      </c>
      <c r="N17" s="428">
        <v>640</v>
      </c>
      <c r="O17" s="432">
        <v>26.1</v>
      </c>
    </row>
    <row r="18" spans="1:18" ht="15" customHeight="1">
      <c r="A18" s="8" t="s">
        <v>10</v>
      </c>
      <c r="B18" s="8"/>
      <c r="C18" s="428">
        <v>1800</v>
      </c>
      <c r="D18" s="432">
        <v>33.6</v>
      </c>
      <c r="E18" s="428">
        <v>13020</v>
      </c>
      <c r="F18" s="432">
        <v>34.8</v>
      </c>
      <c r="G18" s="428">
        <v>950</v>
      </c>
      <c r="H18" s="432">
        <v>34</v>
      </c>
      <c r="I18" s="236"/>
      <c r="J18" s="428">
        <v>1640</v>
      </c>
      <c r="K18" s="432">
        <v>32.3</v>
      </c>
      <c r="L18" s="428">
        <v>11960</v>
      </c>
      <c r="M18" s="432">
        <v>34</v>
      </c>
      <c r="N18" s="428">
        <v>800</v>
      </c>
      <c r="O18" s="432">
        <v>32.8</v>
      </c>
      <c r="R18" s="43"/>
    </row>
    <row r="19" spans="1:18" ht="15" customHeight="1">
      <c r="A19" s="8" t="s">
        <v>11</v>
      </c>
      <c r="B19" s="8"/>
      <c r="C19" s="428">
        <v>1270</v>
      </c>
      <c r="D19" s="432">
        <v>23.7</v>
      </c>
      <c r="E19" s="428">
        <v>9900</v>
      </c>
      <c r="F19" s="432">
        <v>26.5</v>
      </c>
      <c r="G19" s="428">
        <v>760</v>
      </c>
      <c r="H19" s="432">
        <v>27</v>
      </c>
      <c r="I19" s="236"/>
      <c r="J19" s="428">
        <v>1300</v>
      </c>
      <c r="K19" s="432">
        <v>25.6</v>
      </c>
      <c r="L19" s="428">
        <v>10110</v>
      </c>
      <c r="M19" s="432">
        <v>28.7</v>
      </c>
      <c r="N19" s="428">
        <v>640</v>
      </c>
      <c r="O19" s="432">
        <v>26.1</v>
      </c>
      <c r="R19" s="43"/>
    </row>
    <row r="20" spans="1:18" ht="15" customHeight="1">
      <c r="A20" s="8" t="s">
        <v>12</v>
      </c>
      <c r="B20" s="8"/>
      <c r="C20" s="428">
        <v>360</v>
      </c>
      <c r="D20" s="432">
        <v>6.8</v>
      </c>
      <c r="E20" s="428">
        <v>2910</v>
      </c>
      <c r="F20" s="432">
        <v>7.8</v>
      </c>
      <c r="G20" s="428">
        <v>220</v>
      </c>
      <c r="H20" s="432">
        <v>7.8</v>
      </c>
      <c r="I20" s="236"/>
      <c r="J20" s="428">
        <v>370</v>
      </c>
      <c r="K20" s="432">
        <v>7.3</v>
      </c>
      <c r="L20" s="428">
        <v>2900</v>
      </c>
      <c r="M20" s="432">
        <v>8.2</v>
      </c>
      <c r="N20" s="428">
        <v>170</v>
      </c>
      <c r="O20" s="432">
        <v>6.9</v>
      </c>
      <c r="R20" s="43"/>
    </row>
    <row r="21" spans="1:15" ht="15" customHeight="1">
      <c r="A21" s="12"/>
      <c r="B21" s="12"/>
      <c r="C21" s="237"/>
      <c r="D21" s="435"/>
      <c r="E21" s="237"/>
      <c r="F21" s="435"/>
      <c r="G21" s="237"/>
      <c r="H21" s="435"/>
      <c r="I21" s="236"/>
      <c r="J21" s="237"/>
      <c r="K21" s="435"/>
      <c r="L21" s="237"/>
      <c r="M21" s="435"/>
      <c r="N21" s="237"/>
      <c r="O21" s="435"/>
    </row>
    <row r="22" spans="1:15" ht="15" customHeight="1">
      <c r="A22" s="10" t="s">
        <v>13</v>
      </c>
      <c r="B22" s="8"/>
      <c r="C22" s="235"/>
      <c r="D22" s="438"/>
      <c r="E22" s="235"/>
      <c r="F22" s="438"/>
      <c r="G22" s="235"/>
      <c r="H22" s="438"/>
      <c r="I22" s="235"/>
      <c r="J22" s="235"/>
      <c r="K22" s="438"/>
      <c r="L22" s="235"/>
      <c r="M22" s="438"/>
      <c r="N22" s="235"/>
      <c r="O22" s="438"/>
    </row>
    <row r="23" spans="1:15" ht="15" customHeight="1">
      <c r="A23" s="656" t="s">
        <v>289</v>
      </c>
      <c r="B23" s="657"/>
      <c r="C23" s="704"/>
      <c r="D23" s="705">
        <v>93.1</v>
      </c>
      <c r="E23" s="704"/>
      <c r="F23" s="705">
        <v>91.7</v>
      </c>
      <c r="G23" s="704"/>
      <c r="H23" s="705">
        <v>81.2</v>
      </c>
      <c r="I23" s="694"/>
      <c r="J23" s="704"/>
      <c r="K23" s="705">
        <v>91.2</v>
      </c>
      <c r="L23" s="704"/>
      <c r="M23" s="705">
        <v>91.2</v>
      </c>
      <c r="N23" s="704"/>
      <c r="O23" s="705">
        <v>79</v>
      </c>
    </row>
    <row r="24" spans="1:18" ht="15" customHeight="1">
      <c r="A24" s="8" t="s">
        <v>14</v>
      </c>
      <c r="B24" s="8"/>
      <c r="C24" s="703">
        <v>1100</v>
      </c>
      <c r="D24" s="706">
        <v>22</v>
      </c>
      <c r="E24" s="703">
        <v>1310</v>
      </c>
      <c r="F24" s="706">
        <v>3.8</v>
      </c>
      <c r="G24" s="703">
        <v>260</v>
      </c>
      <c r="H24" s="706">
        <v>11.6</v>
      </c>
      <c r="I24" s="695"/>
      <c r="J24" s="703">
        <v>1030</v>
      </c>
      <c r="K24" s="706">
        <v>22.3</v>
      </c>
      <c r="L24" s="703">
        <v>1210</v>
      </c>
      <c r="M24" s="706">
        <v>3.8</v>
      </c>
      <c r="N24" s="703">
        <v>240</v>
      </c>
      <c r="O24" s="706">
        <v>12.5</v>
      </c>
      <c r="R24" s="43"/>
    </row>
    <row r="25" spans="1:18" ht="15" customHeight="1">
      <c r="A25" s="16" t="s">
        <v>288</v>
      </c>
      <c r="C25" s="703"/>
      <c r="D25" s="707"/>
      <c r="E25" s="703"/>
      <c r="F25" s="707"/>
      <c r="G25" s="703"/>
      <c r="H25" s="707"/>
      <c r="I25" s="695"/>
      <c r="J25" s="703"/>
      <c r="K25" s="707"/>
      <c r="L25" s="703"/>
      <c r="M25" s="707"/>
      <c r="N25" s="703"/>
      <c r="O25" s="707"/>
      <c r="R25" s="43"/>
    </row>
    <row r="26" spans="1:18" ht="15" customHeight="1">
      <c r="A26" s="16"/>
      <c r="B26" s="16" t="s">
        <v>15</v>
      </c>
      <c r="C26" s="703">
        <v>230</v>
      </c>
      <c r="D26" s="706">
        <v>4.6</v>
      </c>
      <c r="E26" s="703">
        <v>400</v>
      </c>
      <c r="F26" s="706">
        <v>1.2</v>
      </c>
      <c r="G26" s="703">
        <v>120</v>
      </c>
      <c r="H26" s="706">
        <v>5.2</v>
      </c>
      <c r="I26" s="696"/>
      <c r="J26" s="703">
        <v>220</v>
      </c>
      <c r="K26" s="706">
        <v>4.7</v>
      </c>
      <c r="L26" s="703">
        <v>360</v>
      </c>
      <c r="M26" s="706">
        <v>1.1</v>
      </c>
      <c r="N26" s="703">
        <v>110</v>
      </c>
      <c r="O26" s="706">
        <v>5.7</v>
      </c>
      <c r="R26" s="43"/>
    </row>
    <row r="27" spans="1:18" ht="15" customHeight="1">
      <c r="A27" s="16"/>
      <c r="B27" s="16" t="s">
        <v>16</v>
      </c>
      <c r="C27" s="703">
        <v>690</v>
      </c>
      <c r="D27" s="706">
        <v>13.8</v>
      </c>
      <c r="E27" s="703">
        <v>350</v>
      </c>
      <c r="F27" s="706">
        <v>1</v>
      </c>
      <c r="G27" s="703">
        <v>100</v>
      </c>
      <c r="H27" s="706">
        <v>4.4</v>
      </c>
      <c r="I27" s="696"/>
      <c r="J27" s="703">
        <v>660</v>
      </c>
      <c r="K27" s="706">
        <v>14.2</v>
      </c>
      <c r="L27" s="703">
        <v>320</v>
      </c>
      <c r="M27" s="706">
        <v>1</v>
      </c>
      <c r="N27" s="703">
        <v>90</v>
      </c>
      <c r="O27" s="706">
        <v>4.5</v>
      </c>
      <c r="R27" s="43"/>
    </row>
    <row r="28" spans="1:18" ht="15" customHeight="1">
      <c r="A28" s="16"/>
      <c r="B28" s="16" t="s">
        <v>17</v>
      </c>
      <c r="C28" s="703">
        <v>60</v>
      </c>
      <c r="D28" s="706">
        <v>1.2</v>
      </c>
      <c r="E28" s="703">
        <v>230</v>
      </c>
      <c r="F28" s="706">
        <v>0.7</v>
      </c>
      <c r="G28" s="703">
        <v>20</v>
      </c>
      <c r="H28" s="706">
        <v>0.8</v>
      </c>
      <c r="I28" s="696"/>
      <c r="J28" s="703">
        <v>60</v>
      </c>
      <c r="K28" s="706">
        <v>1.3</v>
      </c>
      <c r="L28" s="703">
        <v>200</v>
      </c>
      <c r="M28" s="706">
        <v>0.6</v>
      </c>
      <c r="N28" s="703">
        <v>20</v>
      </c>
      <c r="O28" s="706">
        <v>1</v>
      </c>
      <c r="R28" s="43"/>
    </row>
    <row r="29" spans="1:18" ht="15" customHeight="1">
      <c r="A29" s="16"/>
      <c r="B29" s="16" t="s">
        <v>18</v>
      </c>
      <c r="C29" s="703">
        <v>120</v>
      </c>
      <c r="D29" s="706">
        <v>2.3</v>
      </c>
      <c r="E29" s="703">
        <v>330</v>
      </c>
      <c r="F29" s="706">
        <v>1</v>
      </c>
      <c r="G29" s="703">
        <v>30</v>
      </c>
      <c r="H29" s="706">
        <v>1.2</v>
      </c>
      <c r="I29" s="696"/>
      <c r="J29" s="703">
        <v>100</v>
      </c>
      <c r="K29" s="706">
        <v>2.2</v>
      </c>
      <c r="L29" s="703">
        <v>320</v>
      </c>
      <c r="M29" s="706">
        <v>1</v>
      </c>
      <c r="N29" s="703">
        <v>20</v>
      </c>
      <c r="O29" s="706">
        <v>1.2</v>
      </c>
      <c r="R29" s="43"/>
    </row>
    <row r="30" spans="1:18" ht="15" customHeight="1">
      <c r="A30" s="8" t="s">
        <v>19</v>
      </c>
      <c r="B30" s="8"/>
      <c r="C30" s="703">
        <v>3890</v>
      </c>
      <c r="D30" s="706">
        <v>78</v>
      </c>
      <c r="E30" s="703">
        <v>33030</v>
      </c>
      <c r="F30" s="706">
        <v>96.2</v>
      </c>
      <c r="G30" s="703">
        <v>2010</v>
      </c>
      <c r="H30" s="706">
        <v>88.4</v>
      </c>
      <c r="I30" s="695"/>
      <c r="J30" s="703">
        <v>3580</v>
      </c>
      <c r="K30" s="706">
        <v>77.7</v>
      </c>
      <c r="L30" s="703">
        <v>30900</v>
      </c>
      <c r="M30" s="706">
        <v>96.2</v>
      </c>
      <c r="N30" s="703">
        <v>1690</v>
      </c>
      <c r="O30" s="706">
        <v>87.5</v>
      </c>
      <c r="R30" s="43"/>
    </row>
    <row r="31" spans="1:18" ht="15" customHeight="1">
      <c r="A31" s="8" t="s">
        <v>20</v>
      </c>
      <c r="B31" s="8"/>
      <c r="C31" s="703">
        <v>370</v>
      </c>
      <c r="D31" s="708"/>
      <c r="E31" s="703">
        <v>3090</v>
      </c>
      <c r="F31" s="708"/>
      <c r="G31" s="703">
        <v>520</v>
      </c>
      <c r="H31" s="708"/>
      <c r="I31" s="695"/>
      <c r="J31" s="703">
        <v>440</v>
      </c>
      <c r="K31" s="708"/>
      <c r="L31" s="703">
        <v>3100</v>
      </c>
      <c r="M31" s="708"/>
      <c r="N31" s="703">
        <v>510</v>
      </c>
      <c r="O31" s="708"/>
      <c r="R31" s="43"/>
    </row>
    <row r="32" spans="1:18" ht="15" customHeight="1">
      <c r="A32" s="12"/>
      <c r="B32" s="12"/>
      <c r="C32" s="237"/>
      <c r="D32" s="435"/>
      <c r="E32" s="237"/>
      <c r="F32" s="435"/>
      <c r="G32" s="237"/>
      <c r="H32" s="435"/>
      <c r="I32" s="236"/>
      <c r="J32" s="237"/>
      <c r="K32" s="435"/>
      <c r="L32" s="237"/>
      <c r="M32" s="435"/>
      <c r="N32" s="237"/>
      <c r="O32" s="435"/>
      <c r="R32" s="43"/>
    </row>
    <row r="33" spans="1:18" ht="15" customHeight="1">
      <c r="A33" s="10" t="s">
        <v>21</v>
      </c>
      <c r="B33" s="8"/>
      <c r="C33" s="235"/>
      <c r="D33" s="438"/>
      <c r="E33" s="235"/>
      <c r="F33" s="438"/>
      <c r="G33" s="235"/>
      <c r="H33" s="438"/>
      <c r="I33" s="235"/>
      <c r="J33" s="235"/>
      <c r="K33" s="438"/>
      <c r="L33" s="235"/>
      <c r="M33" s="438"/>
      <c r="N33" s="235"/>
      <c r="O33" s="438"/>
      <c r="R33" s="43"/>
    </row>
    <row r="34" spans="1:18" ht="15" customHeight="1">
      <c r="A34" s="656" t="s">
        <v>289</v>
      </c>
      <c r="B34" s="657"/>
      <c r="C34" s="662"/>
      <c r="D34" s="661">
        <v>49.2</v>
      </c>
      <c r="E34" s="662"/>
      <c r="F34" s="661">
        <v>58.3</v>
      </c>
      <c r="G34" s="662"/>
      <c r="H34" s="661">
        <v>54.6</v>
      </c>
      <c r="I34" s="235"/>
      <c r="J34" s="662"/>
      <c r="K34" s="661">
        <v>47.8</v>
      </c>
      <c r="L34" s="662"/>
      <c r="M34" s="661">
        <v>58</v>
      </c>
      <c r="N34" s="662"/>
      <c r="O34" s="661">
        <v>53.9</v>
      </c>
      <c r="R34" s="43"/>
    </row>
    <row r="35" spans="1:18" ht="15" customHeight="1">
      <c r="A35" s="8" t="s">
        <v>22</v>
      </c>
      <c r="B35" s="8"/>
      <c r="C35" s="428">
        <v>180</v>
      </c>
      <c r="D35" s="432" t="s">
        <v>219</v>
      </c>
      <c r="E35" s="428">
        <v>1320</v>
      </c>
      <c r="F35" s="432" t="s">
        <v>219</v>
      </c>
      <c r="G35" s="428">
        <v>110</v>
      </c>
      <c r="H35" s="432" t="s">
        <v>219</v>
      </c>
      <c r="I35" s="236"/>
      <c r="J35" s="428">
        <v>170</v>
      </c>
      <c r="K35" s="432" t="s">
        <v>219</v>
      </c>
      <c r="L35" s="428">
        <v>1300</v>
      </c>
      <c r="M35" s="432" t="s">
        <v>219</v>
      </c>
      <c r="N35" s="428">
        <v>80</v>
      </c>
      <c r="O35" s="432" t="s">
        <v>219</v>
      </c>
      <c r="R35" s="43"/>
    </row>
    <row r="36" spans="1:15" ht="15" customHeight="1">
      <c r="A36" s="8" t="s">
        <v>23</v>
      </c>
      <c r="B36" s="8"/>
      <c r="C36" s="428">
        <v>2450</v>
      </c>
      <c r="D36" s="432" t="s">
        <v>219</v>
      </c>
      <c r="E36" s="428">
        <v>20520</v>
      </c>
      <c r="F36" s="432" t="s">
        <v>219</v>
      </c>
      <c r="G36" s="428">
        <v>1420</v>
      </c>
      <c r="H36" s="432" t="s">
        <v>219</v>
      </c>
      <c r="I36" s="236"/>
      <c r="J36" s="428">
        <v>2250</v>
      </c>
      <c r="K36" s="432" t="s">
        <v>219</v>
      </c>
      <c r="L36" s="428">
        <v>19130</v>
      </c>
      <c r="M36" s="432" t="s">
        <v>219</v>
      </c>
      <c r="N36" s="428">
        <v>1240</v>
      </c>
      <c r="O36" s="432" t="s">
        <v>219</v>
      </c>
    </row>
    <row r="37" spans="1:15" ht="15" customHeight="1">
      <c r="A37" s="8" t="s">
        <v>20</v>
      </c>
      <c r="B37" s="8"/>
      <c r="C37" s="428">
        <v>2720</v>
      </c>
      <c r="D37" s="432"/>
      <c r="E37" s="428">
        <v>15590</v>
      </c>
      <c r="F37" s="432"/>
      <c r="G37" s="428">
        <v>1270</v>
      </c>
      <c r="H37" s="432"/>
      <c r="I37" s="236"/>
      <c r="J37" s="428">
        <v>2640</v>
      </c>
      <c r="K37" s="432"/>
      <c r="L37" s="428">
        <v>14790</v>
      </c>
      <c r="M37" s="432"/>
      <c r="N37" s="428">
        <v>1130</v>
      </c>
      <c r="O37" s="432"/>
    </row>
    <row r="38" spans="1:15" ht="15" customHeight="1">
      <c r="A38" s="12"/>
      <c r="B38" s="12"/>
      <c r="C38" s="36"/>
      <c r="D38" s="12"/>
      <c r="E38" s="36"/>
      <c r="F38" s="12"/>
      <c r="G38" s="36"/>
      <c r="H38" s="439"/>
      <c r="I38" s="12"/>
      <c r="J38" s="36"/>
      <c r="K38" s="439"/>
      <c r="L38" s="36"/>
      <c r="M38" s="12"/>
      <c r="N38" s="36"/>
      <c r="O38" s="439"/>
    </row>
    <row r="39" ht="15" customHeight="1">
      <c r="A39" s="37" t="s">
        <v>226</v>
      </c>
    </row>
    <row r="40" spans="1:15" ht="15" customHeight="1">
      <c r="A40" s="37" t="s">
        <v>228</v>
      </c>
      <c r="B40" s="38"/>
      <c r="C40" s="39"/>
      <c r="D40" s="38"/>
      <c r="E40" s="39"/>
      <c r="F40" s="38"/>
      <c r="G40" s="39"/>
      <c r="H40" s="38"/>
      <c r="I40" s="38"/>
      <c r="J40" s="39"/>
      <c r="K40" s="38"/>
      <c r="L40" s="39"/>
      <c r="M40" s="38"/>
      <c r="N40" s="39"/>
      <c r="O40" s="38"/>
    </row>
    <row r="41" spans="1:15" ht="15" customHeight="1">
      <c r="A41" s="380" t="s">
        <v>221</v>
      </c>
      <c r="B41" s="38"/>
      <c r="C41" s="39"/>
      <c r="D41" s="38"/>
      <c r="E41" s="39"/>
      <c r="F41" s="38"/>
      <c r="G41" s="39"/>
      <c r="H41" s="38"/>
      <c r="I41" s="38"/>
      <c r="J41" s="39"/>
      <c r="K41" s="38"/>
      <c r="L41" s="39"/>
      <c r="M41" s="38"/>
      <c r="N41" s="39"/>
      <c r="O41" s="38"/>
    </row>
    <row r="42" spans="1:15" ht="15" customHeight="1">
      <c r="A42" s="402" t="s">
        <v>285</v>
      </c>
      <c r="B42" s="38"/>
      <c r="C42" s="39"/>
      <c r="D42" s="38"/>
      <c r="E42" s="39"/>
      <c r="F42" s="38"/>
      <c r="G42" s="39"/>
      <c r="H42" s="38"/>
      <c r="I42" s="38"/>
      <c r="J42" s="39"/>
      <c r="K42" s="38"/>
      <c r="L42" s="39"/>
      <c r="M42" s="38"/>
      <c r="N42" s="39"/>
      <c r="O42" s="38"/>
    </row>
  </sheetData>
  <sheetProtection/>
  <printOptions/>
  <pageMargins left="0.35433070866141736" right="0.35433070866141736" top="0.79" bottom="0.984251968503937" header="0.5118110236220472" footer="0.5118110236220472"/>
  <pageSetup fitToHeight="1" fitToWidth="1" horizontalDpi="600" verticalDpi="600" orientation="landscape" paperSize="9"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4"/>
  <sheetViews>
    <sheetView showGridLines="0" zoomScale="75" zoomScaleNormal="75" zoomScalePageLayoutView="0" workbookViewId="0" topLeftCell="A1">
      <selection activeCell="O10" sqref="O10"/>
    </sheetView>
  </sheetViews>
  <sheetFormatPr defaultColWidth="8.00390625" defaultRowHeight="14.25"/>
  <cols>
    <col min="1" max="1" width="2.25390625" style="46" customWidth="1"/>
    <col min="2" max="2" width="28.125" style="46" customWidth="1"/>
    <col min="3" max="3" width="8.375" style="47" bestFit="1" customWidth="1"/>
    <col min="4" max="4" width="8.25390625" style="46" bestFit="1" customWidth="1"/>
    <col min="5" max="5" width="8.00390625" style="47" customWidth="1"/>
    <col min="6" max="6" width="8.00390625" style="46" customWidth="1"/>
    <col min="7" max="7" width="8.00390625" style="47" customWidth="1"/>
    <col min="8" max="8" width="8.00390625" style="46" customWidth="1"/>
    <col min="9" max="9" width="8.00390625" style="47" customWidth="1"/>
    <col min="10" max="10" width="8.00390625" style="46" customWidth="1"/>
    <col min="11" max="11" width="8.00390625" style="47" customWidth="1"/>
    <col min="12" max="12" width="8.00390625" style="46" customWidth="1"/>
    <col min="13" max="13" width="2.125" style="46" customWidth="1"/>
    <col min="14" max="14" width="9.625" style="47" customWidth="1"/>
    <col min="15" max="15" width="10.125" style="46" customWidth="1"/>
    <col min="16" max="16" width="9.00390625" style="46" customWidth="1"/>
    <col min="17" max="16384" width="8.00390625" style="46" customWidth="1"/>
  </cols>
  <sheetData>
    <row r="1" ht="15.75">
      <c r="A1" s="45" t="s">
        <v>249</v>
      </c>
    </row>
    <row r="3" spans="1:18" s="53" customFormat="1" ht="15" thickBot="1">
      <c r="A3" s="48"/>
      <c r="B3" s="49"/>
      <c r="C3" s="50"/>
      <c r="D3" s="49"/>
      <c r="E3" s="50"/>
      <c r="F3" s="49"/>
      <c r="G3" s="50"/>
      <c r="H3" s="49"/>
      <c r="I3" s="50"/>
      <c r="J3" s="49"/>
      <c r="K3" s="50"/>
      <c r="L3" s="51"/>
      <c r="M3" s="49"/>
      <c r="N3" s="50"/>
      <c r="O3" s="48"/>
      <c r="Q3" s="52"/>
      <c r="R3" s="52"/>
    </row>
    <row r="4" spans="1:18" s="53" customFormat="1" ht="15">
      <c r="A4" s="606"/>
      <c r="B4" s="606"/>
      <c r="C4" s="457" t="s">
        <v>39</v>
      </c>
      <c r="D4" s="457"/>
      <c r="E4" s="457" t="s">
        <v>40</v>
      </c>
      <c r="F4" s="457"/>
      <c r="G4" s="457" t="s">
        <v>28</v>
      </c>
      <c r="H4" s="457"/>
      <c r="I4" s="457" t="s">
        <v>29</v>
      </c>
      <c r="J4" s="457"/>
      <c r="K4" s="457" t="s">
        <v>35</v>
      </c>
      <c r="L4" s="457"/>
      <c r="M4" s="54"/>
      <c r="N4" s="460" t="s">
        <v>41</v>
      </c>
      <c r="O4" s="461"/>
      <c r="Q4" s="52"/>
      <c r="R4" s="52"/>
    </row>
    <row r="5" spans="1:18" s="53" customFormat="1" ht="17.25">
      <c r="A5" s="607"/>
      <c r="B5" s="607"/>
      <c r="C5" s="458" t="s">
        <v>1</v>
      </c>
      <c r="D5" s="459" t="s">
        <v>24</v>
      </c>
      <c r="E5" s="458" t="s">
        <v>1</v>
      </c>
      <c r="F5" s="459" t="s">
        <v>24</v>
      </c>
      <c r="G5" s="458" t="s">
        <v>1</v>
      </c>
      <c r="H5" s="459" t="s">
        <v>24</v>
      </c>
      <c r="I5" s="458" t="s">
        <v>1</v>
      </c>
      <c r="J5" s="459" t="s">
        <v>24</v>
      </c>
      <c r="K5" s="458" t="s">
        <v>1</v>
      </c>
      <c r="L5" s="459" t="s">
        <v>24</v>
      </c>
      <c r="M5" s="56"/>
      <c r="N5" s="458" t="s">
        <v>1</v>
      </c>
      <c r="O5" s="462" t="s">
        <v>42</v>
      </c>
      <c r="Q5" s="52"/>
      <c r="R5" s="52"/>
    </row>
    <row r="6" spans="3:15" s="53" customFormat="1" ht="14.25">
      <c r="C6" s="57"/>
      <c r="D6" s="463"/>
      <c r="E6" s="57"/>
      <c r="F6" s="58"/>
      <c r="G6" s="57"/>
      <c r="H6" s="463"/>
      <c r="I6" s="57"/>
      <c r="J6" s="463"/>
      <c r="K6" s="57"/>
      <c r="L6" s="58"/>
      <c r="M6" s="58"/>
      <c r="N6" s="57"/>
      <c r="O6" s="58"/>
    </row>
    <row r="7" spans="1:15" s="53" customFormat="1" ht="15">
      <c r="A7" s="59" t="s">
        <v>2</v>
      </c>
      <c r="C7" s="467">
        <v>3890</v>
      </c>
      <c r="D7" s="468"/>
      <c r="E7" s="467">
        <v>1430</v>
      </c>
      <c r="F7" s="468"/>
      <c r="G7" s="467">
        <v>1790</v>
      </c>
      <c r="H7" s="468"/>
      <c r="I7" s="467">
        <v>560</v>
      </c>
      <c r="J7" s="468"/>
      <c r="K7" s="467">
        <v>390</v>
      </c>
      <c r="L7" s="468"/>
      <c r="M7" s="61"/>
      <c r="N7" s="467">
        <v>-170</v>
      </c>
      <c r="O7" s="67"/>
    </row>
    <row r="8" spans="1:15" s="53" customFormat="1" ht="14.25">
      <c r="A8" s="55"/>
      <c r="B8" s="55"/>
      <c r="C8" s="62"/>
      <c r="D8" s="464"/>
      <c r="E8" s="62"/>
      <c r="F8" s="464"/>
      <c r="G8" s="62"/>
      <c r="H8" s="464"/>
      <c r="I8" s="62"/>
      <c r="J8" s="464"/>
      <c r="K8" s="62"/>
      <c r="L8" s="464"/>
      <c r="M8" s="61"/>
      <c r="N8" s="62"/>
      <c r="O8" s="464"/>
    </row>
    <row r="9" spans="1:15" s="53" customFormat="1" ht="15">
      <c r="A9" s="59" t="s">
        <v>3</v>
      </c>
      <c r="C9" s="60"/>
      <c r="D9" s="67"/>
      <c r="E9" s="60"/>
      <c r="F9" s="67"/>
      <c r="G9" s="60"/>
      <c r="H9" s="67"/>
      <c r="I9" s="60"/>
      <c r="J9" s="67"/>
      <c r="K9" s="60"/>
      <c r="L9" s="67"/>
      <c r="M9" s="61"/>
      <c r="N9" s="60"/>
      <c r="O9" s="67"/>
    </row>
    <row r="10" spans="1:15" s="53" customFormat="1" ht="14.25">
      <c r="A10" s="53" t="s">
        <v>4</v>
      </c>
      <c r="C10" s="60">
        <v>1820</v>
      </c>
      <c r="D10" s="465">
        <v>46.7</v>
      </c>
      <c r="E10" s="60">
        <v>610</v>
      </c>
      <c r="F10" s="465">
        <v>42.7</v>
      </c>
      <c r="G10" s="60">
        <v>780</v>
      </c>
      <c r="H10" s="465">
        <v>43.4</v>
      </c>
      <c r="I10" s="60">
        <v>270</v>
      </c>
      <c r="J10" s="465">
        <v>47.4</v>
      </c>
      <c r="K10" s="60">
        <v>180</v>
      </c>
      <c r="L10" s="465">
        <v>45.3</v>
      </c>
      <c r="M10" s="61"/>
      <c r="N10" s="60">
        <v>-90</v>
      </c>
      <c r="O10" s="68">
        <v>-2.1</v>
      </c>
    </row>
    <row r="11" spans="1:15" s="53" customFormat="1" ht="14.25">
      <c r="A11" s="53" t="s">
        <v>5</v>
      </c>
      <c r="C11" s="60">
        <v>2070</v>
      </c>
      <c r="D11" s="465">
        <v>53.3</v>
      </c>
      <c r="E11" s="60">
        <v>820</v>
      </c>
      <c r="F11" s="465">
        <v>57.3</v>
      </c>
      <c r="G11" s="60">
        <v>1010</v>
      </c>
      <c r="H11" s="465">
        <v>56.6</v>
      </c>
      <c r="I11" s="60">
        <v>300</v>
      </c>
      <c r="J11" s="465">
        <v>52.6</v>
      </c>
      <c r="K11" s="60">
        <v>210</v>
      </c>
      <c r="L11" s="465">
        <v>54.7</v>
      </c>
      <c r="M11" s="61"/>
      <c r="N11" s="60">
        <v>-80</v>
      </c>
      <c r="O11" s="68">
        <v>2.1</v>
      </c>
    </row>
    <row r="12" spans="1:15" s="53" customFormat="1" ht="14.25">
      <c r="A12" s="55"/>
      <c r="B12" s="55"/>
      <c r="C12" s="62"/>
      <c r="D12" s="464"/>
      <c r="E12" s="62"/>
      <c r="F12" s="464"/>
      <c r="G12" s="62"/>
      <c r="H12" s="464"/>
      <c r="I12" s="62"/>
      <c r="J12" s="464"/>
      <c r="K12" s="62"/>
      <c r="L12" s="464"/>
      <c r="M12" s="65"/>
      <c r="N12" s="62"/>
      <c r="O12" s="481"/>
    </row>
    <row r="13" spans="1:15" s="53" customFormat="1" ht="15">
      <c r="A13" s="59" t="s">
        <v>6</v>
      </c>
      <c r="C13" s="60"/>
      <c r="D13" s="67"/>
      <c r="E13" s="60"/>
      <c r="F13" s="67"/>
      <c r="G13" s="60"/>
      <c r="H13" s="67"/>
      <c r="I13" s="60"/>
      <c r="J13" s="67"/>
      <c r="K13" s="60"/>
      <c r="L13" s="67"/>
      <c r="M13" s="61"/>
      <c r="N13" s="60"/>
      <c r="O13" s="68"/>
    </row>
    <row r="14" spans="1:15" s="53" customFormat="1" ht="14.25">
      <c r="A14" s="53" t="s">
        <v>7</v>
      </c>
      <c r="C14" s="60">
        <v>160</v>
      </c>
      <c r="D14" s="465">
        <v>4.1</v>
      </c>
      <c r="E14" s="60">
        <v>50</v>
      </c>
      <c r="F14" s="465">
        <v>3.7</v>
      </c>
      <c r="G14" s="60">
        <v>70</v>
      </c>
      <c r="H14" s="465">
        <v>3.8</v>
      </c>
      <c r="I14" s="60">
        <v>20</v>
      </c>
      <c r="J14" s="465">
        <v>3</v>
      </c>
      <c r="K14" s="60">
        <v>10</v>
      </c>
      <c r="L14" s="465">
        <v>1.8</v>
      </c>
      <c r="M14" s="61"/>
      <c r="N14" s="60">
        <v>-10</v>
      </c>
      <c r="O14" s="68">
        <v>-1.2</v>
      </c>
    </row>
    <row r="15" spans="1:15" s="53" customFormat="1" ht="14.25">
      <c r="A15" s="53" t="s">
        <v>8</v>
      </c>
      <c r="C15" s="60">
        <v>1590</v>
      </c>
      <c r="D15" s="465">
        <v>40.9</v>
      </c>
      <c r="E15" s="60">
        <v>560</v>
      </c>
      <c r="F15" s="465">
        <v>39</v>
      </c>
      <c r="G15" s="60">
        <v>830</v>
      </c>
      <c r="H15" s="465">
        <v>46.5</v>
      </c>
      <c r="I15" s="60">
        <v>250</v>
      </c>
      <c r="J15" s="465">
        <v>44.2</v>
      </c>
      <c r="K15" s="60">
        <v>230</v>
      </c>
      <c r="L15" s="465">
        <v>57.8</v>
      </c>
      <c r="M15" s="61"/>
      <c r="N15" s="60">
        <v>-20</v>
      </c>
      <c r="O15" s="68">
        <v>13.6</v>
      </c>
    </row>
    <row r="16" spans="1:15" s="53" customFormat="1" ht="14.25">
      <c r="A16" s="53" t="s">
        <v>9</v>
      </c>
      <c r="C16" s="60">
        <v>910</v>
      </c>
      <c r="D16" s="465">
        <v>23.3</v>
      </c>
      <c r="E16" s="60">
        <v>300</v>
      </c>
      <c r="F16" s="465">
        <v>21.4</v>
      </c>
      <c r="G16" s="60">
        <v>380</v>
      </c>
      <c r="H16" s="465">
        <v>21.2</v>
      </c>
      <c r="I16" s="60">
        <v>110</v>
      </c>
      <c r="J16" s="465">
        <v>18.8</v>
      </c>
      <c r="K16" s="60">
        <v>70</v>
      </c>
      <c r="L16" s="465">
        <v>16.9</v>
      </c>
      <c r="M16" s="61"/>
      <c r="N16" s="60">
        <v>-40</v>
      </c>
      <c r="O16" s="68">
        <v>-1.9</v>
      </c>
    </row>
    <row r="17" spans="1:15" s="53" customFormat="1" ht="14.25">
      <c r="A17" s="53" t="s">
        <v>10</v>
      </c>
      <c r="C17" s="60">
        <v>800</v>
      </c>
      <c r="D17" s="465">
        <v>20.6</v>
      </c>
      <c r="E17" s="60">
        <v>320</v>
      </c>
      <c r="F17" s="465">
        <v>22.6</v>
      </c>
      <c r="G17" s="60">
        <v>320</v>
      </c>
      <c r="H17" s="465">
        <v>17.8</v>
      </c>
      <c r="I17" s="60">
        <v>110</v>
      </c>
      <c r="J17" s="465">
        <v>20</v>
      </c>
      <c r="K17" s="60">
        <v>40</v>
      </c>
      <c r="L17" s="465">
        <v>11</v>
      </c>
      <c r="M17" s="61"/>
      <c r="N17" s="60">
        <v>-70</v>
      </c>
      <c r="O17" s="68">
        <v>-9</v>
      </c>
    </row>
    <row r="18" spans="1:15" s="53" customFormat="1" ht="14.25">
      <c r="A18" s="53" t="s">
        <v>11</v>
      </c>
      <c r="C18" s="60">
        <v>380</v>
      </c>
      <c r="D18" s="465">
        <v>9.9</v>
      </c>
      <c r="E18" s="60">
        <v>170</v>
      </c>
      <c r="F18" s="465">
        <v>11.8</v>
      </c>
      <c r="G18" s="60">
        <v>170</v>
      </c>
      <c r="H18" s="465">
        <v>9.4</v>
      </c>
      <c r="I18" s="60">
        <v>60</v>
      </c>
      <c r="J18" s="465">
        <v>11.5</v>
      </c>
      <c r="K18" s="60">
        <v>40</v>
      </c>
      <c r="L18" s="465">
        <v>11.3</v>
      </c>
      <c r="M18" s="61"/>
      <c r="N18" s="60">
        <v>-20</v>
      </c>
      <c r="O18" s="68">
        <v>-0.1999999999999993</v>
      </c>
    </row>
    <row r="19" spans="1:15" s="53" customFormat="1" ht="14.25">
      <c r="A19" s="53" t="s">
        <v>12</v>
      </c>
      <c r="C19" s="60">
        <v>50</v>
      </c>
      <c r="D19" s="465">
        <v>1.3</v>
      </c>
      <c r="E19" s="60">
        <v>20</v>
      </c>
      <c r="F19" s="465">
        <v>1.5</v>
      </c>
      <c r="G19" s="60">
        <v>20</v>
      </c>
      <c r="H19" s="465">
        <v>1.2</v>
      </c>
      <c r="I19" s="60">
        <v>10</v>
      </c>
      <c r="J19" s="465">
        <v>2.5</v>
      </c>
      <c r="K19" s="60" t="s">
        <v>220</v>
      </c>
      <c r="L19" s="465" t="s">
        <v>220</v>
      </c>
      <c r="M19" s="61"/>
      <c r="N19" s="60">
        <v>-10</v>
      </c>
      <c r="O19" s="68" t="s">
        <v>220</v>
      </c>
    </row>
    <row r="20" spans="1:15" s="53" customFormat="1" ht="14.25">
      <c r="A20" s="55"/>
      <c r="B20" s="55"/>
      <c r="C20" s="62"/>
      <c r="D20" s="464"/>
      <c r="E20" s="62"/>
      <c r="F20" s="464"/>
      <c r="G20" s="62"/>
      <c r="H20" s="464"/>
      <c r="I20" s="62"/>
      <c r="J20" s="464"/>
      <c r="K20" s="62"/>
      <c r="L20" s="464"/>
      <c r="M20" s="61"/>
      <c r="N20" s="62"/>
      <c r="O20" s="481"/>
    </row>
    <row r="21" spans="1:15" s="53" customFormat="1" ht="15">
      <c r="A21" s="59" t="s">
        <v>13</v>
      </c>
      <c r="C21" s="60"/>
      <c r="D21" s="466"/>
      <c r="E21" s="60"/>
      <c r="F21" s="466"/>
      <c r="G21" s="60"/>
      <c r="H21" s="466"/>
      <c r="I21" s="60"/>
      <c r="J21" s="466"/>
      <c r="K21" s="60"/>
      <c r="L21" s="466"/>
      <c r="M21" s="61"/>
      <c r="N21" s="60"/>
      <c r="O21" s="68"/>
    </row>
    <row r="22" spans="1:15" s="53" customFormat="1" ht="15">
      <c r="A22" s="656" t="s">
        <v>289</v>
      </c>
      <c r="B22" s="652"/>
      <c r="C22" s="653"/>
      <c r="D22" s="661">
        <v>70</v>
      </c>
      <c r="E22" s="653"/>
      <c r="F22" s="661">
        <v>78.3</v>
      </c>
      <c r="G22" s="653"/>
      <c r="H22" s="661">
        <v>67.2</v>
      </c>
      <c r="I22" s="653"/>
      <c r="J22" s="661">
        <v>75</v>
      </c>
      <c r="K22" s="653"/>
      <c r="L22" s="661">
        <v>23.5</v>
      </c>
      <c r="M22" s="61"/>
      <c r="N22" s="653"/>
      <c r="O22" s="661"/>
    </row>
    <row r="23" spans="1:15" s="53" customFormat="1" ht="14.25">
      <c r="A23" s="53" t="s">
        <v>14</v>
      </c>
      <c r="C23" s="60">
        <v>180</v>
      </c>
      <c r="D23" s="465">
        <v>6.6</v>
      </c>
      <c r="E23" s="60">
        <v>110</v>
      </c>
      <c r="F23" s="465">
        <v>10.1</v>
      </c>
      <c r="G23" s="60">
        <v>100</v>
      </c>
      <c r="H23" s="465">
        <v>8.2</v>
      </c>
      <c r="I23" s="60">
        <v>40</v>
      </c>
      <c r="J23" s="465">
        <v>10</v>
      </c>
      <c r="K23" s="60">
        <v>20</v>
      </c>
      <c r="L23" s="465" t="s">
        <v>219</v>
      </c>
      <c r="M23" s="61"/>
      <c r="N23" s="60">
        <v>-30</v>
      </c>
      <c r="O23" s="68" t="s">
        <v>219</v>
      </c>
    </row>
    <row r="24" spans="1:15" s="53" customFormat="1" ht="14.25">
      <c r="A24" s="16" t="s">
        <v>288</v>
      </c>
      <c r="B24"/>
      <c r="C24" s="60"/>
      <c r="D24" s="67"/>
      <c r="E24" s="60"/>
      <c r="F24" s="67"/>
      <c r="G24" s="60"/>
      <c r="H24" s="67"/>
      <c r="I24" s="60"/>
      <c r="J24" s="67"/>
      <c r="K24" s="60"/>
      <c r="L24" s="67"/>
      <c r="M24" s="61"/>
      <c r="N24" s="60"/>
      <c r="O24" s="68"/>
    </row>
    <row r="25" spans="2:15" s="53" customFormat="1" ht="14.25">
      <c r="B25" s="66" t="s">
        <v>15</v>
      </c>
      <c r="C25" s="60">
        <v>60</v>
      </c>
      <c r="D25" s="465">
        <v>2.2</v>
      </c>
      <c r="E25" s="60">
        <v>50</v>
      </c>
      <c r="F25" s="465">
        <v>4.3</v>
      </c>
      <c r="G25" s="60">
        <v>30</v>
      </c>
      <c r="H25" s="465">
        <v>2.7</v>
      </c>
      <c r="I25" s="60">
        <v>20</v>
      </c>
      <c r="J25" s="465">
        <v>3.8</v>
      </c>
      <c r="K25" s="60" t="s">
        <v>220</v>
      </c>
      <c r="L25" s="465" t="s">
        <v>219</v>
      </c>
      <c r="M25" s="67"/>
      <c r="N25" s="60">
        <v>-10</v>
      </c>
      <c r="O25" s="68" t="s">
        <v>219</v>
      </c>
    </row>
    <row r="26" spans="2:15" s="53" customFormat="1" ht="14.25">
      <c r="B26" s="66" t="s">
        <v>16</v>
      </c>
      <c r="C26" s="60">
        <v>60</v>
      </c>
      <c r="D26" s="465">
        <v>2.3</v>
      </c>
      <c r="E26" s="60">
        <v>40</v>
      </c>
      <c r="F26" s="465">
        <v>3.1</v>
      </c>
      <c r="G26" s="60">
        <v>50</v>
      </c>
      <c r="H26" s="465">
        <v>4</v>
      </c>
      <c r="I26" s="60">
        <v>20</v>
      </c>
      <c r="J26" s="465">
        <v>4.3</v>
      </c>
      <c r="K26" s="60">
        <v>10</v>
      </c>
      <c r="L26" s="465" t="s">
        <v>219</v>
      </c>
      <c r="M26" s="67"/>
      <c r="N26" s="60">
        <v>-10</v>
      </c>
      <c r="O26" s="68" t="s">
        <v>219</v>
      </c>
    </row>
    <row r="27" spans="2:15" s="53" customFormat="1" ht="14.25">
      <c r="B27" s="66" t="s">
        <v>17</v>
      </c>
      <c r="C27" s="60">
        <v>20</v>
      </c>
      <c r="D27" s="465">
        <v>0.7</v>
      </c>
      <c r="E27" s="60">
        <v>10</v>
      </c>
      <c r="F27" s="465">
        <v>1</v>
      </c>
      <c r="G27" s="60" t="s">
        <v>220</v>
      </c>
      <c r="H27" s="465" t="s">
        <v>220</v>
      </c>
      <c r="I27" s="60" t="s">
        <v>220</v>
      </c>
      <c r="J27" s="465" t="s">
        <v>220</v>
      </c>
      <c r="K27" s="60" t="s">
        <v>220</v>
      </c>
      <c r="L27" s="465" t="s">
        <v>219</v>
      </c>
      <c r="M27" s="67"/>
      <c r="N27" s="60" t="s">
        <v>220</v>
      </c>
      <c r="O27" s="68" t="s">
        <v>219</v>
      </c>
    </row>
    <row r="28" spans="2:15" s="53" customFormat="1" ht="14.25">
      <c r="B28" s="66" t="s">
        <v>18</v>
      </c>
      <c r="C28" s="60">
        <v>40</v>
      </c>
      <c r="D28" s="465">
        <v>1.5</v>
      </c>
      <c r="E28" s="60">
        <v>20</v>
      </c>
      <c r="F28" s="465">
        <v>1.7</v>
      </c>
      <c r="G28" s="60">
        <v>10</v>
      </c>
      <c r="H28" s="465">
        <v>1.1</v>
      </c>
      <c r="I28" s="60">
        <v>10</v>
      </c>
      <c r="J28" s="465">
        <v>1.7</v>
      </c>
      <c r="K28" s="60" t="s">
        <v>220</v>
      </c>
      <c r="L28" s="465" t="s">
        <v>219</v>
      </c>
      <c r="M28" s="67"/>
      <c r="N28" s="60">
        <v>-10</v>
      </c>
      <c r="O28" s="68" t="s">
        <v>219</v>
      </c>
    </row>
    <row r="29" spans="1:15" s="53" customFormat="1" ht="14.25">
      <c r="A29" s="53" t="s">
        <v>19</v>
      </c>
      <c r="C29" s="60">
        <v>2550</v>
      </c>
      <c r="D29" s="465">
        <v>93.4</v>
      </c>
      <c r="E29" s="60">
        <v>1010</v>
      </c>
      <c r="F29" s="465">
        <v>89.9</v>
      </c>
      <c r="G29" s="60">
        <v>1110</v>
      </c>
      <c r="H29" s="465">
        <v>91.8</v>
      </c>
      <c r="I29" s="60">
        <v>380</v>
      </c>
      <c r="J29" s="465">
        <v>90</v>
      </c>
      <c r="K29" s="60">
        <v>80</v>
      </c>
      <c r="L29" s="465" t="s">
        <v>219</v>
      </c>
      <c r="M29" s="61"/>
      <c r="N29" s="60">
        <v>-300</v>
      </c>
      <c r="O29" s="68" t="s">
        <v>219</v>
      </c>
    </row>
    <row r="30" spans="1:15" s="53" customFormat="1" ht="14.25">
      <c r="A30" s="53" t="s">
        <v>20</v>
      </c>
      <c r="C30" s="60">
        <v>1170</v>
      </c>
      <c r="D30" s="465"/>
      <c r="E30" s="60">
        <v>310</v>
      </c>
      <c r="F30" s="465"/>
      <c r="G30" s="60">
        <v>590</v>
      </c>
      <c r="H30" s="465"/>
      <c r="I30" s="60">
        <v>140</v>
      </c>
      <c r="J30" s="465"/>
      <c r="K30" s="60">
        <v>300</v>
      </c>
      <c r="L30" s="465"/>
      <c r="M30" s="61"/>
      <c r="N30" s="60">
        <v>160</v>
      </c>
      <c r="O30" s="68" t="s">
        <v>219</v>
      </c>
    </row>
    <row r="31" spans="1:15" s="53" customFormat="1" ht="14.25">
      <c r="A31" s="55"/>
      <c r="B31" s="55"/>
      <c r="C31" s="62"/>
      <c r="D31" s="464"/>
      <c r="E31" s="62"/>
      <c r="F31" s="464"/>
      <c r="G31" s="62"/>
      <c r="H31" s="464"/>
      <c r="I31" s="62"/>
      <c r="J31" s="464"/>
      <c r="K31" s="62"/>
      <c r="L31" s="464"/>
      <c r="M31" s="61"/>
      <c r="N31" s="62"/>
      <c r="O31" s="481"/>
    </row>
    <row r="32" spans="1:15" s="53" customFormat="1" ht="15">
      <c r="A32" s="59" t="s">
        <v>21</v>
      </c>
      <c r="C32" s="60"/>
      <c r="D32" s="466"/>
      <c r="E32" s="60"/>
      <c r="F32" s="466"/>
      <c r="G32" s="60"/>
      <c r="H32" s="466"/>
      <c r="I32" s="60"/>
      <c r="J32" s="466"/>
      <c r="K32" s="60"/>
      <c r="L32" s="466"/>
      <c r="M32" s="61"/>
      <c r="N32" s="60"/>
      <c r="O32" s="68"/>
    </row>
    <row r="33" spans="1:15" s="53" customFormat="1" ht="15">
      <c r="A33" s="656" t="s">
        <v>289</v>
      </c>
      <c r="B33" s="652"/>
      <c r="C33" s="653"/>
      <c r="D33" s="661">
        <v>58.6</v>
      </c>
      <c r="E33" s="653"/>
      <c r="F33" s="661">
        <v>82.5</v>
      </c>
      <c r="G33" s="653"/>
      <c r="H33" s="661">
        <v>92.8</v>
      </c>
      <c r="I33" s="653"/>
      <c r="J33" s="661">
        <v>33.9</v>
      </c>
      <c r="K33" s="653"/>
      <c r="L33" s="661">
        <v>14.1</v>
      </c>
      <c r="M33" s="61"/>
      <c r="N33" s="653"/>
      <c r="O33" s="664"/>
    </row>
    <row r="34" spans="1:15" s="53" customFormat="1" ht="14.25">
      <c r="A34" s="53" t="s">
        <v>22</v>
      </c>
      <c r="C34" s="60">
        <v>50</v>
      </c>
      <c r="D34" s="465" t="s">
        <v>219</v>
      </c>
      <c r="E34" s="60">
        <v>30</v>
      </c>
      <c r="F34" s="465">
        <v>2.5</v>
      </c>
      <c r="G34" s="60">
        <v>50</v>
      </c>
      <c r="H34" s="465">
        <v>3</v>
      </c>
      <c r="I34" s="60">
        <v>10</v>
      </c>
      <c r="J34" s="465" t="s">
        <v>219</v>
      </c>
      <c r="K34" s="60" t="s">
        <v>220</v>
      </c>
      <c r="L34" s="465" t="s">
        <v>219</v>
      </c>
      <c r="M34" s="61"/>
      <c r="N34" s="60">
        <v>-10</v>
      </c>
      <c r="O34" s="68" t="s">
        <v>219</v>
      </c>
    </row>
    <row r="35" spans="1:15" s="53" customFormat="1" ht="14.25">
      <c r="A35" s="53" t="s">
        <v>23</v>
      </c>
      <c r="C35" s="60">
        <v>2230</v>
      </c>
      <c r="D35" s="465" t="s">
        <v>219</v>
      </c>
      <c r="E35" s="60">
        <v>1150</v>
      </c>
      <c r="F35" s="465">
        <v>97.5</v>
      </c>
      <c r="G35" s="60">
        <v>1620</v>
      </c>
      <c r="H35" s="465">
        <v>97</v>
      </c>
      <c r="I35" s="60">
        <v>180</v>
      </c>
      <c r="J35" s="465" t="s">
        <v>219</v>
      </c>
      <c r="K35" s="60">
        <v>50</v>
      </c>
      <c r="L35" s="465" t="s">
        <v>219</v>
      </c>
      <c r="M35" s="61"/>
      <c r="N35" s="60">
        <v>-130</v>
      </c>
      <c r="O35" s="68" t="s">
        <v>219</v>
      </c>
    </row>
    <row r="36" spans="1:15" s="53" customFormat="1" ht="14.25">
      <c r="A36" s="53" t="s">
        <v>20</v>
      </c>
      <c r="C36" s="60">
        <v>1610</v>
      </c>
      <c r="D36" s="465"/>
      <c r="E36" s="60">
        <v>250</v>
      </c>
      <c r="F36" s="465"/>
      <c r="G36" s="60">
        <v>130</v>
      </c>
      <c r="H36" s="465"/>
      <c r="I36" s="60">
        <v>370</v>
      </c>
      <c r="J36" s="465"/>
      <c r="K36" s="60">
        <v>340</v>
      </c>
      <c r="L36" s="465"/>
      <c r="M36" s="61"/>
      <c r="N36" s="60">
        <v>-30</v>
      </c>
      <c r="O36" s="68" t="s">
        <v>219</v>
      </c>
    </row>
    <row r="37" spans="1:15" s="53" customFormat="1" ht="14.25">
      <c r="A37" s="55"/>
      <c r="B37" s="55"/>
      <c r="C37" s="69"/>
      <c r="D37" s="55"/>
      <c r="E37" s="69"/>
      <c r="F37" s="55"/>
      <c r="G37" s="69"/>
      <c r="H37" s="55"/>
      <c r="I37" s="69"/>
      <c r="J37" s="55"/>
      <c r="K37" s="69"/>
      <c r="L37" s="55"/>
      <c r="M37" s="55"/>
      <c r="N37" s="69"/>
      <c r="O37" s="55"/>
    </row>
    <row r="38" spans="1:14" s="71" customFormat="1" ht="14.25">
      <c r="A38" s="70" t="s">
        <v>33</v>
      </c>
      <c r="C38" s="72"/>
      <c r="E38" s="72"/>
      <c r="G38" s="72"/>
      <c r="I38" s="72"/>
      <c r="K38" s="72"/>
      <c r="N38" s="72"/>
    </row>
    <row r="39" spans="1:14" s="71" customFormat="1" ht="12.75">
      <c r="A39" s="380" t="s">
        <v>221</v>
      </c>
      <c r="C39" s="72"/>
      <c r="E39" s="72"/>
      <c r="G39" s="72"/>
      <c r="I39" s="72"/>
      <c r="K39" s="72"/>
      <c r="N39" s="72"/>
    </row>
    <row r="40" spans="1:14" s="71" customFormat="1" ht="12.75">
      <c r="A40" s="402" t="s">
        <v>285</v>
      </c>
      <c r="C40" s="72"/>
      <c r="E40" s="72"/>
      <c r="G40" s="72"/>
      <c r="I40" s="72"/>
      <c r="K40" s="72"/>
      <c r="N40" s="72"/>
    </row>
    <row r="46" spans="5:11" ht="12.75">
      <c r="E46" s="46"/>
      <c r="G46" s="46"/>
      <c r="I46" s="46"/>
      <c r="K46" s="46"/>
    </row>
    <row r="47" spans="5:11" ht="12.75">
      <c r="E47" s="46"/>
      <c r="G47" s="46"/>
      <c r="I47" s="46"/>
      <c r="K47" s="46"/>
    </row>
    <row r="48" spans="5:11" ht="12.75">
      <c r="E48" s="46"/>
      <c r="G48" s="46"/>
      <c r="I48" s="46"/>
      <c r="K48" s="46"/>
    </row>
    <row r="49" spans="5:11" ht="12.75">
      <c r="E49" s="46"/>
      <c r="G49" s="46"/>
      <c r="I49" s="46"/>
      <c r="K49" s="46"/>
    </row>
    <row r="50" spans="5:11" ht="12.75">
      <c r="E50" s="46"/>
      <c r="G50" s="46"/>
      <c r="I50" s="46"/>
      <c r="K50" s="46"/>
    </row>
    <row r="51" spans="5:11" ht="12.75">
      <c r="E51" s="46"/>
      <c r="G51" s="46"/>
      <c r="I51" s="46"/>
      <c r="K51" s="46"/>
    </row>
    <row r="52" spans="5:11" ht="12.75">
      <c r="E52" s="46"/>
      <c r="G52" s="46"/>
      <c r="I52" s="46"/>
      <c r="K52" s="46"/>
    </row>
    <row r="53" spans="5:11" ht="12.75">
      <c r="E53" s="46"/>
      <c r="G53" s="46"/>
      <c r="I53" s="46"/>
      <c r="K53" s="46"/>
    </row>
    <row r="54" spans="5:9" ht="12.75">
      <c r="E54" s="46"/>
      <c r="I54" s="46"/>
    </row>
  </sheetData>
  <sheetProtection/>
  <printOptions/>
  <pageMargins left="0.75" right="0.75" top="1" bottom="1" header="0.5" footer="0.5"/>
  <pageSetup fitToHeight="1"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55"/>
  <sheetViews>
    <sheetView showGridLines="0" zoomScale="75" zoomScaleNormal="75" zoomScalePageLayoutView="0" workbookViewId="0" topLeftCell="A1">
      <selection activeCell="S18" sqref="S18"/>
    </sheetView>
  </sheetViews>
  <sheetFormatPr defaultColWidth="8.00390625" defaultRowHeight="14.25"/>
  <cols>
    <col min="1" max="1" width="2.25390625" style="46" customWidth="1"/>
    <col min="2" max="2" width="28.125" style="46" customWidth="1"/>
    <col min="3" max="3" width="7.125" style="47" customWidth="1"/>
    <col min="4" max="4" width="7.125" style="46" customWidth="1"/>
    <col min="5" max="5" width="7.125" style="47" customWidth="1"/>
    <col min="6" max="6" width="7.125" style="46" customWidth="1"/>
    <col min="7" max="7" width="7.125" style="47" customWidth="1"/>
    <col min="8" max="8" width="7.125" style="46" customWidth="1"/>
    <col min="9" max="9" width="7.125" style="47" customWidth="1"/>
    <col min="10" max="10" width="7.125" style="46" customWidth="1"/>
    <col min="11" max="11" width="2.125" style="46" customWidth="1"/>
    <col min="12" max="12" width="7.125" style="47" customWidth="1"/>
    <col min="13" max="13" width="7.125" style="46" customWidth="1"/>
    <col min="14" max="14" width="7.125" style="47" customWidth="1"/>
    <col min="15" max="15" width="7.125" style="46" customWidth="1"/>
    <col min="16" max="16" width="7.125" style="47" customWidth="1"/>
    <col min="17" max="17" width="7.125" style="46" customWidth="1"/>
    <col min="18" max="18" width="7.125" style="47" customWidth="1"/>
    <col min="19" max="19" width="7.125" style="46" customWidth="1"/>
    <col min="20" max="16384" width="8.00390625" style="46" customWidth="1"/>
  </cols>
  <sheetData>
    <row r="1" ht="15.75">
      <c r="A1" s="45" t="s">
        <v>250</v>
      </c>
    </row>
    <row r="3" spans="1:19" s="53" customFormat="1" ht="15" thickBot="1">
      <c r="A3" s="48"/>
      <c r="B3" s="49"/>
      <c r="C3" s="50"/>
      <c r="D3" s="49"/>
      <c r="E3" s="50"/>
      <c r="F3" s="49"/>
      <c r="G3" s="50"/>
      <c r="H3" s="49"/>
      <c r="I3" s="50"/>
      <c r="J3" s="49"/>
      <c r="K3" s="73"/>
      <c r="L3" s="74"/>
      <c r="M3" s="75"/>
      <c r="N3" s="74"/>
      <c r="O3" s="73"/>
      <c r="P3" s="74"/>
      <c r="Q3" s="73"/>
      <c r="R3" s="74"/>
      <c r="S3" s="73"/>
    </row>
    <row r="4" spans="1:19" s="53" customFormat="1" ht="15">
      <c r="A4" s="606"/>
      <c r="B4" s="606"/>
      <c r="C4" s="457" t="s">
        <v>29</v>
      </c>
      <c r="D4" s="457"/>
      <c r="E4" s="457"/>
      <c r="F4" s="457"/>
      <c r="G4" s="457"/>
      <c r="H4" s="457"/>
      <c r="I4" s="457"/>
      <c r="J4" s="457"/>
      <c r="K4" s="54"/>
      <c r="L4" s="457" t="s">
        <v>35</v>
      </c>
      <c r="M4" s="457"/>
      <c r="N4" s="457"/>
      <c r="O4" s="457"/>
      <c r="P4" s="457"/>
      <c r="Q4" s="457"/>
      <c r="R4" s="457"/>
      <c r="S4" s="457"/>
    </row>
    <row r="5" spans="1:19" s="77" customFormat="1" ht="32.25">
      <c r="A5" s="608"/>
      <c r="B5" s="608"/>
      <c r="C5" s="469" t="s">
        <v>27</v>
      </c>
      <c r="D5" s="469"/>
      <c r="E5" s="469" t="s">
        <v>43</v>
      </c>
      <c r="F5" s="469"/>
      <c r="G5" s="469" t="s">
        <v>31</v>
      </c>
      <c r="H5" s="469"/>
      <c r="I5" s="469" t="s">
        <v>32</v>
      </c>
      <c r="J5" s="469"/>
      <c r="K5" s="76"/>
      <c r="L5" s="469" t="s">
        <v>27</v>
      </c>
      <c r="M5" s="469"/>
      <c r="N5" s="469" t="s">
        <v>43</v>
      </c>
      <c r="O5" s="469"/>
      <c r="P5" s="469" t="s">
        <v>31</v>
      </c>
      <c r="Q5" s="469"/>
      <c r="R5" s="469" t="s">
        <v>32</v>
      </c>
      <c r="S5" s="469"/>
    </row>
    <row r="6" spans="1:19" s="53" customFormat="1" ht="15">
      <c r="A6" s="607"/>
      <c r="B6" s="607"/>
      <c r="C6" s="458" t="s">
        <v>1</v>
      </c>
      <c r="D6" s="462" t="s">
        <v>42</v>
      </c>
      <c r="E6" s="458" t="s">
        <v>1</v>
      </c>
      <c r="F6" s="462" t="s">
        <v>42</v>
      </c>
      <c r="G6" s="458" t="s">
        <v>1</v>
      </c>
      <c r="H6" s="462" t="s">
        <v>42</v>
      </c>
      <c r="I6" s="458" t="s">
        <v>1</v>
      </c>
      <c r="J6" s="462" t="s">
        <v>42</v>
      </c>
      <c r="K6" s="56"/>
      <c r="L6" s="458" t="s">
        <v>1</v>
      </c>
      <c r="M6" s="462" t="s">
        <v>42</v>
      </c>
      <c r="N6" s="458" t="s">
        <v>1</v>
      </c>
      <c r="O6" s="462" t="s">
        <v>42</v>
      </c>
      <c r="P6" s="458" t="s">
        <v>1</v>
      </c>
      <c r="Q6" s="462" t="s">
        <v>42</v>
      </c>
      <c r="R6" s="458" t="s">
        <v>1</v>
      </c>
      <c r="S6" s="462" t="s">
        <v>42</v>
      </c>
    </row>
    <row r="7" spans="3:19" s="53" customFormat="1" ht="14.25">
      <c r="C7" s="57"/>
      <c r="D7" s="58"/>
      <c r="E7" s="57"/>
      <c r="F7" s="463"/>
      <c r="G7" s="57"/>
      <c r="H7" s="463"/>
      <c r="I7" s="57"/>
      <c r="J7" s="463"/>
      <c r="K7" s="58"/>
      <c r="L7" s="57"/>
      <c r="M7" s="58"/>
      <c r="N7" s="57"/>
      <c r="O7" s="463"/>
      <c r="P7" s="57"/>
      <c r="Q7" s="463"/>
      <c r="R7" s="57"/>
      <c r="S7" s="463"/>
    </row>
    <row r="8" spans="1:19" s="53" customFormat="1" ht="15">
      <c r="A8" s="59" t="s">
        <v>2</v>
      </c>
      <c r="C8" s="60" t="s">
        <v>220</v>
      </c>
      <c r="D8" s="61"/>
      <c r="E8" s="467">
        <v>280</v>
      </c>
      <c r="F8" s="468"/>
      <c r="G8" s="467">
        <v>40</v>
      </c>
      <c r="H8" s="468"/>
      <c r="I8" s="467">
        <v>250</v>
      </c>
      <c r="J8" s="468"/>
      <c r="K8" s="470"/>
      <c r="L8" s="60" t="s">
        <v>220</v>
      </c>
      <c r="M8" s="470"/>
      <c r="N8" s="467">
        <v>250</v>
      </c>
      <c r="O8" s="468"/>
      <c r="P8" s="467">
        <v>30</v>
      </c>
      <c r="Q8" s="468"/>
      <c r="R8" s="467">
        <v>110</v>
      </c>
      <c r="S8" s="468"/>
    </row>
    <row r="9" spans="1:19" s="53" customFormat="1" ht="14.25">
      <c r="A9" s="55"/>
      <c r="B9" s="55"/>
      <c r="C9" s="62"/>
      <c r="D9" s="63"/>
      <c r="E9" s="62"/>
      <c r="F9" s="464"/>
      <c r="G9" s="62"/>
      <c r="H9" s="464"/>
      <c r="I9" s="62"/>
      <c r="J9" s="464"/>
      <c r="K9" s="61"/>
      <c r="L9" s="62"/>
      <c r="M9" s="63"/>
      <c r="N9" s="62"/>
      <c r="O9" s="464"/>
      <c r="P9" s="62"/>
      <c r="Q9" s="464"/>
      <c r="R9" s="62"/>
      <c r="S9" s="464"/>
    </row>
    <row r="10" spans="1:19" s="53" customFormat="1" ht="15">
      <c r="A10" s="59" t="s">
        <v>3</v>
      </c>
      <c r="C10" s="60"/>
      <c r="D10" s="61"/>
      <c r="E10" s="60"/>
      <c r="F10" s="67"/>
      <c r="G10" s="60"/>
      <c r="H10" s="67"/>
      <c r="I10" s="60"/>
      <c r="J10" s="67"/>
      <c r="K10" s="61"/>
      <c r="L10" s="60"/>
      <c r="M10" s="61"/>
      <c r="N10" s="60"/>
      <c r="O10" s="67"/>
      <c r="P10" s="60"/>
      <c r="Q10" s="67"/>
      <c r="R10" s="60"/>
      <c r="S10" s="67"/>
    </row>
    <row r="11" spans="1:19" s="53" customFormat="1" ht="14.25">
      <c r="A11" s="53" t="s">
        <v>4</v>
      </c>
      <c r="C11" s="60" t="s">
        <v>220</v>
      </c>
      <c r="D11" s="64" t="s">
        <v>220</v>
      </c>
      <c r="E11" s="60">
        <v>100</v>
      </c>
      <c r="F11" s="465">
        <v>35.6</v>
      </c>
      <c r="G11" s="60">
        <v>20</v>
      </c>
      <c r="H11" s="465">
        <v>47.2</v>
      </c>
      <c r="I11" s="60">
        <v>150</v>
      </c>
      <c r="J11" s="465">
        <v>61.1</v>
      </c>
      <c r="K11" s="61"/>
      <c r="L11" s="60" t="s">
        <v>220</v>
      </c>
      <c r="M11" s="60" t="s">
        <v>220</v>
      </c>
      <c r="N11" s="60">
        <v>100</v>
      </c>
      <c r="O11" s="465">
        <v>39.3</v>
      </c>
      <c r="P11" s="60">
        <v>10</v>
      </c>
      <c r="Q11" s="465">
        <v>46.7</v>
      </c>
      <c r="R11" s="60">
        <v>60</v>
      </c>
      <c r="S11" s="465">
        <v>58.7</v>
      </c>
    </row>
    <row r="12" spans="1:19" s="53" customFormat="1" ht="14.25">
      <c r="A12" s="53" t="s">
        <v>5</v>
      </c>
      <c r="C12" s="60" t="s">
        <v>220</v>
      </c>
      <c r="D12" s="64" t="s">
        <v>220</v>
      </c>
      <c r="E12" s="60">
        <v>180</v>
      </c>
      <c r="F12" s="465">
        <v>64.4</v>
      </c>
      <c r="G12" s="60">
        <v>20</v>
      </c>
      <c r="H12" s="465">
        <v>52.8</v>
      </c>
      <c r="I12" s="60">
        <v>100</v>
      </c>
      <c r="J12" s="465">
        <v>38.9</v>
      </c>
      <c r="K12" s="61"/>
      <c r="L12" s="60" t="s">
        <v>220</v>
      </c>
      <c r="M12" s="60" t="s">
        <v>220</v>
      </c>
      <c r="N12" s="60">
        <v>150</v>
      </c>
      <c r="O12" s="465">
        <v>60.7</v>
      </c>
      <c r="P12" s="60">
        <v>20</v>
      </c>
      <c r="Q12" s="465">
        <v>53.3</v>
      </c>
      <c r="R12" s="60">
        <v>40</v>
      </c>
      <c r="S12" s="465">
        <v>41.3</v>
      </c>
    </row>
    <row r="13" spans="1:19" s="53" customFormat="1" ht="14.25">
      <c r="A13" s="55"/>
      <c r="B13" s="55"/>
      <c r="C13" s="62"/>
      <c r="D13" s="63"/>
      <c r="E13" s="62"/>
      <c r="F13" s="464"/>
      <c r="G13" s="62"/>
      <c r="H13" s="464"/>
      <c r="I13" s="62"/>
      <c r="J13" s="464"/>
      <c r="K13" s="65"/>
      <c r="L13" s="62"/>
      <c r="M13" s="62"/>
      <c r="N13" s="62"/>
      <c r="O13" s="464"/>
      <c r="P13" s="62"/>
      <c r="Q13" s="464"/>
      <c r="R13" s="62"/>
      <c r="S13" s="464"/>
    </row>
    <row r="14" spans="1:19" s="53" customFormat="1" ht="15">
      <c r="A14" s="59" t="s">
        <v>6</v>
      </c>
      <c r="C14" s="60"/>
      <c r="D14" s="61"/>
      <c r="E14" s="60"/>
      <c r="F14" s="67"/>
      <c r="G14" s="60"/>
      <c r="H14" s="67"/>
      <c r="I14" s="60"/>
      <c r="J14" s="67"/>
      <c r="K14" s="61"/>
      <c r="L14" s="60"/>
      <c r="M14" s="60"/>
      <c r="N14" s="60"/>
      <c r="O14" s="67"/>
      <c r="P14" s="60"/>
      <c r="Q14" s="67"/>
      <c r="R14" s="60"/>
      <c r="S14" s="67"/>
    </row>
    <row r="15" spans="1:19" s="53" customFormat="1" ht="14.25">
      <c r="A15" s="53" t="s">
        <v>7</v>
      </c>
      <c r="C15" s="60" t="s">
        <v>220</v>
      </c>
      <c r="D15" s="60" t="s">
        <v>220</v>
      </c>
      <c r="E15" s="60">
        <v>10</v>
      </c>
      <c r="F15" s="465">
        <v>4.6</v>
      </c>
      <c r="G15" s="60" t="s">
        <v>220</v>
      </c>
      <c r="H15" s="465" t="s">
        <v>220</v>
      </c>
      <c r="I15" s="60" t="s">
        <v>220</v>
      </c>
      <c r="J15" s="465" t="s">
        <v>220</v>
      </c>
      <c r="K15" s="61"/>
      <c r="L15" s="60" t="s">
        <v>220</v>
      </c>
      <c r="M15" s="60" t="s">
        <v>220</v>
      </c>
      <c r="N15" s="60">
        <v>10</v>
      </c>
      <c r="O15" s="465">
        <v>2.8</v>
      </c>
      <c r="P15" s="60" t="s">
        <v>220</v>
      </c>
      <c r="Q15" s="465" t="s">
        <v>220</v>
      </c>
      <c r="R15" s="60" t="s">
        <v>220</v>
      </c>
      <c r="S15" s="465" t="s">
        <v>220</v>
      </c>
    </row>
    <row r="16" spans="1:19" s="53" customFormat="1" ht="14.25">
      <c r="A16" s="53" t="s">
        <v>8</v>
      </c>
      <c r="C16" s="60" t="s">
        <v>220</v>
      </c>
      <c r="D16" s="60" t="s">
        <v>220</v>
      </c>
      <c r="E16" s="60">
        <v>150</v>
      </c>
      <c r="F16" s="465">
        <v>54.4</v>
      </c>
      <c r="G16" s="60" t="s">
        <v>220</v>
      </c>
      <c r="H16" s="465" t="s">
        <v>220</v>
      </c>
      <c r="I16" s="60">
        <v>90</v>
      </c>
      <c r="J16" s="465">
        <v>37.7</v>
      </c>
      <c r="K16" s="61"/>
      <c r="L16" s="60" t="s">
        <v>220</v>
      </c>
      <c r="M16" s="60" t="s">
        <v>220</v>
      </c>
      <c r="N16" s="60">
        <v>180</v>
      </c>
      <c r="O16" s="465">
        <v>69.4</v>
      </c>
      <c r="P16" s="60" t="s">
        <v>220</v>
      </c>
      <c r="Q16" s="465" t="s">
        <v>220</v>
      </c>
      <c r="R16" s="60">
        <v>50</v>
      </c>
      <c r="S16" s="465">
        <v>45</v>
      </c>
    </row>
    <row r="17" spans="1:19" s="53" customFormat="1" ht="14.25">
      <c r="A17" s="53" t="s">
        <v>9</v>
      </c>
      <c r="C17" s="60" t="s">
        <v>220</v>
      </c>
      <c r="D17" s="60" t="s">
        <v>220</v>
      </c>
      <c r="E17" s="60">
        <v>50</v>
      </c>
      <c r="F17" s="465">
        <v>18.5</v>
      </c>
      <c r="G17" s="60">
        <v>10</v>
      </c>
      <c r="H17" s="465">
        <v>25</v>
      </c>
      <c r="I17" s="60">
        <v>40</v>
      </c>
      <c r="J17" s="465">
        <v>18.2</v>
      </c>
      <c r="K17" s="61"/>
      <c r="L17" s="60" t="s">
        <v>220</v>
      </c>
      <c r="M17" s="60" t="s">
        <v>220</v>
      </c>
      <c r="N17" s="60">
        <v>30</v>
      </c>
      <c r="O17" s="465">
        <v>11.9</v>
      </c>
      <c r="P17" s="60">
        <v>10</v>
      </c>
      <c r="Q17" s="465">
        <v>33.3</v>
      </c>
      <c r="R17" s="60">
        <v>30</v>
      </c>
      <c r="S17" s="465">
        <v>23.9</v>
      </c>
    </row>
    <row r="18" spans="1:19" s="53" customFormat="1" ht="14.25">
      <c r="A18" s="53" t="s">
        <v>10</v>
      </c>
      <c r="C18" s="60" t="s">
        <v>220</v>
      </c>
      <c r="D18" s="60" t="s">
        <v>220</v>
      </c>
      <c r="E18" s="60">
        <v>40</v>
      </c>
      <c r="F18" s="465">
        <v>15.3</v>
      </c>
      <c r="G18" s="60">
        <v>10</v>
      </c>
      <c r="H18" s="465">
        <v>16.7</v>
      </c>
      <c r="I18" s="60">
        <v>60</v>
      </c>
      <c r="J18" s="465">
        <v>25.5</v>
      </c>
      <c r="K18" s="61"/>
      <c r="L18" s="60" t="s">
        <v>220</v>
      </c>
      <c r="M18" s="60" t="s">
        <v>220</v>
      </c>
      <c r="N18" s="60">
        <v>20</v>
      </c>
      <c r="O18" s="465">
        <v>7.5</v>
      </c>
      <c r="P18" s="60">
        <v>10</v>
      </c>
      <c r="Q18" s="465">
        <v>30</v>
      </c>
      <c r="R18" s="60">
        <v>20</v>
      </c>
      <c r="S18" s="465">
        <v>13.8</v>
      </c>
    </row>
    <row r="19" spans="1:19" s="53" customFormat="1" ht="14.25">
      <c r="A19" s="53" t="s">
        <v>11</v>
      </c>
      <c r="C19" s="60" t="s">
        <v>220</v>
      </c>
      <c r="D19" s="60" t="s">
        <v>220</v>
      </c>
      <c r="E19" s="60">
        <v>20</v>
      </c>
      <c r="F19" s="465">
        <v>6</v>
      </c>
      <c r="G19" s="60">
        <v>10</v>
      </c>
      <c r="H19" s="465">
        <v>38.9</v>
      </c>
      <c r="I19" s="60">
        <v>30</v>
      </c>
      <c r="J19" s="465">
        <v>13.8</v>
      </c>
      <c r="K19" s="61"/>
      <c r="L19" s="60" t="s">
        <v>220</v>
      </c>
      <c r="M19" s="60" t="s">
        <v>220</v>
      </c>
      <c r="N19" s="60">
        <v>20</v>
      </c>
      <c r="O19" s="465">
        <v>7.5</v>
      </c>
      <c r="P19" s="60">
        <v>10</v>
      </c>
      <c r="Q19" s="465">
        <v>30</v>
      </c>
      <c r="R19" s="60">
        <v>20</v>
      </c>
      <c r="S19" s="465">
        <v>14.7</v>
      </c>
    </row>
    <row r="20" spans="1:19" s="53" customFormat="1" ht="14.25">
      <c r="A20" s="53" t="s">
        <v>12</v>
      </c>
      <c r="C20" s="60" t="s">
        <v>220</v>
      </c>
      <c r="D20" s="60" t="s">
        <v>220</v>
      </c>
      <c r="E20" s="60" t="s">
        <v>220</v>
      </c>
      <c r="F20" s="465" t="s">
        <v>220</v>
      </c>
      <c r="G20" s="60" t="s">
        <v>220</v>
      </c>
      <c r="H20" s="465" t="s">
        <v>220</v>
      </c>
      <c r="I20" s="60">
        <v>10</v>
      </c>
      <c r="J20" s="465">
        <v>3.2</v>
      </c>
      <c r="K20" s="61"/>
      <c r="L20" s="60" t="s">
        <v>220</v>
      </c>
      <c r="M20" s="60" t="s">
        <v>220</v>
      </c>
      <c r="N20" s="60" t="s">
        <v>220</v>
      </c>
      <c r="O20" s="465" t="s">
        <v>220</v>
      </c>
      <c r="P20" s="60" t="s">
        <v>220</v>
      </c>
      <c r="Q20" s="465" t="s">
        <v>220</v>
      </c>
      <c r="R20" s="60" t="s">
        <v>220</v>
      </c>
      <c r="S20" s="465" t="s">
        <v>220</v>
      </c>
    </row>
    <row r="21" spans="1:19" s="53" customFormat="1" ht="14.25">
      <c r="A21" s="55"/>
      <c r="B21" s="55"/>
      <c r="C21" s="62"/>
      <c r="D21" s="63"/>
      <c r="E21" s="62"/>
      <c r="F21" s="464"/>
      <c r="G21" s="62"/>
      <c r="H21" s="464"/>
      <c r="I21" s="62"/>
      <c r="J21" s="464"/>
      <c r="K21" s="61"/>
      <c r="L21" s="62"/>
      <c r="M21" s="62"/>
      <c r="N21" s="62"/>
      <c r="O21" s="464"/>
      <c r="P21" s="62"/>
      <c r="Q21" s="464"/>
      <c r="R21" s="62"/>
      <c r="S21" s="464"/>
    </row>
    <row r="22" spans="1:19" s="53" customFormat="1" ht="15">
      <c r="A22" s="59" t="s">
        <v>13</v>
      </c>
      <c r="C22" s="60"/>
      <c r="D22" s="60"/>
      <c r="E22" s="60"/>
      <c r="F22" s="466"/>
      <c r="G22" s="60"/>
      <c r="H22" s="466"/>
      <c r="I22" s="60"/>
      <c r="J22" s="466"/>
      <c r="K22" s="60"/>
      <c r="L22" s="60"/>
      <c r="M22" s="60"/>
      <c r="N22" s="60"/>
      <c r="O22" s="466"/>
      <c r="P22" s="60"/>
      <c r="Q22" s="466"/>
      <c r="R22" s="60"/>
      <c r="S22" s="466"/>
    </row>
    <row r="23" spans="1:19" s="53" customFormat="1" ht="15">
      <c r="A23" s="656" t="s">
        <v>289</v>
      </c>
      <c r="B23" s="652"/>
      <c r="C23" s="653"/>
      <c r="D23" s="661" t="s">
        <v>219</v>
      </c>
      <c r="E23" s="653"/>
      <c r="F23" s="661">
        <v>75.9</v>
      </c>
      <c r="G23" s="653"/>
      <c r="H23" s="661">
        <v>66.7</v>
      </c>
      <c r="I23" s="653"/>
      <c r="J23" s="661">
        <v>75</v>
      </c>
      <c r="K23" s="60"/>
      <c r="L23" s="653"/>
      <c r="M23" s="653" t="s">
        <v>219</v>
      </c>
      <c r="N23" s="653"/>
      <c r="O23" s="661">
        <v>21</v>
      </c>
      <c r="P23" s="653"/>
      <c r="Q23" s="661">
        <v>23.3</v>
      </c>
      <c r="R23" s="653"/>
      <c r="S23" s="661">
        <v>29.4</v>
      </c>
    </row>
    <row r="24" spans="1:19" s="53" customFormat="1" ht="14.25">
      <c r="A24" s="53" t="s">
        <v>14</v>
      </c>
      <c r="C24" s="60" t="s">
        <v>220</v>
      </c>
      <c r="D24" s="60" t="s">
        <v>220</v>
      </c>
      <c r="E24" s="60">
        <v>20</v>
      </c>
      <c r="F24" s="465">
        <v>7.4</v>
      </c>
      <c r="G24" s="60" t="s">
        <v>220</v>
      </c>
      <c r="H24" s="60" t="s">
        <v>220</v>
      </c>
      <c r="I24" s="60">
        <v>20</v>
      </c>
      <c r="J24" s="465">
        <v>12.1</v>
      </c>
      <c r="K24" s="61"/>
      <c r="L24" s="60" t="s">
        <v>220</v>
      </c>
      <c r="M24" s="60" t="s">
        <v>220</v>
      </c>
      <c r="N24" s="60" t="s">
        <v>220</v>
      </c>
      <c r="O24" s="465" t="s">
        <v>219</v>
      </c>
      <c r="P24" s="60" t="s">
        <v>220</v>
      </c>
      <c r="Q24" s="465" t="s">
        <v>219</v>
      </c>
      <c r="R24" s="60">
        <v>10</v>
      </c>
      <c r="S24" s="465" t="s">
        <v>219</v>
      </c>
    </row>
    <row r="25" spans="1:19" s="53" customFormat="1" ht="14.25">
      <c r="A25" s="16" t="s">
        <v>288</v>
      </c>
      <c r="B25"/>
      <c r="C25" s="60"/>
      <c r="D25" s="60"/>
      <c r="E25" s="60"/>
      <c r="F25" s="465"/>
      <c r="G25" s="60"/>
      <c r="H25" s="60"/>
      <c r="I25" s="60"/>
      <c r="J25" s="67"/>
      <c r="K25" s="61"/>
      <c r="L25" s="60"/>
      <c r="M25" s="60"/>
      <c r="N25" s="60"/>
      <c r="O25" s="67"/>
      <c r="P25" s="60"/>
      <c r="Q25" s="67"/>
      <c r="R25" s="60"/>
      <c r="S25" s="67"/>
    </row>
    <row r="26" spans="2:19" s="53" customFormat="1" ht="14.25">
      <c r="B26" s="66" t="s">
        <v>15</v>
      </c>
      <c r="C26" s="60" t="s">
        <v>220</v>
      </c>
      <c r="D26" s="60" t="s">
        <v>220</v>
      </c>
      <c r="E26" s="60" t="s">
        <v>220</v>
      </c>
      <c r="F26" s="465" t="s">
        <v>220</v>
      </c>
      <c r="G26" s="60" t="s">
        <v>220</v>
      </c>
      <c r="H26" s="60" t="s">
        <v>220</v>
      </c>
      <c r="I26" s="60">
        <v>10</v>
      </c>
      <c r="J26" s="465">
        <v>6.6</v>
      </c>
      <c r="K26" s="67"/>
      <c r="L26" s="60" t="s">
        <v>220</v>
      </c>
      <c r="M26" s="60" t="s">
        <v>220</v>
      </c>
      <c r="N26" s="60" t="s">
        <v>220</v>
      </c>
      <c r="O26" s="465" t="s">
        <v>219</v>
      </c>
      <c r="P26" s="60" t="s">
        <v>220</v>
      </c>
      <c r="Q26" s="465" t="s">
        <v>219</v>
      </c>
      <c r="R26" s="60" t="s">
        <v>220</v>
      </c>
      <c r="S26" s="465" t="s">
        <v>219</v>
      </c>
    </row>
    <row r="27" spans="2:19" s="53" customFormat="1" ht="14.25">
      <c r="B27" s="66" t="s">
        <v>16</v>
      </c>
      <c r="C27" s="60" t="s">
        <v>220</v>
      </c>
      <c r="D27" s="60" t="s">
        <v>220</v>
      </c>
      <c r="E27" s="60">
        <v>10</v>
      </c>
      <c r="F27" s="465">
        <v>3.7</v>
      </c>
      <c r="G27" s="60" t="s">
        <v>220</v>
      </c>
      <c r="H27" s="60" t="s">
        <v>220</v>
      </c>
      <c r="I27" s="60">
        <v>10</v>
      </c>
      <c r="J27" s="465">
        <v>3.8</v>
      </c>
      <c r="K27" s="67"/>
      <c r="L27" s="60" t="s">
        <v>220</v>
      </c>
      <c r="M27" s="60" t="s">
        <v>220</v>
      </c>
      <c r="N27" s="60" t="s">
        <v>220</v>
      </c>
      <c r="O27" s="465" t="s">
        <v>219</v>
      </c>
      <c r="P27" s="60" t="s">
        <v>220</v>
      </c>
      <c r="Q27" s="465" t="s">
        <v>219</v>
      </c>
      <c r="R27" s="60">
        <v>10</v>
      </c>
      <c r="S27" s="465" t="s">
        <v>219</v>
      </c>
    </row>
    <row r="28" spans="2:19" s="53" customFormat="1" ht="14.25">
      <c r="B28" s="66" t="s">
        <v>17</v>
      </c>
      <c r="C28" s="60" t="s">
        <v>220</v>
      </c>
      <c r="D28" s="60" t="s">
        <v>220</v>
      </c>
      <c r="E28" s="60" t="s">
        <v>220</v>
      </c>
      <c r="F28" s="465" t="s">
        <v>220</v>
      </c>
      <c r="G28" s="60" t="s">
        <v>220</v>
      </c>
      <c r="H28" s="60" t="s">
        <v>220</v>
      </c>
      <c r="I28" s="60" t="s">
        <v>220</v>
      </c>
      <c r="J28" s="465">
        <v>0.5</v>
      </c>
      <c r="K28" s="67"/>
      <c r="L28" s="60" t="s">
        <v>220</v>
      </c>
      <c r="M28" s="60" t="s">
        <v>220</v>
      </c>
      <c r="N28" s="60" t="s">
        <v>220</v>
      </c>
      <c r="O28" s="465" t="s">
        <v>219</v>
      </c>
      <c r="P28" s="60" t="s">
        <v>220</v>
      </c>
      <c r="Q28" s="465" t="s">
        <v>219</v>
      </c>
      <c r="R28" s="60" t="s">
        <v>220</v>
      </c>
      <c r="S28" s="465" t="s">
        <v>219</v>
      </c>
    </row>
    <row r="29" spans="2:19" s="53" customFormat="1" ht="14.25">
      <c r="B29" s="66" t="s">
        <v>18</v>
      </c>
      <c r="C29" s="60" t="s">
        <v>220</v>
      </c>
      <c r="D29" s="60" t="s">
        <v>220</v>
      </c>
      <c r="E29" s="60" t="s">
        <v>220</v>
      </c>
      <c r="F29" s="465" t="s">
        <v>220</v>
      </c>
      <c r="G29" s="60" t="s">
        <v>220</v>
      </c>
      <c r="H29" s="60" t="s">
        <v>220</v>
      </c>
      <c r="I29" s="60" t="s">
        <v>220</v>
      </c>
      <c r="J29" s="465">
        <v>1.1</v>
      </c>
      <c r="K29" s="67"/>
      <c r="L29" s="60" t="s">
        <v>220</v>
      </c>
      <c r="M29" s="60" t="s">
        <v>220</v>
      </c>
      <c r="N29" s="60" t="s">
        <v>220</v>
      </c>
      <c r="O29" s="465" t="s">
        <v>219</v>
      </c>
      <c r="P29" s="60" t="s">
        <v>220</v>
      </c>
      <c r="Q29" s="465" t="s">
        <v>219</v>
      </c>
      <c r="R29" s="60" t="s">
        <v>220</v>
      </c>
      <c r="S29" s="465" t="s">
        <v>219</v>
      </c>
    </row>
    <row r="30" spans="1:19" s="53" customFormat="1" ht="14.25">
      <c r="A30" s="53" t="s">
        <v>19</v>
      </c>
      <c r="C30" s="60" t="s">
        <v>220</v>
      </c>
      <c r="D30" s="60" t="s">
        <v>220</v>
      </c>
      <c r="E30" s="60">
        <v>200</v>
      </c>
      <c r="F30" s="465">
        <v>92.6</v>
      </c>
      <c r="G30" s="60">
        <v>20</v>
      </c>
      <c r="H30" s="465" t="s">
        <v>219</v>
      </c>
      <c r="I30" s="60">
        <v>160</v>
      </c>
      <c r="J30" s="465">
        <v>87.9</v>
      </c>
      <c r="K30" s="61"/>
      <c r="L30" s="60" t="s">
        <v>220</v>
      </c>
      <c r="M30" s="60" t="s">
        <v>220</v>
      </c>
      <c r="N30" s="60">
        <v>50</v>
      </c>
      <c r="O30" s="465" t="s">
        <v>219</v>
      </c>
      <c r="P30" s="60">
        <v>10</v>
      </c>
      <c r="Q30" s="465" t="s">
        <v>219</v>
      </c>
      <c r="R30" s="60">
        <v>20</v>
      </c>
      <c r="S30" s="465" t="s">
        <v>219</v>
      </c>
    </row>
    <row r="31" spans="1:19" s="53" customFormat="1" ht="14.25">
      <c r="A31" s="53" t="s">
        <v>20</v>
      </c>
      <c r="C31" s="60" t="s">
        <v>220</v>
      </c>
      <c r="D31" s="60" t="s">
        <v>220</v>
      </c>
      <c r="E31" s="60">
        <v>70</v>
      </c>
      <c r="F31" s="465"/>
      <c r="G31" s="60">
        <v>10</v>
      </c>
      <c r="H31" s="465"/>
      <c r="I31" s="60">
        <v>60</v>
      </c>
      <c r="J31" s="465"/>
      <c r="K31" s="61"/>
      <c r="L31" s="60" t="s">
        <v>220</v>
      </c>
      <c r="M31" s="60" t="s">
        <v>220</v>
      </c>
      <c r="N31" s="60">
        <v>200</v>
      </c>
      <c r="O31" s="465"/>
      <c r="P31" s="60">
        <v>20</v>
      </c>
      <c r="Q31" s="465"/>
      <c r="R31" s="60">
        <v>80</v>
      </c>
      <c r="S31" s="465"/>
    </row>
    <row r="32" spans="1:19" s="53" customFormat="1" ht="14.25">
      <c r="A32" s="55"/>
      <c r="B32" s="55"/>
      <c r="C32" s="62"/>
      <c r="D32" s="63"/>
      <c r="E32" s="62"/>
      <c r="F32" s="464"/>
      <c r="G32" s="62"/>
      <c r="H32" s="464"/>
      <c r="I32" s="62"/>
      <c r="J32" s="464"/>
      <c r="K32" s="61"/>
      <c r="L32" s="62"/>
      <c r="M32" s="63"/>
      <c r="N32" s="62"/>
      <c r="O32" s="464"/>
      <c r="P32" s="62"/>
      <c r="Q32" s="464"/>
      <c r="R32" s="62"/>
      <c r="S32" s="464"/>
    </row>
    <row r="33" spans="1:19" s="53" customFormat="1" ht="15">
      <c r="A33" s="59" t="s">
        <v>21</v>
      </c>
      <c r="C33" s="60"/>
      <c r="D33" s="60"/>
      <c r="E33" s="60"/>
      <c r="F33" s="466"/>
      <c r="G33" s="60"/>
      <c r="H33" s="466"/>
      <c r="I33" s="60"/>
      <c r="J33" s="466"/>
      <c r="K33" s="60"/>
      <c r="L33" s="60"/>
      <c r="M33" s="60"/>
      <c r="N33" s="60"/>
      <c r="O33" s="466"/>
      <c r="P33" s="60"/>
      <c r="Q33" s="466"/>
      <c r="R33" s="60"/>
      <c r="S33" s="466"/>
    </row>
    <row r="34" spans="1:19" s="53" customFormat="1" ht="15">
      <c r="A34" s="656" t="s">
        <v>289</v>
      </c>
      <c r="B34" s="652"/>
      <c r="C34" s="653"/>
      <c r="D34" s="661" t="s">
        <v>219</v>
      </c>
      <c r="E34" s="653"/>
      <c r="F34" s="661">
        <v>41.4</v>
      </c>
      <c r="G34" s="653"/>
      <c r="H34" s="661">
        <v>25</v>
      </c>
      <c r="I34" s="653"/>
      <c r="J34" s="661">
        <v>32</v>
      </c>
      <c r="K34" s="60"/>
      <c r="L34" s="653"/>
      <c r="M34" s="661" t="s">
        <v>219</v>
      </c>
      <c r="N34" s="653"/>
      <c r="O34" s="661">
        <v>13.9</v>
      </c>
      <c r="P34" s="653"/>
      <c r="Q34" s="661">
        <v>13.3</v>
      </c>
      <c r="R34" s="653"/>
      <c r="S34" s="661">
        <v>16.5</v>
      </c>
    </row>
    <row r="35" spans="1:19" s="53" customFormat="1" ht="14.25">
      <c r="A35" s="53" t="s">
        <v>22</v>
      </c>
      <c r="C35" s="60" t="s">
        <v>220</v>
      </c>
      <c r="D35" s="64" t="s">
        <v>219</v>
      </c>
      <c r="E35" s="60">
        <v>10</v>
      </c>
      <c r="F35" s="465" t="s">
        <v>219</v>
      </c>
      <c r="G35" s="60" t="s">
        <v>220</v>
      </c>
      <c r="H35" s="465" t="s">
        <v>219</v>
      </c>
      <c r="I35" s="60">
        <v>10</v>
      </c>
      <c r="J35" s="465" t="s">
        <v>219</v>
      </c>
      <c r="K35" s="61"/>
      <c r="L35" s="60" t="s">
        <v>220</v>
      </c>
      <c r="M35" s="64" t="s">
        <v>219</v>
      </c>
      <c r="N35" s="60" t="s">
        <v>220</v>
      </c>
      <c r="O35" s="465" t="s">
        <v>219</v>
      </c>
      <c r="P35" s="60" t="s">
        <v>220</v>
      </c>
      <c r="Q35" s="465" t="s">
        <v>219</v>
      </c>
      <c r="R35" s="60" t="s">
        <v>220</v>
      </c>
      <c r="S35" s="465" t="s">
        <v>219</v>
      </c>
    </row>
    <row r="36" spans="1:19" s="53" customFormat="1" ht="14.25">
      <c r="A36" s="53" t="s">
        <v>23</v>
      </c>
      <c r="C36" s="60" t="s">
        <v>220</v>
      </c>
      <c r="D36" s="64" t="s">
        <v>219</v>
      </c>
      <c r="E36" s="60">
        <v>110</v>
      </c>
      <c r="F36" s="465" t="s">
        <v>219</v>
      </c>
      <c r="G36" s="60">
        <v>10</v>
      </c>
      <c r="H36" s="465" t="s">
        <v>219</v>
      </c>
      <c r="I36" s="60">
        <v>70</v>
      </c>
      <c r="J36" s="465" t="s">
        <v>219</v>
      </c>
      <c r="K36" s="61"/>
      <c r="L36" s="60" t="s">
        <v>220</v>
      </c>
      <c r="M36" s="64" t="s">
        <v>219</v>
      </c>
      <c r="N36" s="60">
        <v>30</v>
      </c>
      <c r="O36" s="465" t="s">
        <v>219</v>
      </c>
      <c r="P36" s="60" t="s">
        <v>220</v>
      </c>
      <c r="Q36" s="465" t="s">
        <v>219</v>
      </c>
      <c r="R36" s="60">
        <v>20</v>
      </c>
      <c r="S36" s="465" t="s">
        <v>219</v>
      </c>
    </row>
    <row r="37" spans="1:19" s="53" customFormat="1" ht="14.25">
      <c r="A37" s="53" t="s">
        <v>20</v>
      </c>
      <c r="C37" s="60" t="s">
        <v>220</v>
      </c>
      <c r="D37" s="64"/>
      <c r="E37" s="60">
        <v>170</v>
      </c>
      <c r="F37" s="465"/>
      <c r="G37" s="60">
        <v>30</v>
      </c>
      <c r="H37" s="465"/>
      <c r="I37" s="60">
        <v>170</v>
      </c>
      <c r="J37" s="465"/>
      <c r="K37" s="61"/>
      <c r="L37" s="60" t="s">
        <v>220</v>
      </c>
      <c r="M37" s="64"/>
      <c r="N37" s="60">
        <v>220</v>
      </c>
      <c r="O37" s="465"/>
      <c r="P37" s="60">
        <v>30</v>
      </c>
      <c r="Q37" s="465"/>
      <c r="R37" s="60">
        <v>90</v>
      </c>
      <c r="S37" s="465"/>
    </row>
    <row r="38" spans="1:19" s="53" customFormat="1" ht="14.25">
      <c r="A38" s="55"/>
      <c r="B38" s="55"/>
      <c r="C38" s="69"/>
      <c r="D38" s="55"/>
      <c r="E38" s="69"/>
      <c r="F38" s="55"/>
      <c r="G38" s="69"/>
      <c r="H38" s="55"/>
      <c r="I38" s="69"/>
      <c r="J38" s="55"/>
      <c r="K38" s="55"/>
      <c r="L38" s="69"/>
      <c r="M38" s="55"/>
      <c r="N38" s="69"/>
      <c r="O38" s="55"/>
      <c r="P38" s="69"/>
      <c r="Q38" s="55"/>
      <c r="R38" s="69"/>
      <c r="S38" s="55"/>
    </row>
    <row r="39" spans="1:18" s="71" customFormat="1" ht="14.25">
      <c r="A39" s="70" t="s">
        <v>30</v>
      </c>
      <c r="C39" s="72"/>
      <c r="E39" s="72"/>
      <c r="G39" s="72"/>
      <c r="I39" s="72"/>
      <c r="L39" s="72"/>
      <c r="N39" s="72"/>
      <c r="P39" s="72"/>
      <c r="R39" s="72"/>
    </row>
    <row r="40" spans="1:18" s="71" customFormat="1" ht="14.25">
      <c r="A40" s="78" t="s">
        <v>34</v>
      </c>
      <c r="C40" s="72"/>
      <c r="E40" s="72"/>
      <c r="G40" s="72"/>
      <c r="I40" s="72"/>
      <c r="L40" s="72"/>
      <c r="N40" s="72"/>
      <c r="P40" s="72"/>
      <c r="R40" s="72"/>
    </row>
    <row r="41" ht="12.75">
      <c r="A41" s="380" t="s">
        <v>221</v>
      </c>
    </row>
    <row r="42" ht="12.75">
      <c r="A42" s="402" t="s">
        <v>285</v>
      </c>
    </row>
    <row r="46" spans="1:18" ht="12.75">
      <c r="A46" s="401"/>
      <c r="E46" s="46"/>
      <c r="G46" s="46"/>
      <c r="I46" s="46"/>
      <c r="L46" s="46"/>
      <c r="N46" s="46"/>
      <c r="P46" s="46"/>
      <c r="R46" s="46"/>
    </row>
    <row r="47" spans="5:18" ht="12.75">
      <c r="E47" s="46"/>
      <c r="G47" s="46"/>
      <c r="I47" s="46"/>
      <c r="L47" s="46"/>
      <c r="N47" s="46"/>
      <c r="P47" s="46"/>
      <c r="R47" s="46"/>
    </row>
    <row r="48" spans="5:18" ht="12.75">
      <c r="E48" s="46"/>
      <c r="G48" s="46"/>
      <c r="I48" s="46"/>
      <c r="L48" s="46"/>
      <c r="N48" s="46"/>
      <c r="P48" s="46"/>
      <c r="R48" s="46"/>
    </row>
    <row r="49" spans="5:18" ht="12.75">
      <c r="E49" s="46"/>
      <c r="G49" s="46"/>
      <c r="I49" s="46"/>
      <c r="L49" s="46"/>
      <c r="N49" s="46"/>
      <c r="P49" s="46"/>
      <c r="R49" s="46"/>
    </row>
    <row r="50" spans="5:18" ht="12.75">
      <c r="E50" s="46"/>
      <c r="G50" s="46"/>
      <c r="I50" s="46"/>
      <c r="L50" s="46"/>
      <c r="N50" s="46"/>
      <c r="P50" s="46"/>
      <c r="R50" s="46"/>
    </row>
    <row r="51" spans="5:18" ht="12.75">
      <c r="E51" s="46"/>
      <c r="G51" s="46"/>
      <c r="I51" s="46"/>
      <c r="L51" s="46"/>
      <c r="N51" s="46"/>
      <c r="P51" s="46"/>
      <c r="R51" s="46"/>
    </row>
    <row r="52" spans="5:18" ht="12.75">
      <c r="E52" s="46"/>
      <c r="G52" s="46"/>
      <c r="I52" s="46"/>
      <c r="L52" s="46"/>
      <c r="N52" s="46"/>
      <c r="P52" s="46"/>
      <c r="R52" s="46"/>
    </row>
    <row r="53" spans="5:18" ht="12.75">
      <c r="E53" s="46"/>
      <c r="G53" s="46"/>
      <c r="I53" s="46"/>
      <c r="L53" s="46"/>
      <c r="N53" s="46"/>
      <c r="P53" s="46"/>
      <c r="R53" s="46"/>
    </row>
    <row r="54" spans="5:18" ht="12.75">
      <c r="E54" s="46"/>
      <c r="G54" s="46"/>
      <c r="I54" s="46"/>
      <c r="L54" s="46"/>
      <c r="N54" s="46"/>
      <c r="P54" s="46"/>
      <c r="R54" s="46"/>
    </row>
    <row r="55" spans="5:18" ht="12.75">
      <c r="E55" s="46"/>
      <c r="G55" s="46"/>
      <c r="I55" s="46"/>
      <c r="N55" s="46"/>
      <c r="P55" s="46"/>
      <c r="R55" s="46"/>
    </row>
  </sheetData>
  <sheetProtection/>
  <printOptions/>
  <pageMargins left="0.75" right="0.75" top="1" bottom="1" header="0.5" footer="0.5"/>
  <pageSetup fitToHeight="1" fitToWidth="1" horizontalDpi="600" verticalDpi="600" orientation="landscape" paperSize="9"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57"/>
  <sheetViews>
    <sheetView showGridLines="0" zoomScale="75" zoomScaleNormal="75" zoomScalePageLayoutView="0" workbookViewId="0" topLeftCell="A1">
      <selection activeCell="O17" sqref="O17"/>
    </sheetView>
  </sheetViews>
  <sheetFormatPr defaultColWidth="8.00390625" defaultRowHeight="14.25"/>
  <cols>
    <col min="1" max="1" width="2.25390625" style="46" customWidth="1"/>
    <col min="2" max="2" width="28.125" style="46" customWidth="1"/>
    <col min="3" max="3" width="7.125" style="47" customWidth="1"/>
    <col min="4" max="4" width="7.125" style="46" customWidth="1"/>
    <col min="5" max="5" width="7.125" style="47" customWidth="1"/>
    <col min="6" max="6" width="7.125" style="46" customWidth="1"/>
    <col min="7" max="7" width="7.125" style="47" customWidth="1"/>
    <col min="8" max="8" width="7.125" style="46" customWidth="1"/>
    <col min="9" max="9" width="2.125" style="46" customWidth="1"/>
    <col min="10" max="10" width="7.125" style="47" customWidth="1"/>
    <col min="11" max="11" width="7.125" style="46" customWidth="1"/>
    <col min="12" max="12" width="7.125" style="47" customWidth="1"/>
    <col min="13" max="13" width="7.125" style="46" customWidth="1"/>
    <col min="14" max="14" width="7.125" style="47" customWidth="1"/>
    <col min="15" max="15" width="7.125" style="46" customWidth="1"/>
    <col min="16" max="16384" width="8.00390625" style="46" customWidth="1"/>
  </cols>
  <sheetData>
    <row r="1" ht="15.75">
      <c r="A1" s="45" t="s">
        <v>251</v>
      </c>
    </row>
    <row r="3" spans="1:15" s="53" customFormat="1" ht="15" thickBot="1">
      <c r="A3" s="48"/>
      <c r="B3" s="49"/>
      <c r="C3" s="50"/>
      <c r="D3" s="49"/>
      <c r="E3" s="50"/>
      <c r="F3" s="49"/>
      <c r="G3" s="50"/>
      <c r="H3" s="49"/>
      <c r="I3" s="79"/>
      <c r="J3" s="80"/>
      <c r="K3" s="81"/>
      <c r="L3" s="80"/>
      <c r="M3" s="81"/>
      <c r="N3" s="80"/>
      <c r="O3" s="49"/>
    </row>
    <row r="4" spans="1:15" s="53" customFormat="1" ht="15">
      <c r="A4" s="606"/>
      <c r="B4" s="606"/>
      <c r="C4" s="457" t="s">
        <v>29</v>
      </c>
      <c r="D4" s="457"/>
      <c r="E4" s="457"/>
      <c r="F4" s="457"/>
      <c r="G4" s="457"/>
      <c r="H4" s="457"/>
      <c r="I4" s="54"/>
      <c r="J4" s="457" t="s">
        <v>35</v>
      </c>
      <c r="K4" s="457"/>
      <c r="L4" s="457"/>
      <c r="M4" s="457"/>
      <c r="N4" s="457"/>
      <c r="O4" s="457"/>
    </row>
    <row r="5" spans="1:15" s="77" customFormat="1" ht="32.25">
      <c r="A5" s="608"/>
      <c r="B5" s="608"/>
      <c r="C5" s="469" t="s">
        <v>44</v>
      </c>
      <c r="D5" s="469"/>
      <c r="E5" s="469" t="s">
        <v>36</v>
      </c>
      <c r="F5" s="469"/>
      <c r="G5" s="469" t="s">
        <v>37</v>
      </c>
      <c r="H5" s="469"/>
      <c r="I5" s="76"/>
      <c r="J5" s="469" t="s">
        <v>44</v>
      </c>
      <c r="K5" s="469"/>
      <c r="L5" s="469" t="s">
        <v>36</v>
      </c>
      <c r="M5" s="469"/>
      <c r="N5" s="469" t="s">
        <v>37</v>
      </c>
      <c r="O5" s="469"/>
    </row>
    <row r="6" spans="1:15" s="53" customFormat="1" ht="15">
      <c r="A6" s="607"/>
      <c r="B6" s="607"/>
      <c r="C6" s="458" t="s">
        <v>1</v>
      </c>
      <c r="D6" s="462" t="s">
        <v>42</v>
      </c>
      <c r="E6" s="458" t="s">
        <v>1</v>
      </c>
      <c r="F6" s="462" t="s">
        <v>42</v>
      </c>
      <c r="G6" s="458" t="s">
        <v>1</v>
      </c>
      <c r="H6" s="462" t="s">
        <v>42</v>
      </c>
      <c r="I6" s="56"/>
      <c r="J6" s="458" t="s">
        <v>1</v>
      </c>
      <c r="K6" s="462" t="s">
        <v>42</v>
      </c>
      <c r="L6" s="458" t="s">
        <v>1</v>
      </c>
      <c r="M6" s="462" t="s">
        <v>42</v>
      </c>
      <c r="N6" s="458" t="s">
        <v>1</v>
      </c>
      <c r="O6" s="462" t="s">
        <v>42</v>
      </c>
    </row>
    <row r="7" spans="3:15" s="53" customFormat="1" ht="14.25">
      <c r="C7" s="57"/>
      <c r="D7" s="58"/>
      <c r="E7" s="57"/>
      <c r="F7" s="58"/>
      <c r="G7" s="57"/>
      <c r="H7" s="58"/>
      <c r="I7" s="58"/>
      <c r="J7" s="57"/>
      <c r="K7" s="58"/>
      <c r="L7" s="57"/>
      <c r="M7" s="58"/>
      <c r="N7" s="57"/>
      <c r="O7" s="58"/>
    </row>
    <row r="8" spans="1:15" s="53" customFormat="1" ht="15">
      <c r="A8" s="59" t="s">
        <v>2</v>
      </c>
      <c r="C8" s="456">
        <v>100</v>
      </c>
      <c r="D8" s="468"/>
      <c r="E8" s="456">
        <v>410</v>
      </c>
      <c r="F8" s="468"/>
      <c r="G8" s="456">
        <v>60</v>
      </c>
      <c r="H8" s="468"/>
      <c r="I8" s="470"/>
      <c r="J8" s="456">
        <v>120</v>
      </c>
      <c r="K8" s="468"/>
      <c r="L8" s="456">
        <v>200</v>
      </c>
      <c r="M8" s="468"/>
      <c r="N8" s="456">
        <v>70</v>
      </c>
      <c r="O8" s="67"/>
    </row>
    <row r="9" spans="1:15" s="53" customFormat="1" ht="14.25">
      <c r="A9" s="55"/>
      <c r="B9" s="55"/>
      <c r="C9" s="237"/>
      <c r="D9" s="464"/>
      <c r="E9" s="237"/>
      <c r="F9" s="464"/>
      <c r="G9" s="237"/>
      <c r="H9" s="464"/>
      <c r="I9" s="61"/>
      <c r="J9" s="237"/>
      <c r="K9" s="464"/>
      <c r="L9" s="237"/>
      <c r="M9" s="464"/>
      <c r="N9" s="237"/>
      <c r="O9" s="464"/>
    </row>
    <row r="10" spans="1:15" s="53" customFormat="1" ht="15">
      <c r="A10" s="59" t="s">
        <v>3</v>
      </c>
      <c r="C10" s="235"/>
      <c r="D10" s="67"/>
      <c r="E10" s="235"/>
      <c r="F10" s="67"/>
      <c r="G10" s="235"/>
      <c r="H10" s="67"/>
      <c r="I10" s="61"/>
      <c r="J10" s="235"/>
      <c r="K10" s="67"/>
      <c r="L10" s="235"/>
      <c r="M10" s="67"/>
      <c r="N10" s="235"/>
      <c r="O10" s="67"/>
    </row>
    <row r="11" spans="1:15" s="53" customFormat="1" ht="14.25">
      <c r="A11" s="53" t="s">
        <v>4</v>
      </c>
      <c r="C11" s="9">
        <v>50</v>
      </c>
      <c r="D11" s="432">
        <v>53.1</v>
      </c>
      <c r="E11" s="9">
        <v>190</v>
      </c>
      <c r="F11" s="432">
        <v>46.1</v>
      </c>
      <c r="G11" s="9">
        <v>30</v>
      </c>
      <c r="H11" s="432">
        <v>47.3</v>
      </c>
      <c r="I11" s="61"/>
      <c r="J11" s="9">
        <v>60</v>
      </c>
      <c r="K11" s="432">
        <v>50</v>
      </c>
      <c r="L11" s="9">
        <v>70</v>
      </c>
      <c r="M11" s="432">
        <v>34.8</v>
      </c>
      <c r="N11" s="9">
        <v>50</v>
      </c>
      <c r="O11" s="432">
        <v>67.6</v>
      </c>
    </row>
    <row r="12" spans="1:15" s="53" customFormat="1" ht="14.25">
      <c r="A12" s="53" t="s">
        <v>5</v>
      </c>
      <c r="C12" s="9">
        <v>50</v>
      </c>
      <c r="D12" s="432">
        <v>46.9</v>
      </c>
      <c r="E12" s="9">
        <v>220</v>
      </c>
      <c r="F12" s="432">
        <v>53.9</v>
      </c>
      <c r="G12" s="9">
        <v>30</v>
      </c>
      <c r="H12" s="432">
        <v>52.7</v>
      </c>
      <c r="I12" s="61"/>
      <c r="J12" s="9">
        <v>60</v>
      </c>
      <c r="K12" s="432">
        <v>50</v>
      </c>
      <c r="L12" s="9">
        <v>130</v>
      </c>
      <c r="M12" s="432">
        <v>65.2</v>
      </c>
      <c r="N12" s="9">
        <v>20</v>
      </c>
      <c r="O12" s="432">
        <v>32.4</v>
      </c>
    </row>
    <row r="13" spans="1:15" s="53" customFormat="1" ht="14.25">
      <c r="A13" s="55"/>
      <c r="B13" s="55"/>
      <c r="C13" s="237"/>
      <c r="D13" s="435"/>
      <c r="E13" s="237"/>
      <c r="F13" s="435"/>
      <c r="G13" s="237"/>
      <c r="H13" s="435"/>
      <c r="I13" s="65"/>
      <c r="J13" s="237"/>
      <c r="K13" s="435"/>
      <c r="L13" s="237"/>
      <c r="M13" s="435"/>
      <c r="N13" s="237"/>
      <c r="O13" s="435"/>
    </row>
    <row r="14" spans="1:15" s="53" customFormat="1" ht="15">
      <c r="A14" s="59" t="s">
        <v>6</v>
      </c>
      <c r="C14" s="235"/>
      <c r="D14" s="35"/>
      <c r="E14" s="235"/>
      <c r="F14" s="35"/>
      <c r="G14" s="235"/>
      <c r="H14" s="35"/>
      <c r="I14" s="61"/>
      <c r="J14" s="235"/>
      <c r="K14" s="35"/>
      <c r="L14" s="235"/>
      <c r="M14" s="35"/>
      <c r="N14" s="235"/>
      <c r="O14" s="35"/>
    </row>
    <row r="15" spans="1:15" s="53" customFormat="1" ht="14.25">
      <c r="A15" s="53" t="s">
        <v>7</v>
      </c>
      <c r="C15" s="9" t="s">
        <v>220</v>
      </c>
      <c r="D15" s="432" t="s">
        <v>220</v>
      </c>
      <c r="E15" s="9">
        <v>10</v>
      </c>
      <c r="F15" s="432">
        <v>3.4</v>
      </c>
      <c r="G15" s="9" t="s">
        <v>220</v>
      </c>
      <c r="H15" s="432" t="s">
        <v>220</v>
      </c>
      <c r="I15" s="61"/>
      <c r="J15" s="9" t="s">
        <v>220</v>
      </c>
      <c r="K15" s="432" t="s">
        <v>220</v>
      </c>
      <c r="L15" s="9" t="s">
        <v>220</v>
      </c>
      <c r="M15" s="432" t="s">
        <v>220</v>
      </c>
      <c r="N15" s="9" t="s">
        <v>220</v>
      </c>
      <c r="O15" s="432" t="s">
        <v>220</v>
      </c>
    </row>
    <row r="16" spans="1:15" s="53" customFormat="1" ht="14.25">
      <c r="A16" s="53" t="s">
        <v>8</v>
      </c>
      <c r="C16" s="9">
        <v>60</v>
      </c>
      <c r="D16" s="432">
        <v>61.2</v>
      </c>
      <c r="E16" s="9">
        <v>170</v>
      </c>
      <c r="F16" s="432">
        <v>41.5</v>
      </c>
      <c r="G16" s="9">
        <v>20</v>
      </c>
      <c r="H16" s="432">
        <v>34.5</v>
      </c>
      <c r="I16" s="61"/>
      <c r="J16" s="9">
        <v>90</v>
      </c>
      <c r="K16" s="432">
        <v>77</v>
      </c>
      <c r="L16" s="9">
        <v>100</v>
      </c>
      <c r="M16" s="432">
        <v>51.2</v>
      </c>
      <c r="N16" s="9">
        <v>30</v>
      </c>
      <c r="O16" s="432">
        <v>42.6</v>
      </c>
    </row>
    <row r="17" spans="1:15" s="53" customFormat="1" ht="14.25">
      <c r="A17" s="53" t="s">
        <v>9</v>
      </c>
      <c r="C17" s="9">
        <v>10</v>
      </c>
      <c r="D17" s="432">
        <v>14.3</v>
      </c>
      <c r="E17" s="9">
        <v>80</v>
      </c>
      <c r="F17" s="432">
        <v>19.4</v>
      </c>
      <c r="G17" s="9">
        <v>10</v>
      </c>
      <c r="H17" s="432">
        <v>21.8</v>
      </c>
      <c r="I17" s="61"/>
      <c r="J17" s="9">
        <v>10</v>
      </c>
      <c r="K17" s="432">
        <v>10.7</v>
      </c>
      <c r="L17" s="9">
        <v>30</v>
      </c>
      <c r="M17" s="432">
        <v>14.9</v>
      </c>
      <c r="N17" s="9">
        <v>20</v>
      </c>
      <c r="O17" s="432">
        <v>33.8</v>
      </c>
    </row>
    <row r="18" spans="1:15" s="53" customFormat="1" ht="14.25">
      <c r="A18" s="53" t="s">
        <v>10</v>
      </c>
      <c r="C18" s="9">
        <v>10</v>
      </c>
      <c r="D18" s="432">
        <v>10.2</v>
      </c>
      <c r="E18" s="9">
        <v>90</v>
      </c>
      <c r="F18" s="432">
        <v>21.1</v>
      </c>
      <c r="G18" s="9">
        <v>20</v>
      </c>
      <c r="H18" s="432">
        <v>29.1</v>
      </c>
      <c r="I18" s="61"/>
      <c r="J18" s="9">
        <v>10</v>
      </c>
      <c r="K18" s="432">
        <v>5.7</v>
      </c>
      <c r="L18" s="9">
        <v>30</v>
      </c>
      <c r="M18" s="432">
        <v>12.9</v>
      </c>
      <c r="N18" s="9">
        <v>10</v>
      </c>
      <c r="O18" s="432">
        <v>14.7</v>
      </c>
    </row>
    <row r="19" spans="1:15" s="53" customFormat="1" ht="14.25">
      <c r="A19" s="53" t="s">
        <v>11</v>
      </c>
      <c r="C19" s="9">
        <v>10</v>
      </c>
      <c r="D19" s="432">
        <v>9.2</v>
      </c>
      <c r="E19" s="9">
        <v>50</v>
      </c>
      <c r="F19" s="432">
        <v>11.9</v>
      </c>
      <c r="G19" s="9">
        <v>10</v>
      </c>
      <c r="H19" s="432">
        <v>12.7</v>
      </c>
      <c r="I19" s="61"/>
      <c r="J19" s="9">
        <v>10</v>
      </c>
      <c r="K19" s="432">
        <v>4.9</v>
      </c>
      <c r="L19" s="9">
        <v>30</v>
      </c>
      <c r="M19" s="432">
        <v>16.4</v>
      </c>
      <c r="N19" s="9" t="s">
        <v>220</v>
      </c>
      <c r="O19" s="44" t="s">
        <v>220</v>
      </c>
    </row>
    <row r="20" spans="1:15" s="53" customFormat="1" ht="14.25">
      <c r="A20" s="53" t="s">
        <v>12</v>
      </c>
      <c r="C20" s="9" t="s">
        <v>220</v>
      </c>
      <c r="D20" s="432" t="s">
        <v>220</v>
      </c>
      <c r="E20" s="9">
        <v>10</v>
      </c>
      <c r="F20" s="432">
        <v>2.7</v>
      </c>
      <c r="G20" s="9" t="s">
        <v>220</v>
      </c>
      <c r="H20" s="44" t="s">
        <v>220</v>
      </c>
      <c r="I20" s="61"/>
      <c r="J20" s="9" t="s">
        <v>220</v>
      </c>
      <c r="K20" s="432" t="s">
        <v>220</v>
      </c>
      <c r="L20" s="9" t="s">
        <v>220</v>
      </c>
      <c r="M20" s="432" t="s">
        <v>220</v>
      </c>
      <c r="N20" s="9" t="s">
        <v>220</v>
      </c>
      <c r="O20" s="44" t="s">
        <v>220</v>
      </c>
    </row>
    <row r="21" spans="1:15" s="53" customFormat="1" ht="14.25">
      <c r="A21" s="55"/>
      <c r="B21" s="55"/>
      <c r="C21" s="237"/>
      <c r="D21" s="435"/>
      <c r="E21" s="237"/>
      <c r="F21" s="435"/>
      <c r="G21" s="237"/>
      <c r="H21" s="435"/>
      <c r="I21" s="61"/>
      <c r="J21" s="237"/>
      <c r="K21" s="435"/>
      <c r="L21" s="237"/>
      <c r="M21" s="435"/>
      <c r="N21" s="237"/>
      <c r="O21" s="435"/>
    </row>
    <row r="22" spans="1:15" s="53" customFormat="1" ht="15">
      <c r="A22" s="59" t="s">
        <v>13</v>
      </c>
      <c r="C22" s="235"/>
      <c r="D22" s="438"/>
      <c r="E22" s="235"/>
      <c r="F22" s="438"/>
      <c r="G22" s="235"/>
      <c r="H22" s="438"/>
      <c r="I22" s="235"/>
      <c r="J22" s="235"/>
      <c r="K22" s="438"/>
      <c r="L22" s="235"/>
      <c r="M22" s="438"/>
      <c r="N22" s="235"/>
      <c r="O22" s="438"/>
    </row>
    <row r="23" spans="1:15" s="53" customFormat="1" ht="15">
      <c r="A23" s="656" t="s">
        <v>289</v>
      </c>
      <c r="B23" s="652"/>
      <c r="C23" s="662"/>
      <c r="D23" s="661">
        <v>72.7</v>
      </c>
      <c r="E23" s="662"/>
      <c r="F23" s="661">
        <v>76.2</v>
      </c>
      <c r="G23" s="662"/>
      <c r="H23" s="661">
        <v>60</v>
      </c>
      <c r="I23" s="235"/>
      <c r="J23" s="662"/>
      <c r="K23" s="661">
        <v>14.8</v>
      </c>
      <c r="L23" s="662"/>
      <c r="M23" s="661">
        <v>28.9</v>
      </c>
      <c r="N23" s="662"/>
      <c r="O23" s="661">
        <v>23.5</v>
      </c>
    </row>
    <row r="24" spans="1:15" s="53" customFormat="1" ht="14.25">
      <c r="A24" s="53" t="s">
        <v>14</v>
      </c>
      <c r="C24" s="9">
        <v>20</v>
      </c>
      <c r="D24" s="432">
        <v>20.8</v>
      </c>
      <c r="E24" s="9">
        <v>20</v>
      </c>
      <c r="F24" s="432">
        <v>5.7</v>
      </c>
      <c r="G24" s="9">
        <v>10</v>
      </c>
      <c r="H24" s="432">
        <v>26.5</v>
      </c>
      <c r="I24" s="61"/>
      <c r="J24" s="9" t="s">
        <v>220</v>
      </c>
      <c r="K24" s="432" t="s">
        <v>219</v>
      </c>
      <c r="L24" s="9" t="s">
        <v>220</v>
      </c>
      <c r="M24" s="432" t="s">
        <v>219</v>
      </c>
      <c r="N24" s="9">
        <v>10</v>
      </c>
      <c r="O24" s="432" t="s">
        <v>219</v>
      </c>
    </row>
    <row r="25" spans="1:15" s="53" customFormat="1" ht="14.25">
      <c r="A25" s="16" t="s">
        <v>288</v>
      </c>
      <c r="B25"/>
      <c r="C25" s="235"/>
      <c r="D25" s="35"/>
      <c r="E25" s="235"/>
      <c r="F25" s="35"/>
      <c r="G25" s="235"/>
      <c r="H25" s="35"/>
      <c r="I25" s="61"/>
      <c r="J25" s="235"/>
      <c r="K25" s="35"/>
      <c r="L25" s="235"/>
      <c r="M25" s="35"/>
      <c r="N25" s="235"/>
      <c r="O25" s="35"/>
    </row>
    <row r="26" spans="2:15" s="53" customFormat="1" ht="14.25">
      <c r="B26" s="66" t="s">
        <v>15</v>
      </c>
      <c r="C26" s="9" t="s">
        <v>220</v>
      </c>
      <c r="D26" s="9" t="s">
        <v>220</v>
      </c>
      <c r="E26" s="9" t="s">
        <v>220</v>
      </c>
      <c r="F26" s="9" t="s">
        <v>220</v>
      </c>
      <c r="G26" s="9">
        <v>10</v>
      </c>
      <c r="H26" s="432">
        <v>20.6</v>
      </c>
      <c r="I26" s="67"/>
      <c r="J26" s="9" t="s">
        <v>220</v>
      </c>
      <c r="K26" s="432" t="s">
        <v>219</v>
      </c>
      <c r="L26" s="9" t="s">
        <v>220</v>
      </c>
      <c r="M26" s="432" t="s">
        <v>219</v>
      </c>
      <c r="N26" s="9" t="s">
        <v>220</v>
      </c>
      <c r="O26" s="432" t="s">
        <v>219</v>
      </c>
    </row>
    <row r="27" spans="2:15" s="53" customFormat="1" ht="14.25">
      <c r="B27" s="66" t="s">
        <v>16</v>
      </c>
      <c r="C27" s="9">
        <v>10</v>
      </c>
      <c r="D27" s="432">
        <v>11.1</v>
      </c>
      <c r="E27" s="9">
        <v>10</v>
      </c>
      <c r="F27" s="432">
        <v>2.5</v>
      </c>
      <c r="G27" s="9" t="s">
        <v>220</v>
      </c>
      <c r="H27" s="9" t="s">
        <v>220</v>
      </c>
      <c r="I27" s="67"/>
      <c r="J27" s="9" t="s">
        <v>220</v>
      </c>
      <c r="K27" s="432" t="s">
        <v>219</v>
      </c>
      <c r="L27" s="9" t="s">
        <v>220</v>
      </c>
      <c r="M27" s="432" t="s">
        <v>219</v>
      </c>
      <c r="N27" s="9" t="s">
        <v>220</v>
      </c>
      <c r="O27" s="432" t="s">
        <v>219</v>
      </c>
    </row>
    <row r="28" spans="2:15" s="53" customFormat="1" ht="14.25">
      <c r="B28" s="66" t="s">
        <v>17</v>
      </c>
      <c r="C28" s="9" t="s">
        <v>220</v>
      </c>
      <c r="D28" s="9" t="s">
        <v>220</v>
      </c>
      <c r="E28" s="9" t="s">
        <v>220</v>
      </c>
      <c r="F28" s="9" t="s">
        <v>220</v>
      </c>
      <c r="G28" s="9" t="s">
        <v>220</v>
      </c>
      <c r="H28" s="9" t="s">
        <v>220</v>
      </c>
      <c r="I28" s="67"/>
      <c r="J28" s="9" t="s">
        <v>220</v>
      </c>
      <c r="K28" s="432" t="s">
        <v>219</v>
      </c>
      <c r="L28" s="9" t="s">
        <v>220</v>
      </c>
      <c r="M28" s="432" t="s">
        <v>219</v>
      </c>
      <c r="N28" s="9" t="s">
        <v>220</v>
      </c>
      <c r="O28" s="432" t="s">
        <v>219</v>
      </c>
    </row>
    <row r="29" spans="2:15" s="53" customFormat="1" ht="14.25">
      <c r="B29" s="66" t="s">
        <v>18</v>
      </c>
      <c r="C29" s="9" t="s">
        <v>220</v>
      </c>
      <c r="D29" s="9" t="s">
        <v>220</v>
      </c>
      <c r="E29" s="9" t="s">
        <v>220</v>
      </c>
      <c r="F29" s="9" t="s">
        <v>220</v>
      </c>
      <c r="G29" s="9" t="s">
        <v>220</v>
      </c>
      <c r="H29" s="9" t="s">
        <v>220</v>
      </c>
      <c r="I29" s="67"/>
      <c r="J29" s="9" t="s">
        <v>220</v>
      </c>
      <c r="K29" s="432" t="s">
        <v>219</v>
      </c>
      <c r="L29" s="9" t="s">
        <v>220</v>
      </c>
      <c r="M29" s="432" t="s">
        <v>219</v>
      </c>
      <c r="N29" s="9" t="s">
        <v>220</v>
      </c>
      <c r="O29" s="432" t="s">
        <v>219</v>
      </c>
    </row>
    <row r="30" spans="1:15" s="53" customFormat="1" ht="14.25">
      <c r="A30" s="53" t="s">
        <v>19</v>
      </c>
      <c r="C30" s="9">
        <v>60</v>
      </c>
      <c r="D30" s="432">
        <v>79.2</v>
      </c>
      <c r="E30" s="9">
        <v>300</v>
      </c>
      <c r="F30" s="432">
        <v>94.3</v>
      </c>
      <c r="G30" s="9">
        <v>20</v>
      </c>
      <c r="H30" s="432">
        <v>73.5</v>
      </c>
      <c r="I30" s="61"/>
      <c r="J30" s="9">
        <v>20</v>
      </c>
      <c r="K30" s="432" t="s">
        <v>219</v>
      </c>
      <c r="L30" s="9">
        <v>50</v>
      </c>
      <c r="M30" s="432" t="s">
        <v>219</v>
      </c>
      <c r="N30" s="9">
        <v>10</v>
      </c>
      <c r="O30" s="432" t="s">
        <v>219</v>
      </c>
    </row>
    <row r="31" spans="1:15" s="53" customFormat="1" ht="14.25">
      <c r="A31" s="53" t="s">
        <v>20</v>
      </c>
      <c r="C31" s="9">
        <v>30</v>
      </c>
      <c r="D31" s="437"/>
      <c r="E31" s="9">
        <v>100</v>
      </c>
      <c r="F31" s="437"/>
      <c r="G31" s="9">
        <v>20</v>
      </c>
      <c r="H31" s="437"/>
      <c r="I31" s="61"/>
      <c r="J31" s="9">
        <v>100</v>
      </c>
      <c r="K31" s="437"/>
      <c r="L31" s="9">
        <v>140</v>
      </c>
      <c r="M31" s="437"/>
      <c r="N31" s="9">
        <v>50</v>
      </c>
      <c r="O31" s="437"/>
    </row>
    <row r="32" spans="1:15" s="53" customFormat="1" ht="14.25">
      <c r="A32" s="55"/>
      <c r="B32" s="55"/>
      <c r="C32" s="237"/>
      <c r="D32" s="435"/>
      <c r="E32" s="237"/>
      <c r="F32" s="435"/>
      <c r="G32" s="237"/>
      <c r="H32" s="435"/>
      <c r="I32" s="61"/>
      <c r="J32" s="237"/>
      <c r="K32" s="435"/>
      <c r="L32" s="237"/>
      <c r="M32" s="435"/>
      <c r="N32" s="237"/>
      <c r="O32" s="435"/>
    </row>
    <row r="33" spans="1:15" s="53" customFormat="1" ht="15">
      <c r="A33" s="59" t="s">
        <v>21</v>
      </c>
      <c r="C33" s="235"/>
      <c r="D33" s="438"/>
      <c r="E33" s="235"/>
      <c r="F33" s="438"/>
      <c r="G33" s="235"/>
      <c r="H33" s="438"/>
      <c r="I33" s="235"/>
      <c r="J33" s="235"/>
      <c r="K33" s="438"/>
      <c r="L33" s="235"/>
      <c r="M33" s="438"/>
      <c r="N33" s="235"/>
      <c r="O33" s="438"/>
    </row>
    <row r="34" spans="1:15" s="53" customFormat="1" ht="15">
      <c r="A34" s="656" t="s">
        <v>289</v>
      </c>
      <c r="B34" s="652"/>
      <c r="C34" s="662"/>
      <c r="D34" s="661">
        <v>33.3</v>
      </c>
      <c r="E34" s="662"/>
      <c r="F34" s="661">
        <v>39.5</v>
      </c>
      <c r="G34" s="662"/>
      <c r="H34" s="661">
        <v>20</v>
      </c>
      <c r="I34" s="235"/>
      <c r="J34" s="662"/>
      <c r="K34" s="661">
        <v>8.2</v>
      </c>
      <c r="L34" s="662"/>
      <c r="M34" s="661">
        <v>16.9</v>
      </c>
      <c r="N34" s="662"/>
      <c r="O34" s="661">
        <v>16.2</v>
      </c>
    </row>
    <row r="35" spans="1:15" s="53" customFormat="1" ht="14.25">
      <c r="A35" s="53" t="s">
        <v>22</v>
      </c>
      <c r="C35" s="9" t="s">
        <v>220</v>
      </c>
      <c r="D35" s="432" t="s">
        <v>219</v>
      </c>
      <c r="E35" s="9">
        <v>10</v>
      </c>
      <c r="F35" s="432" t="s">
        <v>219</v>
      </c>
      <c r="G35" s="9" t="s">
        <v>220</v>
      </c>
      <c r="H35" s="432" t="s">
        <v>219</v>
      </c>
      <c r="I35" s="61"/>
      <c r="J35" s="9" t="s">
        <v>220</v>
      </c>
      <c r="K35" s="432" t="s">
        <v>219</v>
      </c>
      <c r="L35" s="9" t="s">
        <v>220</v>
      </c>
      <c r="M35" s="432" t="s">
        <v>219</v>
      </c>
      <c r="N35" s="9" t="s">
        <v>220</v>
      </c>
      <c r="O35" s="432" t="s">
        <v>219</v>
      </c>
    </row>
    <row r="36" spans="1:15" s="53" customFormat="1" ht="14.25">
      <c r="A36" s="53" t="s">
        <v>23</v>
      </c>
      <c r="C36" s="9">
        <v>30</v>
      </c>
      <c r="D36" s="432" t="s">
        <v>219</v>
      </c>
      <c r="E36" s="9">
        <v>140</v>
      </c>
      <c r="F36" s="432" t="s">
        <v>219</v>
      </c>
      <c r="G36" s="9">
        <v>10</v>
      </c>
      <c r="H36" s="432" t="s">
        <v>219</v>
      </c>
      <c r="I36" s="61"/>
      <c r="J36" s="9">
        <v>10</v>
      </c>
      <c r="K36" s="432" t="s">
        <v>219</v>
      </c>
      <c r="L36" s="9">
        <v>30</v>
      </c>
      <c r="M36" s="432" t="s">
        <v>219</v>
      </c>
      <c r="N36" s="9">
        <v>10</v>
      </c>
      <c r="O36" s="432" t="s">
        <v>219</v>
      </c>
    </row>
    <row r="37" spans="1:15" s="53" customFormat="1" ht="14.25">
      <c r="A37" s="53" t="s">
        <v>20</v>
      </c>
      <c r="C37" s="9">
        <v>60</v>
      </c>
      <c r="D37" s="465"/>
      <c r="E37" s="9">
        <v>260</v>
      </c>
      <c r="F37" s="465"/>
      <c r="G37" s="9">
        <v>40</v>
      </c>
      <c r="H37" s="465"/>
      <c r="I37" s="61"/>
      <c r="J37" s="9">
        <v>110</v>
      </c>
      <c r="K37" s="465"/>
      <c r="L37" s="9">
        <v>170</v>
      </c>
      <c r="M37" s="465"/>
      <c r="N37" s="9">
        <v>60</v>
      </c>
      <c r="O37" s="465"/>
    </row>
    <row r="38" spans="1:15" s="53" customFormat="1" ht="14.25">
      <c r="A38" s="55"/>
      <c r="B38" s="55"/>
      <c r="C38" s="69"/>
      <c r="D38" s="55"/>
      <c r="E38" s="69"/>
      <c r="F38" s="471"/>
      <c r="G38" s="69"/>
      <c r="H38" s="471"/>
      <c r="I38" s="55"/>
      <c r="J38" s="69"/>
      <c r="K38" s="55"/>
      <c r="L38" s="69"/>
      <c r="M38" s="55"/>
      <c r="N38" s="69"/>
      <c r="O38" s="55"/>
    </row>
    <row r="39" spans="1:14" s="71" customFormat="1" ht="14.25">
      <c r="A39" s="70" t="s">
        <v>229</v>
      </c>
      <c r="C39" s="72"/>
      <c r="E39" s="72"/>
      <c r="G39" s="72"/>
      <c r="J39" s="72"/>
      <c r="L39" s="72"/>
      <c r="N39" s="72"/>
    </row>
    <row r="40" spans="1:14" s="71" customFormat="1" ht="12.75">
      <c r="A40" s="380" t="s">
        <v>221</v>
      </c>
      <c r="C40" s="72"/>
      <c r="E40" s="72"/>
      <c r="G40" s="72"/>
      <c r="J40" s="72"/>
      <c r="L40" s="72"/>
      <c r="N40" s="72"/>
    </row>
    <row r="41" spans="1:14" s="71" customFormat="1" ht="12.75">
      <c r="A41" s="402" t="s">
        <v>285</v>
      </c>
      <c r="C41" s="72"/>
      <c r="E41" s="72"/>
      <c r="G41" s="72"/>
      <c r="J41" s="72"/>
      <c r="L41" s="72"/>
      <c r="N41" s="72"/>
    </row>
    <row r="47" spans="5:14" ht="12.75">
      <c r="E47" s="46"/>
      <c r="G47" s="46"/>
      <c r="J47" s="46"/>
      <c r="L47" s="46"/>
      <c r="N47" s="46"/>
    </row>
    <row r="48" spans="5:14" ht="12.75">
      <c r="E48" s="46"/>
      <c r="G48" s="46"/>
      <c r="J48" s="46"/>
      <c r="L48" s="46"/>
      <c r="N48" s="46"/>
    </row>
    <row r="49" spans="5:14" ht="12.75">
      <c r="E49" s="46"/>
      <c r="G49" s="46"/>
      <c r="J49" s="46"/>
      <c r="L49" s="46"/>
      <c r="N49" s="46"/>
    </row>
    <row r="50" spans="5:14" ht="12.75">
      <c r="E50" s="46"/>
      <c r="G50" s="46"/>
      <c r="J50" s="46"/>
      <c r="L50" s="46"/>
      <c r="N50" s="46"/>
    </row>
    <row r="51" spans="5:14" ht="12.75">
      <c r="E51" s="46"/>
      <c r="G51" s="46"/>
      <c r="J51" s="46"/>
      <c r="L51" s="46"/>
      <c r="N51" s="46"/>
    </row>
    <row r="52" spans="5:14" ht="12.75">
      <c r="E52" s="46"/>
      <c r="G52" s="46"/>
      <c r="J52" s="46"/>
      <c r="L52" s="46"/>
      <c r="N52" s="46"/>
    </row>
    <row r="53" spans="5:14" ht="12.75">
      <c r="E53" s="46"/>
      <c r="G53" s="46"/>
      <c r="J53" s="46"/>
      <c r="L53" s="46"/>
      <c r="N53" s="46"/>
    </row>
    <row r="54" spans="5:14" ht="12.75">
      <c r="E54" s="46"/>
      <c r="G54" s="46"/>
      <c r="J54" s="46"/>
      <c r="L54" s="46"/>
      <c r="N54" s="46"/>
    </row>
    <row r="55" spans="5:14" ht="12.75">
      <c r="E55" s="46"/>
      <c r="G55" s="46"/>
      <c r="J55" s="46"/>
      <c r="L55" s="46"/>
      <c r="N55" s="46"/>
    </row>
    <row r="56" spans="5:14" ht="12.75">
      <c r="E56" s="46"/>
      <c r="G56" s="46"/>
      <c r="J56" s="46"/>
      <c r="L56" s="46"/>
      <c r="N56" s="46"/>
    </row>
    <row r="57" spans="5:14" ht="12.75">
      <c r="E57" s="46"/>
      <c r="J57" s="46"/>
      <c r="N57" s="46"/>
    </row>
  </sheetData>
  <sheetProtection/>
  <printOptions/>
  <pageMargins left="0.75" right="0.75" top="1" bottom="1" header="0.5" footer="0.5"/>
  <pageSetup fitToHeight="1" fitToWidth="1" horizontalDpi="600" verticalDpi="600" orientation="landscape" paperSize="9"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51"/>
  <sheetViews>
    <sheetView showGridLines="0" zoomScale="75" zoomScaleNormal="75" zoomScalePageLayoutView="0" workbookViewId="0" topLeftCell="A1">
      <selection activeCell="T25" sqref="T25"/>
    </sheetView>
  </sheetViews>
  <sheetFormatPr defaultColWidth="8.00390625" defaultRowHeight="14.25"/>
  <cols>
    <col min="1" max="1" width="2.25390625" style="252" customWidth="1"/>
    <col min="2" max="2" width="28.125" style="252" customWidth="1"/>
    <col min="3" max="4" width="7.50390625" style="253" customWidth="1"/>
    <col min="5" max="5" width="6.00390625" style="252" customWidth="1"/>
    <col min="6" max="7" width="7.50390625" style="253" customWidth="1"/>
    <col min="8" max="8" width="6.00390625" style="252" customWidth="1"/>
    <col min="9" max="10" width="7.50390625" style="253" customWidth="1"/>
    <col min="11" max="11" width="6.00390625" style="252" customWidth="1"/>
    <col min="12" max="13" width="7.50390625" style="253" customWidth="1"/>
    <col min="14" max="15" width="6.00390625" style="252" customWidth="1"/>
    <col min="16" max="16" width="7.50390625" style="252" bestFit="1" customWidth="1"/>
    <col min="17" max="17" width="6.00390625" style="252" customWidth="1"/>
    <col min="18" max="18" width="2.125" style="252" customWidth="1"/>
    <col min="19" max="19" width="9.625" style="253" customWidth="1"/>
    <col min="20" max="20" width="10.125" style="252" customWidth="1"/>
    <col min="21" max="16384" width="8.00390625" style="252" customWidth="1"/>
  </cols>
  <sheetData>
    <row r="1" ht="18.75">
      <c r="A1" s="90" t="s">
        <v>252</v>
      </c>
    </row>
    <row r="3" spans="1:21" s="262" customFormat="1" ht="15" thickBot="1">
      <c r="A3" s="254"/>
      <c r="B3" s="256"/>
      <c r="C3" s="257"/>
      <c r="D3" s="257"/>
      <c r="E3" s="256"/>
      <c r="F3" s="257"/>
      <c r="G3" s="257"/>
      <c r="H3" s="256"/>
      <c r="I3" s="257"/>
      <c r="J3" s="257"/>
      <c r="K3" s="256"/>
      <c r="L3" s="257"/>
      <c r="M3" s="257"/>
      <c r="N3" s="258"/>
      <c r="O3" s="259"/>
      <c r="P3" s="259"/>
      <c r="Q3" s="260"/>
      <c r="R3" s="256"/>
      <c r="S3" s="257"/>
      <c r="T3" s="254"/>
      <c r="U3" s="261"/>
    </row>
    <row r="4" spans="1:21" s="262" customFormat="1" ht="15">
      <c r="A4" s="609"/>
      <c r="B4" s="609"/>
      <c r="C4" s="486" t="s">
        <v>39</v>
      </c>
      <c r="D4" s="486"/>
      <c r="E4" s="486"/>
      <c r="F4" s="486" t="s">
        <v>40</v>
      </c>
      <c r="G4" s="486"/>
      <c r="H4" s="486"/>
      <c r="I4" s="486" t="s">
        <v>28</v>
      </c>
      <c r="J4" s="486"/>
      <c r="K4" s="486"/>
      <c r="L4" s="486" t="s">
        <v>29</v>
      </c>
      <c r="M4" s="486"/>
      <c r="N4" s="486"/>
      <c r="O4" s="486" t="s">
        <v>35</v>
      </c>
      <c r="P4" s="486"/>
      <c r="Q4" s="486"/>
      <c r="R4" s="263"/>
      <c r="S4" s="489" t="s">
        <v>75</v>
      </c>
      <c r="T4" s="490"/>
      <c r="U4" s="261"/>
    </row>
    <row r="5" spans="1:21" s="262" customFormat="1" ht="17.25">
      <c r="A5" s="610"/>
      <c r="B5" s="610"/>
      <c r="C5" s="487" t="s">
        <v>1</v>
      </c>
      <c r="D5" s="487" t="s">
        <v>200</v>
      </c>
      <c r="E5" s="488" t="s">
        <v>282</v>
      </c>
      <c r="F5" s="487" t="s">
        <v>1</v>
      </c>
      <c r="G5" s="487" t="s">
        <v>200</v>
      </c>
      <c r="H5" s="488" t="s">
        <v>282</v>
      </c>
      <c r="I5" s="487" t="s">
        <v>1</v>
      </c>
      <c r="J5" s="487" t="s">
        <v>200</v>
      </c>
      <c r="K5" s="488" t="s">
        <v>282</v>
      </c>
      <c r="L5" s="487" t="s">
        <v>1</v>
      </c>
      <c r="M5" s="487" t="s">
        <v>200</v>
      </c>
      <c r="N5" s="488" t="s">
        <v>282</v>
      </c>
      <c r="O5" s="487" t="s">
        <v>1</v>
      </c>
      <c r="P5" s="487" t="s">
        <v>200</v>
      </c>
      <c r="Q5" s="488" t="s">
        <v>282</v>
      </c>
      <c r="R5" s="265"/>
      <c r="S5" s="487" t="s">
        <v>1</v>
      </c>
      <c r="T5" s="488" t="s">
        <v>201</v>
      </c>
      <c r="U5" s="261"/>
    </row>
    <row r="6" spans="3:20" s="262" customFormat="1" ht="14.25">
      <c r="C6" s="266"/>
      <c r="D6" s="266"/>
      <c r="E6" s="267"/>
      <c r="F6" s="266"/>
      <c r="G6" s="266"/>
      <c r="H6" s="267"/>
      <c r="I6" s="266"/>
      <c r="J6" s="266"/>
      <c r="K6" s="267"/>
      <c r="L6" s="266"/>
      <c r="M6" s="266"/>
      <c r="N6" s="267"/>
      <c r="O6" s="267"/>
      <c r="P6" s="267"/>
      <c r="Q6" s="267"/>
      <c r="R6" s="267"/>
      <c r="S6" s="266"/>
      <c r="T6" s="267"/>
    </row>
    <row r="7" spans="1:20" s="262" customFormat="1" ht="15">
      <c r="A7" s="268" t="s">
        <v>2</v>
      </c>
      <c r="C7" s="467">
        <v>1150</v>
      </c>
      <c r="D7" s="467">
        <v>43310</v>
      </c>
      <c r="E7" s="483">
        <v>2.6</v>
      </c>
      <c r="F7" s="467">
        <v>480</v>
      </c>
      <c r="G7" s="467">
        <v>43820</v>
      </c>
      <c r="H7" s="483">
        <v>1.1</v>
      </c>
      <c r="I7" s="467">
        <v>360</v>
      </c>
      <c r="J7" s="467">
        <v>41980</v>
      </c>
      <c r="K7" s="483">
        <v>0.8</v>
      </c>
      <c r="L7" s="467">
        <v>410</v>
      </c>
      <c r="M7" s="467">
        <v>39580</v>
      </c>
      <c r="N7" s="483">
        <v>1</v>
      </c>
      <c r="O7" s="467">
        <v>150</v>
      </c>
      <c r="P7" s="467">
        <v>36840</v>
      </c>
      <c r="Q7" s="483">
        <v>0.4</v>
      </c>
      <c r="R7" s="484"/>
      <c r="S7" s="467">
        <v>-260</v>
      </c>
      <c r="T7" s="485">
        <v>0.2</v>
      </c>
    </row>
    <row r="8" spans="1:20" s="262" customFormat="1" ht="14.25">
      <c r="A8" s="264"/>
      <c r="B8" s="264"/>
      <c r="C8" s="271"/>
      <c r="D8" s="271"/>
      <c r="E8" s="473"/>
      <c r="F8" s="271"/>
      <c r="G8" s="271"/>
      <c r="H8" s="473"/>
      <c r="I8" s="271"/>
      <c r="J8" s="271"/>
      <c r="K8" s="473"/>
      <c r="L8" s="271"/>
      <c r="M8" s="271"/>
      <c r="N8" s="473"/>
      <c r="O8" s="271"/>
      <c r="P8" s="271"/>
      <c r="Q8" s="473"/>
      <c r="R8" s="270"/>
      <c r="S8" s="271"/>
      <c r="T8" s="473"/>
    </row>
    <row r="9" spans="1:20" s="262" customFormat="1" ht="15">
      <c r="A9" s="268" t="s">
        <v>3</v>
      </c>
      <c r="C9" s="269"/>
      <c r="D9" s="269"/>
      <c r="E9" s="274"/>
      <c r="F9" s="269"/>
      <c r="G9" s="269"/>
      <c r="H9" s="274"/>
      <c r="I9" s="269"/>
      <c r="J9" s="269"/>
      <c r="K9" s="274"/>
      <c r="L9" s="269"/>
      <c r="M9" s="269"/>
      <c r="N9" s="274"/>
      <c r="O9" s="269"/>
      <c r="P9" s="269"/>
      <c r="Q9" s="274"/>
      <c r="R9" s="270"/>
      <c r="S9" s="269"/>
      <c r="T9" s="274"/>
    </row>
    <row r="10" spans="1:20" s="262" customFormat="1" ht="14.25">
      <c r="A10" s="262" t="s">
        <v>4</v>
      </c>
      <c r="C10" s="60">
        <v>570</v>
      </c>
      <c r="D10" s="60">
        <v>15380</v>
      </c>
      <c r="E10" s="472">
        <v>3.7</v>
      </c>
      <c r="F10" s="60">
        <v>270</v>
      </c>
      <c r="G10" s="60">
        <v>15580</v>
      </c>
      <c r="H10" s="472">
        <v>1.7</v>
      </c>
      <c r="I10" s="60">
        <v>170</v>
      </c>
      <c r="J10" s="60">
        <v>14690</v>
      </c>
      <c r="K10" s="472">
        <v>1.2</v>
      </c>
      <c r="L10" s="60">
        <v>160</v>
      </c>
      <c r="M10" s="60">
        <v>13780</v>
      </c>
      <c r="N10" s="472">
        <v>1.2</v>
      </c>
      <c r="O10" s="60">
        <v>80</v>
      </c>
      <c r="P10" s="60">
        <v>12790</v>
      </c>
      <c r="Q10" s="472">
        <v>0.6</v>
      </c>
      <c r="R10" s="270"/>
      <c r="S10" s="60">
        <v>-90</v>
      </c>
      <c r="T10" s="275">
        <v>0</v>
      </c>
    </row>
    <row r="11" spans="1:20" s="262" customFormat="1" ht="14.25">
      <c r="A11" s="262" t="s">
        <v>5</v>
      </c>
      <c r="C11" s="60">
        <v>580</v>
      </c>
      <c r="D11" s="60">
        <v>27930</v>
      </c>
      <c r="E11" s="472">
        <v>2.1</v>
      </c>
      <c r="F11" s="60">
        <v>220</v>
      </c>
      <c r="G11" s="60">
        <v>28240</v>
      </c>
      <c r="H11" s="472">
        <v>0.8</v>
      </c>
      <c r="I11" s="60">
        <v>180</v>
      </c>
      <c r="J11" s="60">
        <v>27290</v>
      </c>
      <c r="K11" s="472">
        <v>0.7</v>
      </c>
      <c r="L11" s="60">
        <v>250</v>
      </c>
      <c r="M11" s="60">
        <v>25810</v>
      </c>
      <c r="N11" s="472">
        <v>1</v>
      </c>
      <c r="O11" s="60">
        <v>80</v>
      </c>
      <c r="P11" s="60">
        <v>24060</v>
      </c>
      <c r="Q11" s="472">
        <v>0.3</v>
      </c>
      <c r="R11" s="270"/>
      <c r="S11" s="60">
        <v>-170</v>
      </c>
      <c r="T11" s="275">
        <v>0.3</v>
      </c>
    </row>
    <row r="12" spans="1:20" s="262" customFormat="1" ht="14.25">
      <c r="A12" s="264"/>
      <c r="B12" s="264"/>
      <c r="C12" s="271"/>
      <c r="D12" s="271"/>
      <c r="E12" s="473"/>
      <c r="F12" s="271"/>
      <c r="G12" s="271"/>
      <c r="H12" s="473"/>
      <c r="I12" s="271"/>
      <c r="J12" s="271"/>
      <c r="K12" s="473"/>
      <c r="L12" s="271"/>
      <c r="M12" s="271"/>
      <c r="N12" s="473"/>
      <c r="O12" s="271"/>
      <c r="P12" s="271"/>
      <c r="Q12" s="473"/>
      <c r="R12" s="272"/>
      <c r="S12" s="271"/>
      <c r="T12" s="478"/>
    </row>
    <row r="13" spans="1:20" s="262" customFormat="1" ht="15">
      <c r="A13" s="268" t="s">
        <v>6</v>
      </c>
      <c r="C13" s="269"/>
      <c r="D13" s="269"/>
      <c r="E13" s="274"/>
      <c r="F13" s="269"/>
      <c r="G13" s="269"/>
      <c r="H13" s="274"/>
      <c r="I13" s="269"/>
      <c r="J13" s="269"/>
      <c r="K13" s="274"/>
      <c r="L13" s="269"/>
      <c r="M13" s="269"/>
      <c r="N13" s="274"/>
      <c r="O13" s="269"/>
      <c r="P13" s="269"/>
      <c r="Q13" s="274"/>
      <c r="R13" s="270"/>
      <c r="S13" s="269"/>
      <c r="T13" s="275"/>
    </row>
    <row r="14" spans="1:20" s="262" customFormat="1" ht="14.25">
      <c r="A14" s="262" t="s">
        <v>7</v>
      </c>
      <c r="C14" s="60" t="s">
        <v>220</v>
      </c>
      <c r="D14" s="60">
        <v>110</v>
      </c>
      <c r="E14" s="60" t="s">
        <v>220</v>
      </c>
      <c r="F14" s="60" t="s">
        <v>220</v>
      </c>
      <c r="G14" s="60">
        <v>80</v>
      </c>
      <c r="H14" s="60" t="s">
        <v>220</v>
      </c>
      <c r="I14" s="60" t="s">
        <v>220</v>
      </c>
      <c r="J14" s="60">
        <v>30</v>
      </c>
      <c r="K14" s="60" t="s">
        <v>220</v>
      </c>
      <c r="L14" s="60" t="s">
        <v>220</v>
      </c>
      <c r="M14" s="60">
        <v>10</v>
      </c>
      <c r="N14" s="60" t="s">
        <v>220</v>
      </c>
      <c r="O14" s="60" t="s">
        <v>220</v>
      </c>
      <c r="P14" s="60" t="s">
        <v>220</v>
      </c>
      <c r="Q14" s="60" t="s">
        <v>220</v>
      </c>
      <c r="R14" s="270"/>
      <c r="S14" s="60" t="s">
        <v>220</v>
      </c>
      <c r="T14" s="275" t="s">
        <v>220</v>
      </c>
    </row>
    <row r="15" spans="1:20" s="262" customFormat="1" ht="14.25">
      <c r="A15" s="262" t="s">
        <v>8</v>
      </c>
      <c r="C15" s="60">
        <v>260</v>
      </c>
      <c r="D15" s="60">
        <v>6000</v>
      </c>
      <c r="E15" s="472">
        <v>4.3</v>
      </c>
      <c r="F15" s="60">
        <v>150</v>
      </c>
      <c r="G15" s="60">
        <v>5940</v>
      </c>
      <c r="H15" s="472">
        <v>2.6</v>
      </c>
      <c r="I15" s="60">
        <v>80</v>
      </c>
      <c r="J15" s="60">
        <v>5260</v>
      </c>
      <c r="K15" s="472">
        <v>1.6</v>
      </c>
      <c r="L15" s="60">
        <v>60</v>
      </c>
      <c r="M15" s="60">
        <v>4560</v>
      </c>
      <c r="N15" s="472">
        <v>1.4</v>
      </c>
      <c r="O15" s="60">
        <v>30</v>
      </c>
      <c r="P15" s="60">
        <v>3360</v>
      </c>
      <c r="Q15" s="472">
        <v>1</v>
      </c>
      <c r="R15" s="270"/>
      <c r="S15" s="60">
        <v>-30</v>
      </c>
      <c r="T15" s="275">
        <v>-0.2</v>
      </c>
    </row>
    <row r="16" spans="1:20" s="262" customFormat="1" ht="14.25">
      <c r="A16" s="262" t="s">
        <v>9</v>
      </c>
      <c r="C16" s="60">
        <v>330</v>
      </c>
      <c r="D16" s="60">
        <v>9860</v>
      </c>
      <c r="E16" s="472">
        <v>3.3</v>
      </c>
      <c r="F16" s="60">
        <v>130</v>
      </c>
      <c r="G16" s="60">
        <v>9550</v>
      </c>
      <c r="H16" s="472">
        <v>1.4</v>
      </c>
      <c r="I16" s="60">
        <v>100</v>
      </c>
      <c r="J16" s="60">
        <v>8830</v>
      </c>
      <c r="K16" s="472">
        <v>1.2</v>
      </c>
      <c r="L16" s="60">
        <v>90</v>
      </c>
      <c r="M16" s="60">
        <v>8050</v>
      </c>
      <c r="N16" s="472">
        <v>1.2</v>
      </c>
      <c r="O16" s="60">
        <v>50</v>
      </c>
      <c r="P16" s="60">
        <v>7300</v>
      </c>
      <c r="Q16" s="472">
        <v>0.7</v>
      </c>
      <c r="R16" s="270"/>
      <c r="S16" s="60">
        <v>-40</v>
      </c>
      <c r="T16" s="275">
        <v>0</v>
      </c>
    </row>
    <row r="17" spans="1:20" s="262" customFormat="1" ht="14.25">
      <c r="A17" s="262" t="s">
        <v>10</v>
      </c>
      <c r="C17" s="60">
        <v>380</v>
      </c>
      <c r="D17" s="60">
        <v>15610</v>
      </c>
      <c r="E17" s="472">
        <v>2.4</v>
      </c>
      <c r="F17" s="60">
        <v>120</v>
      </c>
      <c r="G17" s="60">
        <v>15840</v>
      </c>
      <c r="H17" s="472">
        <v>0.8</v>
      </c>
      <c r="I17" s="60">
        <v>120</v>
      </c>
      <c r="J17" s="60">
        <v>15290</v>
      </c>
      <c r="K17" s="472">
        <v>0.8</v>
      </c>
      <c r="L17" s="60">
        <v>180</v>
      </c>
      <c r="M17" s="60">
        <v>14450</v>
      </c>
      <c r="N17" s="472">
        <v>1.2</v>
      </c>
      <c r="O17" s="60">
        <v>50</v>
      </c>
      <c r="P17" s="60">
        <v>13020</v>
      </c>
      <c r="Q17" s="472">
        <v>0.4</v>
      </c>
      <c r="R17" s="270"/>
      <c r="S17" s="60">
        <v>-130</v>
      </c>
      <c r="T17" s="275">
        <v>0.5</v>
      </c>
    </row>
    <row r="18" spans="1:20" s="262" customFormat="1" ht="14.25">
      <c r="A18" s="262" t="s">
        <v>11</v>
      </c>
      <c r="C18" s="60">
        <v>160</v>
      </c>
      <c r="D18" s="60">
        <v>9850</v>
      </c>
      <c r="E18" s="472">
        <v>1.7</v>
      </c>
      <c r="F18" s="60">
        <v>60</v>
      </c>
      <c r="G18" s="60">
        <v>10180</v>
      </c>
      <c r="H18" s="472">
        <v>0.6</v>
      </c>
      <c r="I18" s="60">
        <v>50</v>
      </c>
      <c r="J18" s="60">
        <v>10140</v>
      </c>
      <c r="K18" s="472">
        <v>0.5</v>
      </c>
      <c r="L18" s="60">
        <v>70</v>
      </c>
      <c r="M18" s="60">
        <v>10040</v>
      </c>
      <c r="N18" s="472">
        <v>0.7</v>
      </c>
      <c r="O18" s="60">
        <v>20</v>
      </c>
      <c r="P18" s="60">
        <v>10430</v>
      </c>
      <c r="Q18" s="472">
        <v>0.2</v>
      </c>
      <c r="R18" s="270"/>
      <c r="S18" s="60">
        <v>-40</v>
      </c>
      <c r="T18" s="275">
        <v>0.2</v>
      </c>
    </row>
    <row r="19" spans="1:20" s="262" customFormat="1" ht="14.25">
      <c r="A19" s="262" t="s">
        <v>12</v>
      </c>
      <c r="C19" s="60">
        <v>20</v>
      </c>
      <c r="D19" s="60">
        <v>1880</v>
      </c>
      <c r="E19" s="472">
        <v>1.1</v>
      </c>
      <c r="F19" s="60">
        <v>10</v>
      </c>
      <c r="G19" s="60">
        <v>2230</v>
      </c>
      <c r="H19" s="472">
        <v>0.5</v>
      </c>
      <c r="I19" s="60" t="s">
        <v>220</v>
      </c>
      <c r="J19" s="60">
        <v>2440</v>
      </c>
      <c r="K19" s="472" t="s">
        <v>220</v>
      </c>
      <c r="L19" s="60" t="s">
        <v>220</v>
      </c>
      <c r="M19" s="60">
        <v>2470</v>
      </c>
      <c r="N19" s="472" t="s">
        <v>220</v>
      </c>
      <c r="O19" s="60" t="s">
        <v>220</v>
      </c>
      <c r="P19" s="60">
        <v>2740</v>
      </c>
      <c r="Q19" s="472" t="s">
        <v>220</v>
      </c>
      <c r="R19" s="270"/>
      <c r="S19" s="60" t="s">
        <v>220</v>
      </c>
      <c r="T19" s="275" t="s">
        <v>220</v>
      </c>
    </row>
    <row r="20" spans="1:20" s="262" customFormat="1" ht="14.25">
      <c r="A20" s="264"/>
      <c r="B20" s="264"/>
      <c r="C20" s="271"/>
      <c r="D20" s="271"/>
      <c r="E20" s="473"/>
      <c r="F20" s="271"/>
      <c r="G20" s="271"/>
      <c r="H20" s="473"/>
      <c r="I20" s="271"/>
      <c r="J20" s="271"/>
      <c r="K20" s="473"/>
      <c r="L20" s="271"/>
      <c r="M20" s="271"/>
      <c r="N20" s="473"/>
      <c r="O20" s="271"/>
      <c r="P20" s="271"/>
      <c r="Q20" s="473"/>
      <c r="R20" s="270"/>
      <c r="S20" s="271"/>
      <c r="T20" s="478"/>
    </row>
    <row r="21" spans="1:20" s="262" customFormat="1" ht="15">
      <c r="A21" s="268" t="s">
        <v>13</v>
      </c>
      <c r="C21" s="269"/>
      <c r="D21" s="269"/>
      <c r="E21" s="274"/>
      <c r="F21" s="269"/>
      <c r="G21" s="269"/>
      <c r="H21" s="274"/>
      <c r="I21" s="269"/>
      <c r="J21" s="269"/>
      <c r="K21" s="274"/>
      <c r="L21" s="269"/>
      <c r="M21" s="269"/>
      <c r="N21" s="274"/>
      <c r="O21" s="269"/>
      <c r="P21" s="269"/>
      <c r="Q21" s="274"/>
      <c r="R21" s="270"/>
      <c r="S21" s="269"/>
      <c r="T21" s="275"/>
    </row>
    <row r="22" spans="1:20" s="262" customFormat="1" ht="15">
      <c r="A22" s="656" t="s">
        <v>289</v>
      </c>
      <c r="B22" s="665"/>
      <c r="C22" s="666"/>
      <c r="D22" s="666"/>
      <c r="E22" s="661">
        <v>92.6</v>
      </c>
      <c r="F22" s="666"/>
      <c r="G22" s="666"/>
      <c r="H22" s="661">
        <v>92</v>
      </c>
      <c r="I22" s="666"/>
      <c r="J22" s="666"/>
      <c r="K22" s="661">
        <v>91.9</v>
      </c>
      <c r="L22" s="666"/>
      <c r="M22" s="666"/>
      <c r="N22" s="661">
        <v>91.5</v>
      </c>
      <c r="O22" s="666"/>
      <c r="P22" s="666"/>
      <c r="Q22" s="661">
        <v>91.6</v>
      </c>
      <c r="R22" s="270"/>
      <c r="S22" s="666"/>
      <c r="T22" s="667"/>
    </row>
    <row r="23" spans="1:20" s="262" customFormat="1" ht="14.25">
      <c r="A23" s="262" t="s">
        <v>14</v>
      </c>
      <c r="C23" s="60">
        <v>60</v>
      </c>
      <c r="D23" s="60">
        <v>2420</v>
      </c>
      <c r="E23" s="472">
        <v>2.6</v>
      </c>
      <c r="F23" s="60">
        <v>20</v>
      </c>
      <c r="G23" s="60">
        <v>2520</v>
      </c>
      <c r="H23" s="472">
        <v>0.8</v>
      </c>
      <c r="I23" s="60">
        <v>30</v>
      </c>
      <c r="J23" s="60">
        <v>2470</v>
      </c>
      <c r="K23" s="472">
        <v>1.1</v>
      </c>
      <c r="L23" s="60">
        <v>30</v>
      </c>
      <c r="M23" s="60">
        <v>2290</v>
      </c>
      <c r="N23" s="472">
        <v>1.3</v>
      </c>
      <c r="O23" s="60">
        <v>10</v>
      </c>
      <c r="P23" s="60">
        <v>2120</v>
      </c>
      <c r="Q23" s="472">
        <v>0.6</v>
      </c>
      <c r="R23" s="270"/>
      <c r="S23" s="60">
        <v>-20</v>
      </c>
      <c r="T23" s="275">
        <v>0.2</v>
      </c>
    </row>
    <row r="24" spans="1:20" s="262" customFormat="1" ht="14.25">
      <c r="A24" s="16" t="s">
        <v>288</v>
      </c>
      <c r="B24"/>
      <c r="C24" s="269"/>
      <c r="D24" s="269"/>
      <c r="E24" s="274"/>
      <c r="F24" s="269"/>
      <c r="G24" s="269"/>
      <c r="H24" s="274"/>
      <c r="I24" s="269"/>
      <c r="J24" s="269"/>
      <c r="K24" s="274"/>
      <c r="L24" s="269"/>
      <c r="M24" s="269"/>
      <c r="N24" s="274"/>
      <c r="O24" s="269"/>
      <c r="P24" s="269"/>
      <c r="Q24" s="274"/>
      <c r="R24" s="270"/>
      <c r="S24" s="269"/>
      <c r="T24" s="275"/>
    </row>
    <row r="25" spans="2:20" s="262" customFormat="1" ht="14.25">
      <c r="B25" s="273" t="s">
        <v>15</v>
      </c>
      <c r="C25" s="60">
        <v>20</v>
      </c>
      <c r="D25" s="60">
        <v>640</v>
      </c>
      <c r="E25" s="472">
        <v>3.3</v>
      </c>
      <c r="F25" s="60" t="s">
        <v>220</v>
      </c>
      <c r="G25" s="60">
        <v>700</v>
      </c>
      <c r="H25" s="472" t="s">
        <v>220</v>
      </c>
      <c r="I25" s="60">
        <v>10</v>
      </c>
      <c r="J25" s="60">
        <v>690</v>
      </c>
      <c r="K25" s="472">
        <v>1.3</v>
      </c>
      <c r="L25" s="60">
        <v>10</v>
      </c>
      <c r="M25" s="60">
        <v>640</v>
      </c>
      <c r="N25" s="472">
        <v>1.6</v>
      </c>
      <c r="O25" s="60">
        <v>10</v>
      </c>
      <c r="P25" s="60">
        <v>600</v>
      </c>
      <c r="Q25" s="472">
        <v>1.3</v>
      </c>
      <c r="R25" s="274"/>
      <c r="S25" s="60" t="s">
        <v>220</v>
      </c>
      <c r="T25" s="275">
        <v>0.3</v>
      </c>
    </row>
    <row r="26" spans="2:20" s="262" customFormat="1" ht="14.25">
      <c r="B26" s="273" t="s">
        <v>16</v>
      </c>
      <c r="C26" s="60">
        <v>20</v>
      </c>
      <c r="D26" s="60">
        <v>1050</v>
      </c>
      <c r="E26" s="472">
        <v>2.3</v>
      </c>
      <c r="F26" s="60">
        <v>10</v>
      </c>
      <c r="G26" s="60">
        <v>1050</v>
      </c>
      <c r="H26" s="472">
        <v>0.6</v>
      </c>
      <c r="I26" s="60">
        <v>10</v>
      </c>
      <c r="J26" s="60">
        <v>1030</v>
      </c>
      <c r="K26" s="472">
        <v>0.9</v>
      </c>
      <c r="L26" s="60">
        <v>10</v>
      </c>
      <c r="M26" s="60">
        <v>930</v>
      </c>
      <c r="N26" s="472">
        <v>0.8</v>
      </c>
      <c r="O26" s="60" t="s">
        <v>220</v>
      </c>
      <c r="P26" s="60">
        <v>860</v>
      </c>
      <c r="Q26" s="472" t="s">
        <v>220</v>
      </c>
      <c r="R26" s="274"/>
      <c r="S26" s="60" t="s">
        <v>220</v>
      </c>
      <c r="T26" s="275" t="s">
        <v>220</v>
      </c>
    </row>
    <row r="27" spans="2:20" s="262" customFormat="1" ht="14.25">
      <c r="B27" s="273" t="s">
        <v>17</v>
      </c>
      <c r="C27" s="60">
        <v>10</v>
      </c>
      <c r="D27" s="60">
        <v>310</v>
      </c>
      <c r="E27" s="472">
        <v>1.9</v>
      </c>
      <c r="F27" s="60" t="s">
        <v>220</v>
      </c>
      <c r="G27" s="60">
        <v>330</v>
      </c>
      <c r="H27" s="472" t="s">
        <v>220</v>
      </c>
      <c r="I27" s="60" t="s">
        <v>220</v>
      </c>
      <c r="J27" s="60">
        <v>320</v>
      </c>
      <c r="K27" s="472" t="s">
        <v>220</v>
      </c>
      <c r="L27" s="60">
        <v>10</v>
      </c>
      <c r="M27" s="60">
        <v>300</v>
      </c>
      <c r="N27" s="472">
        <v>2</v>
      </c>
      <c r="O27" s="60" t="s">
        <v>220</v>
      </c>
      <c r="P27" s="60">
        <v>270</v>
      </c>
      <c r="Q27" s="472" t="s">
        <v>220</v>
      </c>
      <c r="R27" s="274"/>
      <c r="S27" s="60">
        <v>-10</v>
      </c>
      <c r="T27" s="275" t="s">
        <v>220</v>
      </c>
    </row>
    <row r="28" spans="2:20" s="262" customFormat="1" ht="14.25">
      <c r="B28" s="273" t="s">
        <v>18</v>
      </c>
      <c r="C28" s="60">
        <v>10</v>
      </c>
      <c r="D28" s="60">
        <v>420</v>
      </c>
      <c r="E28" s="472">
        <v>3.1</v>
      </c>
      <c r="F28" s="60" t="s">
        <v>220</v>
      </c>
      <c r="G28" s="60">
        <v>440</v>
      </c>
      <c r="H28" s="472" t="s">
        <v>220</v>
      </c>
      <c r="I28" s="60">
        <v>10</v>
      </c>
      <c r="J28" s="60">
        <v>430</v>
      </c>
      <c r="K28" s="472">
        <v>1.6</v>
      </c>
      <c r="L28" s="60">
        <v>10</v>
      </c>
      <c r="M28" s="60">
        <v>410</v>
      </c>
      <c r="N28" s="472">
        <v>1.7</v>
      </c>
      <c r="O28" s="60" t="s">
        <v>220</v>
      </c>
      <c r="P28" s="60">
        <v>390</v>
      </c>
      <c r="Q28" s="472" t="s">
        <v>220</v>
      </c>
      <c r="R28" s="274"/>
      <c r="S28" s="60" t="s">
        <v>220</v>
      </c>
      <c r="T28" s="275" t="s">
        <v>220</v>
      </c>
    </row>
    <row r="29" spans="1:20" s="262" customFormat="1" ht="14.25">
      <c r="A29" s="262" t="s">
        <v>19</v>
      </c>
      <c r="C29" s="60">
        <v>990</v>
      </c>
      <c r="D29" s="60">
        <v>37670</v>
      </c>
      <c r="E29" s="472">
        <v>2.6</v>
      </c>
      <c r="F29" s="60">
        <v>400</v>
      </c>
      <c r="G29" s="60">
        <v>37790</v>
      </c>
      <c r="H29" s="472">
        <v>1.1</v>
      </c>
      <c r="I29" s="60">
        <v>300</v>
      </c>
      <c r="J29" s="60">
        <v>36100</v>
      </c>
      <c r="K29" s="472">
        <v>0.8</v>
      </c>
      <c r="L29" s="60">
        <v>340</v>
      </c>
      <c r="M29" s="60">
        <v>33910</v>
      </c>
      <c r="N29" s="472">
        <v>1</v>
      </c>
      <c r="O29" s="60">
        <v>120</v>
      </c>
      <c r="P29" s="60">
        <v>31620</v>
      </c>
      <c r="Q29" s="472">
        <v>0.4</v>
      </c>
      <c r="R29" s="270"/>
      <c r="S29" s="60">
        <v>-230</v>
      </c>
      <c r="T29" s="275">
        <v>0.2</v>
      </c>
    </row>
    <row r="30" spans="1:20" s="262" customFormat="1" ht="14.25">
      <c r="A30" s="262" t="s">
        <v>20</v>
      </c>
      <c r="C30" s="60">
        <v>90</v>
      </c>
      <c r="D30" s="60">
        <v>3220</v>
      </c>
      <c r="E30" s="474"/>
      <c r="F30" s="415">
        <v>60</v>
      </c>
      <c r="G30" s="415">
        <v>3510</v>
      </c>
      <c r="H30" s="474"/>
      <c r="I30" s="415">
        <v>30</v>
      </c>
      <c r="J30" s="415">
        <v>3420</v>
      </c>
      <c r="K30" s="474"/>
      <c r="L30" s="415">
        <v>30</v>
      </c>
      <c r="M30" s="415">
        <v>3380</v>
      </c>
      <c r="N30" s="474"/>
      <c r="O30" s="415">
        <v>20</v>
      </c>
      <c r="P30" s="415">
        <v>3110</v>
      </c>
      <c r="Q30" s="474"/>
      <c r="R30" s="416"/>
      <c r="S30" s="415"/>
      <c r="T30" s="479"/>
    </row>
    <row r="31" spans="1:20" s="262" customFormat="1" ht="14.25">
      <c r="A31" s="264"/>
      <c r="B31" s="264"/>
      <c r="C31" s="271"/>
      <c r="D31" s="271"/>
      <c r="E31" s="475"/>
      <c r="F31" s="417"/>
      <c r="G31" s="417"/>
      <c r="H31" s="475"/>
      <c r="I31" s="417"/>
      <c r="J31" s="417"/>
      <c r="K31" s="475"/>
      <c r="L31" s="417"/>
      <c r="M31" s="417"/>
      <c r="N31" s="475"/>
      <c r="O31" s="417"/>
      <c r="P31" s="417"/>
      <c r="Q31" s="475"/>
      <c r="R31" s="416"/>
      <c r="S31" s="417"/>
      <c r="T31" s="480"/>
    </row>
    <row r="32" spans="1:20" s="262" customFormat="1" ht="15">
      <c r="A32" s="268" t="s">
        <v>21</v>
      </c>
      <c r="C32" s="269"/>
      <c r="D32" s="269"/>
      <c r="E32" s="476"/>
      <c r="F32" s="418"/>
      <c r="G32" s="418"/>
      <c r="H32" s="476"/>
      <c r="I32" s="418"/>
      <c r="J32" s="418"/>
      <c r="K32" s="476"/>
      <c r="L32" s="418"/>
      <c r="M32" s="418"/>
      <c r="N32" s="476"/>
      <c r="O32" s="418"/>
      <c r="P32" s="418"/>
      <c r="Q32" s="476"/>
      <c r="R32" s="416"/>
      <c r="S32" s="418"/>
      <c r="T32" s="479"/>
    </row>
    <row r="33" spans="1:20" s="262" customFormat="1" ht="15">
      <c r="A33" s="656" t="s">
        <v>289</v>
      </c>
      <c r="B33" s="665"/>
      <c r="C33" s="666"/>
      <c r="D33" s="666"/>
      <c r="E33" s="661">
        <v>53.3</v>
      </c>
      <c r="F33" s="666"/>
      <c r="G33" s="666"/>
      <c r="H33" s="661">
        <v>54.9</v>
      </c>
      <c r="I33" s="666"/>
      <c r="J33" s="666"/>
      <c r="K33" s="661">
        <v>56.6</v>
      </c>
      <c r="L33" s="666"/>
      <c r="M33" s="666"/>
      <c r="N33" s="661">
        <v>57.3</v>
      </c>
      <c r="O33" s="666"/>
      <c r="P33" s="666"/>
      <c r="Q33" s="661">
        <v>57.1</v>
      </c>
      <c r="R33" s="270"/>
      <c r="S33" s="666"/>
      <c r="T33" s="667"/>
    </row>
    <row r="34" spans="1:20" s="262" customFormat="1" ht="14.25">
      <c r="A34" s="262" t="s">
        <v>22</v>
      </c>
      <c r="C34" s="60">
        <v>40</v>
      </c>
      <c r="D34" s="60">
        <v>1310</v>
      </c>
      <c r="E34" s="474" t="s">
        <v>219</v>
      </c>
      <c r="F34" s="415">
        <v>20</v>
      </c>
      <c r="G34" s="415">
        <v>1360</v>
      </c>
      <c r="H34" s="474" t="s">
        <v>219</v>
      </c>
      <c r="I34" s="415">
        <v>10</v>
      </c>
      <c r="J34" s="415">
        <v>1380</v>
      </c>
      <c r="K34" s="474" t="s">
        <v>219</v>
      </c>
      <c r="L34" s="415">
        <v>10</v>
      </c>
      <c r="M34" s="415">
        <v>1360</v>
      </c>
      <c r="N34" s="474" t="s">
        <v>219</v>
      </c>
      <c r="O34" s="415" t="s">
        <v>220</v>
      </c>
      <c r="P34" s="415">
        <v>1300</v>
      </c>
      <c r="Q34" s="474" t="s">
        <v>219</v>
      </c>
      <c r="R34" s="416"/>
      <c r="S34" s="415" t="s">
        <v>219</v>
      </c>
      <c r="T34" s="479" t="s">
        <v>219</v>
      </c>
    </row>
    <row r="35" spans="1:20" s="262" customFormat="1" ht="14.25">
      <c r="A35" s="262" t="s">
        <v>23</v>
      </c>
      <c r="C35" s="60">
        <v>640</v>
      </c>
      <c r="D35" s="60">
        <v>21760</v>
      </c>
      <c r="E35" s="474" t="s">
        <v>219</v>
      </c>
      <c r="F35" s="415">
        <v>280</v>
      </c>
      <c r="G35" s="415">
        <v>22710</v>
      </c>
      <c r="H35" s="474" t="s">
        <v>219</v>
      </c>
      <c r="I35" s="415">
        <v>210</v>
      </c>
      <c r="J35" s="415">
        <v>22370</v>
      </c>
      <c r="K35" s="474" t="s">
        <v>219</v>
      </c>
      <c r="L35" s="415">
        <v>260</v>
      </c>
      <c r="M35" s="415">
        <v>21310</v>
      </c>
      <c r="N35" s="474" t="s">
        <v>219</v>
      </c>
      <c r="O35" s="415">
        <v>80</v>
      </c>
      <c r="P35" s="415">
        <v>19740</v>
      </c>
      <c r="Q35" s="474" t="s">
        <v>219</v>
      </c>
      <c r="R35" s="416"/>
      <c r="S35" s="415" t="s">
        <v>219</v>
      </c>
      <c r="T35" s="479" t="s">
        <v>219</v>
      </c>
    </row>
    <row r="36" spans="1:20" s="262" customFormat="1" ht="14.25">
      <c r="A36" s="262" t="s">
        <v>20</v>
      </c>
      <c r="C36" s="60">
        <v>470</v>
      </c>
      <c r="D36" s="60">
        <v>20230</v>
      </c>
      <c r="E36" s="474"/>
      <c r="F36" s="415">
        <v>180</v>
      </c>
      <c r="G36" s="415">
        <v>19750</v>
      </c>
      <c r="H36" s="474"/>
      <c r="I36" s="415">
        <v>140</v>
      </c>
      <c r="J36" s="415">
        <v>18240</v>
      </c>
      <c r="K36" s="474"/>
      <c r="L36" s="415">
        <v>140</v>
      </c>
      <c r="M36" s="415">
        <v>16910</v>
      </c>
      <c r="N36" s="474"/>
      <c r="O36" s="415">
        <v>70</v>
      </c>
      <c r="P36" s="415">
        <v>15800</v>
      </c>
      <c r="Q36" s="474"/>
      <c r="R36" s="416"/>
      <c r="S36" s="415"/>
      <c r="T36" s="479"/>
    </row>
    <row r="37" spans="1:20" s="262" customFormat="1" ht="14.25">
      <c r="A37" s="264"/>
      <c r="B37" s="264"/>
      <c r="C37" s="276"/>
      <c r="D37" s="276"/>
      <c r="E37" s="264"/>
      <c r="F37" s="276"/>
      <c r="G37" s="276"/>
      <c r="H37" s="477"/>
      <c r="I37" s="276"/>
      <c r="J37" s="276"/>
      <c r="K37" s="477"/>
      <c r="L37" s="276"/>
      <c r="M37" s="276"/>
      <c r="N37" s="264"/>
      <c r="O37" s="264"/>
      <c r="P37" s="264"/>
      <c r="Q37" s="264"/>
      <c r="R37" s="264"/>
      <c r="S37" s="276"/>
      <c r="T37" s="264"/>
    </row>
    <row r="38" spans="1:20" ht="29.25" customHeight="1">
      <c r="A38" s="712" t="s">
        <v>203</v>
      </c>
      <c r="B38" s="712"/>
      <c r="C38" s="712"/>
      <c r="D38" s="712"/>
      <c r="E38" s="712"/>
      <c r="F38" s="712"/>
      <c r="G38" s="712"/>
      <c r="H38" s="712"/>
      <c r="I38" s="712"/>
      <c r="J38" s="712"/>
      <c r="K38" s="712"/>
      <c r="L38" s="712"/>
      <c r="M38" s="712"/>
      <c r="N38" s="712"/>
      <c r="O38" s="712"/>
      <c r="P38" s="712"/>
      <c r="Q38" s="712"/>
      <c r="R38" s="712"/>
      <c r="S38" s="712"/>
      <c r="T38" s="712"/>
    </row>
    <row r="39" spans="1:19" s="278" customFormat="1" ht="14.25">
      <c r="A39" s="277" t="s">
        <v>204</v>
      </c>
      <c r="C39" s="279"/>
      <c r="D39" s="279"/>
      <c r="F39" s="279"/>
      <c r="G39" s="279"/>
      <c r="I39" s="279"/>
      <c r="J39" s="279"/>
      <c r="L39" s="279"/>
      <c r="M39" s="279"/>
      <c r="S39" s="279"/>
    </row>
    <row r="40" spans="1:19" s="278" customFormat="1" ht="14.25">
      <c r="A40" s="277" t="s">
        <v>223</v>
      </c>
      <c r="C40" s="279"/>
      <c r="D40" s="279"/>
      <c r="F40" s="279"/>
      <c r="G40" s="279"/>
      <c r="I40" s="279"/>
      <c r="J40" s="279"/>
      <c r="L40" s="279"/>
      <c r="M40" s="279"/>
      <c r="S40" s="279"/>
    </row>
    <row r="41" ht="12.75">
      <c r="A41" s="402" t="s">
        <v>287</v>
      </c>
    </row>
    <row r="42" spans="1:19" s="278" customFormat="1" ht="12.75">
      <c r="A42" s="380" t="s">
        <v>221</v>
      </c>
      <c r="C42" s="279"/>
      <c r="D42" s="279"/>
      <c r="F42" s="279"/>
      <c r="G42" s="279"/>
      <c r="I42" s="279"/>
      <c r="J42" s="279"/>
      <c r="L42" s="279"/>
      <c r="M42" s="279"/>
      <c r="S42" s="279"/>
    </row>
    <row r="47" spans="3:13" ht="12.75">
      <c r="C47" s="252"/>
      <c r="D47" s="252"/>
      <c r="F47" s="252"/>
      <c r="G47" s="252"/>
      <c r="I47" s="252"/>
      <c r="J47" s="252"/>
      <c r="L47" s="252"/>
      <c r="M47" s="252"/>
    </row>
    <row r="48" spans="3:13" ht="12.75">
      <c r="C48" s="252"/>
      <c r="D48" s="252"/>
      <c r="F48" s="252"/>
      <c r="G48" s="252"/>
      <c r="I48" s="252"/>
      <c r="J48" s="252"/>
      <c r="L48" s="252"/>
      <c r="M48" s="252"/>
    </row>
    <row r="49" spans="3:13" ht="12.75">
      <c r="C49" s="252"/>
      <c r="D49" s="252"/>
      <c r="F49" s="252"/>
      <c r="G49" s="252"/>
      <c r="I49" s="252"/>
      <c r="J49" s="252"/>
      <c r="L49" s="252"/>
      <c r="M49" s="252"/>
    </row>
    <row r="50" spans="3:13" ht="12.75">
      <c r="C50" s="252"/>
      <c r="D50" s="252"/>
      <c r="F50" s="252"/>
      <c r="G50" s="252"/>
      <c r="I50" s="252"/>
      <c r="J50" s="252"/>
      <c r="L50" s="252"/>
      <c r="M50" s="252"/>
    </row>
    <row r="51" spans="3:13" ht="12.75">
      <c r="C51" s="252"/>
      <c r="D51" s="252"/>
      <c r="F51" s="252"/>
      <c r="G51" s="252"/>
      <c r="I51" s="252"/>
      <c r="J51" s="252"/>
      <c r="L51" s="252"/>
      <c r="M51" s="252"/>
    </row>
  </sheetData>
  <sheetProtection/>
  <mergeCells count="1">
    <mergeCell ref="A38:T38"/>
  </mergeCells>
  <printOptions/>
  <pageMargins left="0.75" right="0.75" top="1" bottom="1" header="0.5" footer="0.5"/>
  <pageSetup fitToHeight="1" fitToWidth="1" horizontalDpi="600" verticalDpi="600" orientation="landscape" paperSize="9"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A56"/>
  <sheetViews>
    <sheetView showGridLines="0" zoomScale="75" zoomScaleNormal="75" zoomScalePageLayoutView="0" workbookViewId="0" topLeftCell="A4">
      <selection activeCell="AA11" sqref="AA11"/>
    </sheetView>
  </sheetViews>
  <sheetFormatPr defaultColWidth="8.00390625" defaultRowHeight="14.25"/>
  <cols>
    <col min="1" max="1" width="2.25390625" style="91" customWidth="1"/>
    <col min="2" max="2" width="28.125" style="91" customWidth="1"/>
    <col min="3" max="3" width="6.00390625" style="92" customWidth="1"/>
    <col min="4" max="4" width="6.75390625" style="92" customWidth="1"/>
    <col min="5" max="5" width="4.75390625" style="91" customWidth="1"/>
    <col min="6" max="6" width="6.00390625" style="92" customWidth="1"/>
    <col min="7" max="7" width="6.75390625" style="92" customWidth="1"/>
    <col min="8" max="8" width="4.75390625" style="91" customWidth="1"/>
    <col min="9" max="9" width="6.00390625" style="92" customWidth="1"/>
    <col min="10" max="10" width="6.75390625" style="92" customWidth="1"/>
    <col min="11" max="11" width="4.75390625" style="91" customWidth="1"/>
    <col min="12" max="12" width="6.00390625" style="92" customWidth="1"/>
    <col min="13" max="13" width="6.75390625" style="92" customWidth="1"/>
    <col min="14" max="14" width="4.75390625" style="91" customWidth="1"/>
    <col min="15" max="15" width="2.125" style="91" customWidth="1"/>
    <col min="16" max="16" width="6.00390625" style="92" customWidth="1"/>
    <col min="17" max="17" width="6.75390625" style="92" customWidth="1"/>
    <col min="18" max="18" width="4.75390625" style="91" customWidth="1"/>
    <col min="19" max="19" width="6.00390625" style="92" customWidth="1"/>
    <col min="20" max="20" width="6.75390625" style="92" customWidth="1"/>
    <col min="21" max="21" width="4.75390625" style="91" customWidth="1"/>
    <col min="22" max="22" width="6.00390625" style="92" customWidth="1"/>
    <col min="23" max="23" width="6.75390625" style="92" customWidth="1"/>
    <col min="24" max="24" width="4.75390625" style="91" customWidth="1"/>
    <col min="25" max="25" width="6.00390625" style="92" customWidth="1"/>
    <col min="26" max="26" width="6.75390625" style="92" customWidth="1"/>
    <col min="27" max="27" width="4.75390625" style="91" customWidth="1"/>
    <col min="28" max="41" width="5.50390625" style="91" customWidth="1"/>
    <col min="42" max="16384" width="8.00390625" style="91" customWidth="1"/>
  </cols>
  <sheetData>
    <row r="1" ht="18.75">
      <c r="A1" s="90" t="s">
        <v>253</v>
      </c>
    </row>
    <row r="3" spans="1:27" s="96" customFormat="1" ht="15" thickBot="1">
      <c r="A3" s="93"/>
      <c r="B3" s="94"/>
      <c r="C3" s="95"/>
      <c r="D3" s="95"/>
      <c r="E3" s="94"/>
      <c r="F3" s="95"/>
      <c r="G3" s="95"/>
      <c r="H3" s="94"/>
      <c r="I3" s="95"/>
      <c r="J3" s="95"/>
      <c r="K3" s="94"/>
      <c r="L3" s="95"/>
      <c r="M3" s="95"/>
      <c r="N3" s="94"/>
      <c r="O3" s="111"/>
      <c r="P3" s="111"/>
      <c r="Q3" s="112"/>
      <c r="R3" s="113"/>
      <c r="S3" s="113"/>
      <c r="T3" s="112"/>
      <c r="U3" s="113"/>
      <c r="V3" s="113"/>
      <c r="W3" s="112"/>
      <c r="X3" s="95"/>
      <c r="Y3" s="113"/>
      <c r="Z3" s="112"/>
      <c r="AA3" s="95"/>
    </row>
    <row r="4" spans="1:27" s="96" customFormat="1" ht="15">
      <c r="A4" s="611"/>
      <c r="B4" s="611"/>
      <c r="C4" s="492" t="s">
        <v>29</v>
      </c>
      <c r="D4" s="492"/>
      <c r="E4" s="492"/>
      <c r="F4" s="492"/>
      <c r="G4" s="492"/>
      <c r="H4" s="492"/>
      <c r="I4" s="492"/>
      <c r="J4" s="492"/>
      <c r="K4" s="492"/>
      <c r="L4" s="492"/>
      <c r="M4" s="492"/>
      <c r="N4" s="492"/>
      <c r="O4" s="97"/>
      <c r="P4" s="492" t="s">
        <v>35</v>
      </c>
      <c r="Q4" s="492"/>
      <c r="R4" s="492"/>
      <c r="S4" s="492"/>
      <c r="T4" s="492"/>
      <c r="U4" s="492"/>
      <c r="V4" s="492"/>
      <c r="W4" s="492"/>
      <c r="X4" s="492"/>
      <c r="Y4" s="492"/>
      <c r="Z4" s="492"/>
      <c r="AA4" s="492"/>
    </row>
    <row r="5" spans="1:27" s="115" customFormat="1" ht="32.25">
      <c r="A5" s="612"/>
      <c r="B5" s="612"/>
      <c r="C5" s="493" t="s">
        <v>27</v>
      </c>
      <c r="D5" s="493"/>
      <c r="E5" s="493"/>
      <c r="F5" s="469" t="s">
        <v>43</v>
      </c>
      <c r="G5" s="493"/>
      <c r="H5" s="493"/>
      <c r="I5" s="493" t="s">
        <v>31</v>
      </c>
      <c r="J5" s="493"/>
      <c r="K5" s="493"/>
      <c r="L5" s="493" t="s">
        <v>32</v>
      </c>
      <c r="M5" s="493"/>
      <c r="N5" s="493"/>
      <c r="O5" s="114"/>
      <c r="P5" s="493" t="s">
        <v>27</v>
      </c>
      <c r="Q5" s="493"/>
      <c r="R5" s="493"/>
      <c r="S5" s="469" t="s">
        <v>43</v>
      </c>
      <c r="T5" s="493"/>
      <c r="U5" s="493"/>
      <c r="V5" s="493" t="s">
        <v>31</v>
      </c>
      <c r="W5" s="493"/>
      <c r="X5" s="493"/>
      <c r="Y5" s="493" t="s">
        <v>32</v>
      </c>
      <c r="Z5" s="493"/>
      <c r="AA5" s="493"/>
    </row>
    <row r="6" spans="1:27" s="96" customFormat="1" ht="17.25">
      <c r="A6" s="613"/>
      <c r="B6" s="613"/>
      <c r="C6" s="494" t="s">
        <v>1</v>
      </c>
      <c r="D6" s="494" t="s">
        <v>76</v>
      </c>
      <c r="E6" s="488" t="s">
        <v>282</v>
      </c>
      <c r="F6" s="494" t="s">
        <v>1</v>
      </c>
      <c r="G6" s="494" t="s">
        <v>76</v>
      </c>
      <c r="H6" s="488" t="s">
        <v>282</v>
      </c>
      <c r="I6" s="494" t="s">
        <v>1</v>
      </c>
      <c r="J6" s="494" t="s">
        <v>76</v>
      </c>
      <c r="K6" s="488" t="s">
        <v>282</v>
      </c>
      <c r="L6" s="494" t="s">
        <v>1</v>
      </c>
      <c r="M6" s="494" t="s">
        <v>76</v>
      </c>
      <c r="N6" s="488" t="s">
        <v>282</v>
      </c>
      <c r="O6" s="99"/>
      <c r="P6" s="494" t="s">
        <v>1</v>
      </c>
      <c r="Q6" s="494" t="s">
        <v>76</v>
      </c>
      <c r="R6" s="488" t="s">
        <v>282</v>
      </c>
      <c r="S6" s="494" t="s">
        <v>1</v>
      </c>
      <c r="T6" s="494" t="s">
        <v>76</v>
      </c>
      <c r="U6" s="488" t="s">
        <v>282</v>
      </c>
      <c r="V6" s="494" t="s">
        <v>1</v>
      </c>
      <c r="W6" s="494" t="s">
        <v>76</v>
      </c>
      <c r="X6" s="488" t="s">
        <v>282</v>
      </c>
      <c r="Y6" s="494" t="s">
        <v>1</v>
      </c>
      <c r="Z6" s="494" t="s">
        <v>76</v>
      </c>
      <c r="AA6" s="488" t="s">
        <v>282</v>
      </c>
    </row>
    <row r="7" spans="3:27" s="96" customFormat="1" ht="14.25">
      <c r="C7" s="100"/>
      <c r="D7" s="100"/>
      <c r="E7" s="495"/>
      <c r="F7" s="100"/>
      <c r="G7" s="100"/>
      <c r="H7" s="495"/>
      <c r="I7" s="100"/>
      <c r="J7" s="100"/>
      <c r="K7" s="495"/>
      <c r="L7" s="100"/>
      <c r="M7" s="100"/>
      <c r="N7" s="495"/>
      <c r="O7" s="101"/>
      <c r="P7" s="100"/>
      <c r="Q7" s="100"/>
      <c r="R7" s="495"/>
      <c r="S7" s="100"/>
      <c r="T7" s="100"/>
      <c r="U7" s="495"/>
      <c r="V7" s="100"/>
      <c r="W7" s="100"/>
      <c r="X7" s="495"/>
      <c r="Y7" s="100"/>
      <c r="Z7" s="100"/>
      <c r="AA7" s="495"/>
    </row>
    <row r="8" spans="1:27" s="96" customFormat="1" ht="15">
      <c r="A8" s="102" t="s">
        <v>2</v>
      </c>
      <c r="C8" s="467">
        <v>130</v>
      </c>
      <c r="D8" s="467">
        <v>1360</v>
      </c>
      <c r="E8" s="455">
        <v>9.7</v>
      </c>
      <c r="F8" s="467">
        <v>60</v>
      </c>
      <c r="G8" s="467">
        <v>24350</v>
      </c>
      <c r="H8" s="455">
        <v>0.2</v>
      </c>
      <c r="I8" s="467">
        <v>100</v>
      </c>
      <c r="J8" s="467">
        <v>2550</v>
      </c>
      <c r="K8" s="455">
        <v>3.9</v>
      </c>
      <c r="L8" s="467">
        <v>120</v>
      </c>
      <c r="M8" s="467">
        <v>11330</v>
      </c>
      <c r="N8" s="455">
        <v>1.1</v>
      </c>
      <c r="O8" s="491"/>
      <c r="P8" s="467">
        <v>30</v>
      </c>
      <c r="Q8" s="467">
        <v>1250</v>
      </c>
      <c r="R8" s="455">
        <v>2.1</v>
      </c>
      <c r="S8" s="467" t="s">
        <v>220</v>
      </c>
      <c r="T8" s="467">
        <v>22980</v>
      </c>
      <c r="U8" s="455">
        <v>0</v>
      </c>
      <c r="V8" s="467">
        <v>80</v>
      </c>
      <c r="W8" s="467">
        <v>2270</v>
      </c>
      <c r="X8" s="455">
        <v>3.5</v>
      </c>
      <c r="Y8" s="467">
        <v>40</v>
      </c>
      <c r="Z8" s="467">
        <v>10350</v>
      </c>
      <c r="AA8" s="455">
        <v>0.4</v>
      </c>
    </row>
    <row r="9" spans="1:27" s="96" customFormat="1" ht="14.25">
      <c r="A9" s="98"/>
      <c r="B9" s="98"/>
      <c r="C9" s="237"/>
      <c r="D9" s="237"/>
      <c r="E9" s="431"/>
      <c r="F9" s="237"/>
      <c r="G9" s="237"/>
      <c r="H9" s="431"/>
      <c r="I9" s="237"/>
      <c r="J9" s="237"/>
      <c r="K9" s="431"/>
      <c r="L9" s="237"/>
      <c r="M9" s="237"/>
      <c r="N9" s="431"/>
      <c r="O9" s="103"/>
      <c r="P9" s="237"/>
      <c r="Q9" s="237"/>
      <c r="R9" s="431"/>
      <c r="S9" s="237"/>
      <c r="T9" s="237"/>
      <c r="U9" s="431"/>
      <c r="V9" s="237"/>
      <c r="W9" s="237"/>
      <c r="X9" s="431"/>
      <c r="Y9" s="237"/>
      <c r="Z9" s="237"/>
      <c r="AA9" s="431"/>
    </row>
    <row r="10" spans="1:27" s="96" customFormat="1" ht="15">
      <c r="A10" s="102" t="s">
        <v>3</v>
      </c>
      <c r="C10" s="235"/>
      <c r="D10" s="235"/>
      <c r="E10" s="44"/>
      <c r="F10" s="235"/>
      <c r="G10" s="235"/>
      <c r="H10" s="44"/>
      <c r="I10" s="235"/>
      <c r="J10" s="235"/>
      <c r="K10" s="44"/>
      <c r="L10" s="235"/>
      <c r="M10" s="235"/>
      <c r="N10" s="44"/>
      <c r="O10" s="103"/>
      <c r="P10" s="235"/>
      <c r="Q10" s="235"/>
      <c r="R10" s="44"/>
      <c r="S10" s="235"/>
      <c r="T10" s="235"/>
      <c r="U10" s="44"/>
      <c r="V10" s="235"/>
      <c r="W10" s="235"/>
      <c r="X10" s="44"/>
      <c r="Y10" s="235"/>
      <c r="Z10" s="235"/>
      <c r="AA10" s="44"/>
    </row>
    <row r="11" spans="1:27" s="96" customFormat="1" ht="14.25">
      <c r="A11" s="96" t="s">
        <v>4</v>
      </c>
      <c r="C11" s="60">
        <v>40</v>
      </c>
      <c r="D11" s="60">
        <v>360</v>
      </c>
      <c r="E11" s="432">
        <v>11</v>
      </c>
      <c r="F11" s="60">
        <v>10</v>
      </c>
      <c r="G11" s="60">
        <v>5710</v>
      </c>
      <c r="H11" s="432">
        <v>0.2</v>
      </c>
      <c r="I11" s="60">
        <v>50</v>
      </c>
      <c r="J11" s="60">
        <v>1170</v>
      </c>
      <c r="K11" s="432">
        <v>4.4</v>
      </c>
      <c r="L11" s="60">
        <v>60</v>
      </c>
      <c r="M11" s="60">
        <v>6530</v>
      </c>
      <c r="N11" s="432">
        <v>0.9</v>
      </c>
      <c r="O11" s="103"/>
      <c r="P11" s="60">
        <v>10</v>
      </c>
      <c r="Q11" s="60">
        <v>340</v>
      </c>
      <c r="R11" s="432">
        <v>2.6</v>
      </c>
      <c r="S11" s="60" t="s">
        <v>220</v>
      </c>
      <c r="T11" s="60">
        <v>5410</v>
      </c>
      <c r="U11" s="432" t="s">
        <v>220</v>
      </c>
      <c r="V11" s="60">
        <v>40</v>
      </c>
      <c r="W11" s="60">
        <v>1050</v>
      </c>
      <c r="X11" s="432">
        <v>4.3</v>
      </c>
      <c r="Y11" s="60">
        <v>20</v>
      </c>
      <c r="Z11" s="60">
        <v>5980</v>
      </c>
      <c r="AA11" s="432">
        <v>0.3</v>
      </c>
    </row>
    <row r="12" spans="1:27" s="96" customFormat="1" ht="14.25">
      <c r="A12" s="96" t="s">
        <v>5</v>
      </c>
      <c r="C12" s="60">
        <v>90</v>
      </c>
      <c r="D12" s="60">
        <v>990</v>
      </c>
      <c r="E12" s="432">
        <v>9.3</v>
      </c>
      <c r="F12" s="60">
        <v>40</v>
      </c>
      <c r="G12" s="60">
        <v>18640</v>
      </c>
      <c r="H12" s="432">
        <v>0.2</v>
      </c>
      <c r="I12" s="60">
        <v>50</v>
      </c>
      <c r="J12" s="60">
        <v>1380</v>
      </c>
      <c r="K12" s="432">
        <v>3.4</v>
      </c>
      <c r="L12" s="60">
        <v>60</v>
      </c>
      <c r="M12" s="60">
        <v>4800</v>
      </c>
      <c r="N12" s="432">
        <v>1.3</v>
      </c>
      <c r="O12" s="103"/>
      <c r="P12" s="60">
        <v>20</v>
      </c>
      <c r="Q12" s="60">
        <v>900</v>
      </c>
      <c r="R12" s="432">
        <v>1.9</v>
      </c>
      <c r="S12" s="60" t="s">
        <v>220</v>
      </c>
      <c r="T12" s="60">
        <v>17570</v>
      </c>
      <c r="U12" s="432" t="s">
        <v>220</v>
      </c>
      <c r="V12" s="60">
        <v>40</v>
      </c>
      <c r="W12" s="60">
        <v>1220</v>
      </c>
      <c r="X12" s="432">
        <v>2.9</v>
      </c>
      <c r="Y12" s="60">
        <v>20</v>
      </c>
      <c r="Z12" s="60">
        <v>4370</v>
      </c>
      <c r="AA12" s="432">
        <v>0.5</v>
      </c>
    </row>
    <row r="13" spans="1:27" s="96" customFormat="1" ht="14.25">
      <c r="A13" s="98"/>
      <c r="B13" s="98"/>
      <c r="C13" s="237"/>
      <c r="D13" s="237"/>
      <c r="E13" s="431"/>
      <c r="F13" s="237"/>
      <c r="G13" s="237"/>
      <c r="H13" s="431"/>
      <c r="I13" s="237"/>
      <c r="J13" s="237"/>
      <c r="K13" s="431"/>
      <c r="L13" s="237"/>
      <c r="M13" s="237"/>
      <c r="N13" s="431"/>
      <c r="O13" s="104"/>
      <c r="P13" s="237"/>
      <c r="Q13" s="237"/>
      <c r="R13" s="431"/>
      <c r="S13" s="237"/>
      <c r="T13" s="237"/>
      <c r="U13" s="431"/>
      <c r="V13" s="237"/>
      <c r="W13" s="237"/>
      <c r="X13" s="431"/>
      <c r="Y13" s="237"/>
      <c r="Z13" s="237"/>
      <c r="AA13" s="431"/>
    </row>
    <row r="14" spans="1:27" s="96" customFormat="1" ht="15">
      <c r="A14" s="102" t="s">
        <v>6</v>
      </c>
      <c r="C14" s="235"/>
      <c r="D14" s="235"/>
      <c r="E14" s="44"/>
      <c r="F14" s="235"/>
      <c r="G14" s="235"/>
      <c r="H14" s="44"/>
      <c r="I14" s="235"/>
      <c r="J14" s="235"/>
      <c r="K14" s="44"/>
      <c r="L14" s="235"/>
      <c r="M14" s="235"/>
      <c r="N14" s="44"/>
      <c r="O14" s="103"/>
      <c r="P14" s="235"/>
      <c r="Q14" s="235"/>
      <c r="R14" s="44"/>
      <c r="S14" s="235"/>
      <c r="T14" s="235"/>
      <c r="U14" s="44"/>
      <c r="V14" s="235"/>
      <c r="W14" s="235"/>
      <c r="X14" s="44"/>
      <c r="Y14" s="235"/>
      <c r="Z14" s="235"/>
      <c r="AA14" s="44"/>
    </row>
    <row r="15" spans="1:27" s="96" customFormat="1" ht="14.25">
      <c r="A15" s="96" t="s">
        <v>7</v>
      </c>
      <c r="C15" s="60" t="s">
        <v>220</v>
      </c>
      <c r="D15" s="60" t="s">
        <v>220</v>
      </c>
      <c r="E15" s="432" t="s">
        <v>220</v>
      </c>
      <c r="F15" s="60" t="s">
        <v>220</v>
      </c>
      <c r="G15" s="60">
        <v>10</v>
      </c>
      <c r="H15" s="432" t="s">
        <v>220</v>
      </c>
      <c r="I15" s="60" t="s">
        <v>220</v>
      </c>
      <c r="J15" s="60" t="s">
        <v>220</v>
      </c>
      <c r="K15" s="432" t="s">
        <v>220</v>
      </c>
      <c r="L15" s="60" t="s">
        <v>220</v>
      </c>
      <c r="M15" s="60">
        <v>10</v>
      </c>
      <c r="N15" s="432" t="s">
        <v>220</v>
      </c>
      <c r="O15" s="103"/>
      <c r="P15" s="60" t="s">
        <v>220</v>
      </c>
      <c r="Q15" s="60" t="s">
        <v>220</v>
      </c>
      <c r="R15" s="432" t="s">
        <v>220</v>
      </c>
      <c r="S15" s="60" t="s">
        <v>220</v>
      </c>
      <c r="T15" s="60" t="s">
        <v>220</v>
      </c>
      <c r="U15" s="432" t="s">
        <v>220</v>
      </c>
      <c r="V15" s="60" t="s">
        <v>220</v>
      </c>
      <c r="W15" s="60" t="s">
        <v>220</v>
      </c>
      <c r="X15" s="432" t="s">
        <v>220</v>
      </c>
      <c r="Y15" s="60" t="s">
        <v>220</v>
      </c>
      <c r="Z15" s="415" t="s">
        <v>220</v>
      </c>
      <c r="AA15" s="432" t="s">
        <v>220</v>
      </c>
    </row>
    <row r="16" spans="1:27" s="96" customFormat="1" ht="14.25">
      <c r="A16" s="96" t="s">
        <v>8</v>
      </c>
      <c r="C16" s="60" t="s">
        <v>220</v>
      </c>
      <c r="D16" s="60">
        <v>20</v>
      </c>
      <c r="E16" s="432" t="s">
        <v>220</v>
      </c>
      <c r="F16" s="60" t="s">
        <v>220</v>
      </c>
      <c r="G16" s="60">
        <v>2630</v>
      </c>
      <c r="H16" s="432" t="s">
        <v>220</v>
      </c>
      <c r="I16" s="60">
        <v>10</v>
      </c>
      <c r="J16" s="60">
        <v>100</v>
      </c>
      <c r="K16" s="432">
        <v>12.5</v>
      </c>
      <c r="L16" s="60">
        <v>50</v>
      </c>
      <c r="M16" s="60">
        <v>1810</v>
      </c>
      <c r="N16" s="432">
        <v>2.8</v>
      </c>
      <c r="O16" s="103"/>
      <c r="P16" s="60" t="s">
        <v>220</v>
      </c>
      <c r="Q16" s="60">
        <v>10</v>
      </c>
      <c r="R16" s="432" t="s">
        <v>220</v>
      </c>
      <c r="S16" s="60" t="s">
        <v>220</v>
      </c>
      <c r="T16" s="60">
        <v>2000</v>
      </c>
      <c r="U16" s="432" t="s">
        <v>220</v>
      </c>
      <c r="V16" s="60">
        <v>20</v>
      </c>
      <c r="W16" s="60">
        <v>60</v>
      </c>
      <c r="X16" s="432">
        <v>32.7</v>
      </c>
      <c r="Y16" s="60">
        <v>10</v>
      </c>
      <c r="Z16" s="60">
        <v>1280</v>
      </c>
      <c r="AA16" s="432">
        <v>0.9</v>
      </c>
    </row>
    <row r="17" spans="1:27" s="96" customFormat="1" ht="14.25">
      <c r="A17" s="96" t="s">
        <v>9</v>
      </c>
      <c r="C17" s="60">
        <v>30</v>
      </c>
      <c r="D17" s="60">
        <v>210</v>
      </c>
      <c r="E17" s="432">
        <v>12.5</v>
      </c>
      <c r="F17" s="60">
        <v>10</v>
      </c>
      <c r="G17" s="60">
        <v>5250</v>
      </c>
      <c r="H17" s="432">
        <v>0.2</v>
      </c>
      <c r="I17" s="60">
        <v>30</v>
      </c>
      <c r="J17" s="60">
        <v>580</v>
      </c>
      <c r="K17" s="432">
        <v>5.9</v>
      </c>
      <c r="L17" s="60">
        <v>20</v>
      </c>
      <c r="M17" s="60">
        <v>2020</v>
      </c>
      <c r="N17" s="432">
        <v>1</v>
      </c>
      <c r="O17" s="103"/>
      <c r="P17" s="60" t="s">
        <v>220</v>
      </c>
      <c r="Q17" s="60">
        <v>170</v>
      </c>
      <c r="R17" s="432" t="s">
        <v>220</v>
      </c>
      <c r="S17" s="60" t="s">
        <v>220</v>
      </c>
      <c r="T17" s="60">
        <v>4720</v>
      </c>
      <c r="U17" s="432" t="s">
        <v>220</v>
      </c>
      <c r="V17" s="60">
        <v>30</v>
      </c>
      <c r="W17" s="60">
        <v>500</v>
      </c>
      <c r="X17" s="432">
        <v>6.5</v>
      </c>
      <c r="Y17" s="60">
        <v>10</v>
      </c>
      <c r="Z17" s="60">
        <v>1910</v>
      </c>
      <c r="AA17" s="432">
        <v>0.6</v>
      </c>
    </row>
    <row r="18" spans="1:27" s="96" customFormat="1" ht="14.25">
      <c r="A18" s="96" t="s">
        <v>10</v>
      </c>
      <c r="C18" s="60">
        <v>90</v>
      </c>
      <c r="D18" s="60">
        <v>710</v>
      </c>
      <c r="E18" s="432">
        <v>12.5</v>
      </c>
      <c r="F18" s="60">
        <v>30</v>
      </c>
      <c r="G18" s="60">
        <v>9810</v>
      </c>
      <c r="H18" s="432">
        <v>0.3</v>
      </c>
      <c r="I18" s="60">
        <v>30</v>
      </c>
      <c r="J18" s="60">
        <v>860</v>
      </c>
      <c r="K18" s="432">
        <v>3.4</v>
      </c>
      <c r="L18" s="60">
        <v>30</v>
      </c>
      <c r="M18" s="60">
        <v>3080</v>
      </c>
      <c r="N18" s="432">
        <v>1</v>
      </c>
      <c r="O18" s="103"/>
      <c r="P18" s="60">
        <v>20</v>
      </c>
      <c r="Q18" s="60">
        <v>620</v>
      </c>
      <c r="R18" s="432">
        <v>2.6</v>
      </c>
      <c r="S18" s="60" t="s">
        <v>220</v>
      </c>
      <c r="T18" s="60">
        <v>8950</v>
      </c>
      <c r="U18" s="432" t="s">
        <v>220</v>
      </c>
      <c r="V18" s="60">
        <v>20</v>
      </c>
      <c r="W18" s="60">
        <v>730</v>
      </c>
      <c r="X18" s="432">
        <v>2.5</v>
      </c>
      <c r="Y18" s="60">
        <v>10</v>
      </c>
      <c r="Z18" s="60">
        <v>2730</v>
      </c>
      <c r="AA18" s="432">
        <v>0.4</v>
      </c>
    </row>
    <row r="19" spans="1:27" s="96" customFormat="1" ht="14.25">
      <c r="A19" s="96" t="s">
        <v>11</v>
      </c>
      <c r="C19" s="60">
        <v>20</v>
      </c>
      <c r="D19" s="60">
        <v>380</v>
      </c>
      <c r="E19" s="432">
        <v>4.5</v>
      </c>
      <c r="F19" s="60">
        <v>10</v>
      </c>
      <c r="G19" s="60">
        <v>5680</v>
      </c>
      <c r="H19" s="432">
        <v>0.2</v>
      </c>
      <c r="I19" s="60">
        <v>20</v>
      </c>
      <c r="J19" s="60">
        <v>790</v>
      </c>
      <c r="K19" s="432">
        <v>2.9</v>
      </c>
      <c r="L19" s="60">
        <v>20</v>
      </c>
      <c r="M19" s="60">
        <v>3180</v>
      </c>
      <c r="N19" s="432">
        <v>0.5</v>
      </c>
      <c r="O19" s="103"/>
      <c r="P19" s="60" t="s">
        <v>220</v>
      </c>
      <c r="Q19" s="60">
        <v>400</v>
      </c>
      <c r="R19" s="432" t="s">
        <v>220</v>
      </c>
      <c r="S19" s="60" t="s">
        <v>220</v>
      </c>
      <c r="T19" s="60">
        <v>6160</v>
      </c>
      <c r="U19" s="432" t="s">
        <v>220</v>
      </c>
      <c r="V19" s="60">
        <v>10</v>
      </c>
      <c r="W19" s="60">
        <v>770</v>
      </c>
      <c r="X19" s="432">
        <v>1.4</v>
      </c>
      <c r="Y19" s="60">
        <v>10</v>
      </c>
      <c r="Z19" s="60">
        <v>3100</v>
      </c>
      <c r="AA19" s="432">
        <v>0.3</v>
      </c>
    </row>
    <row r="20" spans="1:27" s="96" customFormat="1" ht="14.25">
      <c r="A20" s="96" t="s">
        <v>12</v>
      </c>
      <c r="C20" s="60" t="s">
        <v>220</v>
      </c>
      <c r="D20" s="60">
        <v>40</v>
      </c>
      <c r="E20" s="432" t="s">
        <v>220</v>
      </c>
      <c r="F20" s="60" t="s">
        <v>220</v>
      </c>
      <c r="G20" s="60">
        <v>970</v>
      </c>
      <c r="H20" s="432" t="s">
        <v>220</v>
      </c>
      <c r="I20" s="60" t="s">
        <v>220</v>
      </c>
      <c r="J20" s="60">
        <v>230</v>
      </c>
      <c r="K20" s="432" t="s">
        <v>220</v>
      </c>
      <c r="L20" s="60" t="s">
        <v>220</v>
      </c>
      <c r="M20" s="60">
        <v>1240</v>
      </c>
      <c r="N20" s="432" t="s">
        <v>220</v>
      </c>
      <c r="O20" s="103"/>
      <c r="P20" s="60" t="s">
        <v>220</v>
      </c>
      <c r="Q20" s="60">
        <v>40</v>
      </c>
      <c r="R20" s="432" t="s">
        <v>220</v>
      </c>
      <c r="S20" s="60" t="s">
        <v>220</v>
      </c>
      <c r="T20" s="60">
        <v>1150</v>
      </c>
      <c r="U20" s="432" t="s">
        <v>220</v>
      </c>
      <c r="V20" s="60" t="s">
        <v>220</v>
      </c>
      <c r="W20" s="60">
        <v>220</v>
      </c>
      <c r="X20" s="432" t="s">
        <v>220</v>
      </c>
      <c r="Y20" s="60" t="s">
        <v>220</v>
      </c>
      <c r="Z20" s="60">
        <v>1330</v>
      </c>
      <c r="AA20" s="432" t="s">
        <v>220</v>
      </c>
    </row>
    <row r="21" spans="1:27" s="96" customFormat="1" ht="14.25">
      <c r="A21" s="98"/>
      <c r="B21" s="98"/>
      <c r="C21" s="237"/>
      <c r="D21" s="237"/>
      <c r="E21" s="431"/>
      <c r="F21" s="237"/>
      <c r="G21" s="237"/>
      <c r="H21" s="431"/>
      <c r="I21" s="237"/>
      <c r="J21" s="237"/>
      <c r="K21" s="431"/>
      <c r="L21" s="237"/>
      <c r="M21" s="237"/>
      <c r="N21" s="431"/>
      <c r="O21" s="103"/>
      <c r="P21" s="237"/>
      <c r="Q21" s="237"/>
      <c r="R21" s="431"/>
      <c r="S21" s="237"/>
      <c r="T21" s="237"/>
      <c r="U21" s="431"/>
      <c r="V21" s="237"/>
      <c r="W21" s="237"/>
      <c r="X21" s="431"/>
      <c r="Y21" s="237"/>
      <c r="Z21" s="237"/>
      <c r="AA21" s="431"/>
    </row>
    <row r="22" spans="1:27" s="96" customFormat="1" ht="15">
      <c r="A22" s="102" t="s">
        <v>13</v>
      </c>
      <c r="C22" s="235"/>
      <c r="D22" s="235"/>
      <c r="E22" s="44"/>
      <c r="F22" s="235"/>
      <c r="G22" s="235"/>
      <c r="H22" s="44"/>
      <c r="I22" s="235"/>
      <c r="J22" s="235"/>
      <c r="K22" s="44"/>
      <c r="L22" s="235"/>
      <c r="M22" s="235"/>
      <c r="N22" s="44"/>
      <c r="O22" s="103"/>
      <c r="P22" s="235"/>
      <c r="Q22" s="235"/>
      <c r="R22" s="44"/>
      <c r="S22" s="235"/>
      <c r="T22" s="235"/>
      <c r="U22" s="44"/>
      <c r="V22" s="235"/>
      <c r="W22" s="235"/>
      <c r="X22" s="44"/>
      <c r="Y22" s="235"/>
      <c r="Z22" s="235"/>
      <c r="AA22" s="44"/>
    </row>
    <row r="23" spans="1:27" s="96" customFormat="1" ht="15">
      <c r="A23" s="656" t="s">
        <v>289</v>
      </c>
      <c r="B23" s="668"/>
      <c r="C23" s="662"/>
      <c r="D23" s="662"/>
      <c r="E23" s="661">
        <v>95.6</v>
      </c>
      <c r="F23" s="662"/>
      <c r="G23" s="662"/>
      <c r="H23" s="661">
        <v>92.4</v>
      </c>
      <c r="I23" s="662"/>
      <c r="J23" s="662"/>
      <c r="K23" s="661">
        <v>87.8</v>
      </c>
      <c r="L23" s="662"/>
      <c r="M23" s="662"/>
      <c r="N23" s="661">
        <v>89.8</v>
      </c>
      <c r="O23" s="103"/>
      <c r="P23" s="662"/>
      <c r="Q23" s="662"/>
      <c r="R23" s="661">
        <v>96</v>
      </c>
      <c r="S23" s="662"/>
      <c r="T23" s="662"/>
      <c r="U23" s="661">
        <v>92.3</v>
      </c>
      <c r="V23" s="662"/>
      <c r="W23" s="662"/>
      <c r="X23" s="661">
        <v>86.8</v>
      </c>
      <c r="Y23" s="662"/>
      <c r="Z23" s="662"/>
      <c r="AA23" s="661">
        <v>90.4</v>
      </c>
    </row>
    <row r="24" spans="1:27" s="96" customFormat="1" ht="14.25">
      <c r="A24" s="96" t="s">
        <v>14</v>
      </c>
      <c r="C24" s="60">
        <v>10</v>
      </c>
      <c r="D24" s="60">
        <v>80</v>
      </c>
      <c r="E24" s="432">
        <v>10</v>
      </c>
      <c r="F24" s="60">
        <v>10</v>
      </c>
      <c r="G24" s="60">
        <v>1210</v>
      </c>
      <c r="H24" s="432">
        <v>0.5</v>
      </c>
      <c r="I24" s="60">
        <v>10</v>
      </c>
      <c r="J24" s="60">
        <v>290</v>
      </c>
      <c r="K24" s="432">
        <v>3.1</v>
      </c>
      <c r="L24" s="60">
        <v>10</v>
      </c>
      <c r="M24" s="60">
        <v>710</v>
      </c>
      <c r="N24" s="432">
        <v>1</v>
      </c>
      <c r="O24" s="103"/>
      <c r="P24" s="60" t="s">
        <v>220</v>
      </c>
      <c r="Q24" s="60">
        <v>80</v>
      </c>
      <c r="R24" s="432" t="s">
        <v>220</v>
      </c>
      <c r="S24" s="60" t="s">
        <v>220</v>
      </c>
      <c r="T24" s="60">
        <v>1130</v>
      </c>
      <c r="U24" s="432" t="s">
        <v>220</v>
      </c>
      <c r="V24" s="60">
        <v>10</v>
      </c>
      <c r="W24" s="60">
        <v>260</v>
      </c>
      <c r="X24" s="432">
        <v>3.1</v>
      </c>
      <c r="Y24" s="60" t="s">
        <v>220</v>
      </c>
      <c r="Z24" s="60">
        <v>650</v>
      </c>
      <c r="AA24" s="432" t="s">
        <v>220</v>
      </c>
    </row>
    <row r="25" spans="1:27" s="96" customFormat="1" ht="14.25">
      <c r="A25" s="16" t="s">
        <v>288</v>
      </c>
      <c r="B25"/>
      <c r="C25" s="235"/>
      <c r="D25" s="235"/>
      <c r="E25" s="44"/>
      <c r="F25" s="235"/>
      <c r="G25" s="235"/>
      <c r="H25" s="432"/>
      <c r="I25" s="235"/>
      <c r="J25" s="235"/>
      <c r="K25" s="432"/>
      <c r="L25" s="235"/>
      <c r="M25" s="235"/>
      <c r="N25" s="432"/>
      <c r="O25" s="103"/>
      <c r="P25" s="235"/>
      <c r="Q25" s="235"/>
      <c r="R25" s="432"/>
      <c r="S25" s="235"/>
      <c r="T25" s="235"/>
      <c r="U25" s="432"/>
      <c r="V25" s="235"/>
      <c r="W25" s="235"/>
      <c r="X25" s="432"/>
      <c r="Y25" s="235"/>
      <c r="Z25" s="235"/>
      <c r="AA25" s="432"/>
    </row>
    <row r="26" spans="1:27" s="96" customFormat="1" ht="14.25">
      <c r="A26" s="105"/>
      <c r="B26" s="105" t="s">
        <v>15</v>
      </c>
      <c r="C26" s="60" t="s">
        <v>220</v>
      </c>
      <c r="D26" s="60">
        <v>20</v>
      </c>
      <c r="E26" s="432" t="s">
        <v>220</v>
      </c>
      <c r="F26" s="60" t="s">
        <v>220</v>
      </c>
      <c r="G26" s="60">
        <v>250</v>
      </c>
      <c r="H26" s="432" t="s">
        <v>220</v>
      </c>
      <c r="I26" s="60" t="s">
        <v>220</v>
      </c>
      <c r="J26" s="60">
        <v>150</v>
      </c>
      <c r="K26" s="432" t="s">
        <v>220</v>
      </c>
      <c r="L26" s="60" t="s">
        <v>220</v>
      </c>
      <c r="M26" s="60">
        <v>230</v>
      </c>
      <c r="N26" s="432" t="s">
        <v>220</v>
      </c>
      <c r="O26" s="106"/>
      <c r="P26" s="60" t="s">
        <v>220</v>
      </c>
      <c r="Q26" s="60">
        <v>20</v>
      </c>
      <c r="R26" s="432" t="s">
        <v>220</v>
      </c>
      <c r="S26" s="60" t="s">
        <v>220</v>
      </c>
      <c r="T26" s="60">
        <v>230</v>
      </c>
      <c r="U26" s="432" t="s">
        <v>220</v>
      </c>
      <c r="V26" s="60">
        <v>10</v>
      </c>
      <c r="W26" s="60">
        <v>140</v>
      </c>
      <c r="X26" s="432">
        <v>5</v>
      </c>
      <c r="Y26" s="60" t="s">
        <v>220</v>
      </c>
      <c r="Z26" s="60">
        <v>210</v>
      </c>
      <c r="AA26" s="432" t="s">
        <v>220</v>
      </c>
    </row>
    <row r="27" spans="1:27" s="96" customFormat="1" ht="14.25">
      <c r="A27" s="105"/>
      <c r="B27" s="105" t="s">
        <v>16</v>
      </c>
      <c r="C27" s="60" t="s">
        <v>220</v>
      </c>
      <c r="D27" s="60">
        <v>20</v>
      </c>
      <c r="E27" s="432" t="s">
        <v>220</v>
      </c>
      <c r="F27" s="60" t="s">
        <v>220</v>
      </c>
      <c r="G27" s="60">
        <v>530</v>
      </c>
      <c r="H27" s="432" t="s">
        <v>220</v>
      </c>
      <c r="I27" s="60" t="s">
        <v>220</v>
      </c>
      <c r="J27" s="60">
        <v>80</v>
      </c>
      <c r="K27" s="432" t="s">
        <v>220</v>
      </c>
      <c r="L27" s="60" t="s">
        <v>220</v>
      </c>
      <c r="M27" s="60">
        <v>300</v>
      </c>
      <c r="N27" s="432" t="s">
        <v>220</v>
      </c>
      <c r="O27" s="106"/>
      <c r="P27" s="60" t="s">
        <v>220</v>
      </c>
      <c r="Q27" s="60">
        <v>20</v>
      </c>
      <c r="R27" s="432" t="s">
        <v>220</v>
      </c>
      <c r="S27" s="60" t="s">
        <v>220</v>
      </c>
      <c r="T27" s="60">
        <v>500</v>
      </c>
      <c r="U27" s="432" t="s">
        <v>220</v>
      </c>
      <c r="V27" s="60" t="s">
        <v>220</v>
      </c>
      <c r="W27" s="60">
        <v>70</v>
      </c>
      <c r="X27" s="432" t="s">
        <v>220</v>
      </c>
      <c r="Y27" s="60" t="s">
        <v>220</v>
      </c>
      <c r="Z27" s="60">
        <v>280</v>
      </c>
      <c r="AA27" s="432" t="s">
        <v>220</v>
      </c>
    </row>
    <row r="28" spans="1:27" s="96" customFormat="1" ht="14.25">
      <c r="A28" s="105"/>
      <c r="B28" s="105" t="s">
        <v>17</v>
      </c>
      <c r="C28" s="60" t="s">
        <v>220</v>
      </c>
      <c r="D28" s="60">
        <v>20</v>
      </c>
      <c r="E28" s="432" t="s">
        <v>220</v>
      </c>
      <c r="F28" s="60" t="s">
        <v>220</v>
      </c>
      <c r="G28" s="60">
        <v>180</v>
      </c>
      <c r="H28" s="432" t="s">
        <v>220</v>
      </c>
      <c r="I28" s="60" t="s">
        <v>220</v>
      </c>
      <c r="J28" s="60">
        <v>30</v>
      </c>
      <c r="K28" s="432" t="s">
        <v>220</v>
      </c>
      <c r="L28" s="60" t="s">
        <v>220</v>
      </c>
      <c r="M28" s="60">
        <v>80</v>
      </c>
      <c r="N28" s="432" t="s">
        <v>220</v>
      </c>
      <c r="O28" s="106"/>
      <c r="P28" s="60" t="s">
        <v>220</v>
      </c>
      <c r="Q28" s="60">
        <v>20</v>
      </c>
      <c r="R28" s="432" t="s">
        <v>220</v>
      </c>
      <c r="S28" s="60" t="s">
        <v>220</v>
      </c>
      <c r="T28" s="60">
        <v>160</v>
      </c>
      <c r="U28" s="432" t="s">
        <v>220</v>
      </c>
      <c r="V28" s="60" t="s">
        <v>220</v>
      </c>
      <c r="W28" s="60">
        <v>20</v>
      </c>
      <c r="X28" s="432" t="s">
        <v>220</v>
      </c>
      <c r="Y28" s="60" t="s">
        <v>220</v>
      </c>
      <c r="Z28" s="60">
        <v>70</v>
      </c>
      <c r="AA28" s="432" t="s">
        <v>220</v>
      </c>
    </row>
    <row r="29" spans="1:27" s="96" customFormat="1" ht="14.25">
      <c r="A29" s="105"/>
      <c r="B29" s="105" t="s">
        <v>18</v>
      </c>
      <c r="C29" s="60" t="s">
        <v>220</v>
      </c>
      <c r="D29" s="60">
        <v>20</v>
      </c>
      <c r="E29" s="432" t="s">
        <v>220</v>
      </c>
      <c r="F29" s="60" t="s">
        <v>220</v>
      </c>
      <c r="G29" s="60">
        <v>250</v>
      </c>
      <c r="H29" s="432" t="s">
        <v>220</v>
      </c>
      <c r="I29" s="60" t="s">
        <v>220</v>
      </c>
      <c r="J29" s="60">
        <v>40</v>
      </c>
      <c r="K29" s="432" t="s">
        <v>220</v>
      </c>
      <c r="L29" s="60" t="s">
        <v>220</v>
      </c>
      <c r="M29" s="60">
        <v>100</v>
      </c>
      <c r="N29" s="432" t="s">
        <v>220</v>
      </c>
      <c r="O29" s="106"/>
      <c r="P29" s="60" t="s">
        <v>220</v>
      </c>
      <c r="Q29" s="60">
        <v>20</v>
      </c>
      <c r="R29" s="432" t="s">
        <v>220</v>
      </c>
      <c r="S29" s="60" t="s">
        <v>220</v>
      </c>
      <c r="T29" s="60">
        <v>240</v>
      </c>
      <c r="U29" s="432" t="s">
        <v>220</v>
      </c>
      <c r="V29" s="60" t="s">
        <v>220</v>
      </c>
      <c r="W29" s="60">
        <v>30</v>
      </c>
      <c r="X29" s="432" t="s">
        <v>220</v>
      </c>
      <c r="Y29" s="60" t="s">
        <v>220</v>
      </c>
      <c r="Z29" s="60">
        <v>90</v>
      </c>
      <c r="AA29" s="432" t="s">
        <v>220</v>
      </c>
    </row>
    <row r="30" spans="1:27" s="96" customFormat="1" ht="14.25">
      <c r="A30" s="96" t="s">
        <v>19</v>
      </c>
      <c r="C30" s="60">
        <v>120</v>
      </c>
      <c r="D30" s="60">
        <v>1220</v>
      </c>
      <c r="E30" s="432">
        <v>9.8</v>
      </c>
      <c r="F30" s="60">
        <v>50</v>
      </c>
      <c r="G30" s="60">
        <v>21280</v>
      </c>
      <c r="H30" s="432">
        <v>0.2</v>
      </c>
      <c r="I30" s="60">
        <v>80</v>
      </c>
      <c r="J30" s="60">
        <v>1950</v>
      </c>
      <c r="K30" s="432">
        <v>4.4</v>
      </c>
      <c r="L30" s="60">
        <v>90</v>
      </c>
      <c r="M30" s="60">
        <v>9460</v>
      </c>
      <c r="N30" s="432">
        <v>1</v>
      </c>
      <c r="O30" s="103"/>
      <c r="P30" s="60">
        <v>20</v>
      </c>
      <c r="Q30" s="60">
        <v>1120</v>
      </c>
      <c r="R30" s="432">
        <v>2</v>
      </c>
      <c r="S30" s="60" t="s">
        <v>220</v>
      </c>
      <c r="T30" s="60">
        <v>20080</v>
      </c>
      <c r="U30" s="432" t="s">
        <v>220</v>
      </c>
      <c r="V30" s="60">
        <v>60</v>
      </c>
      <c r="W30" s="60">
        <v>1710</v>
      </c>
      <c r="X30" s="432">
        <v>3.6</v>
      </c>
      <c r="Y30" s="60">
        <v>30</v>
      </c>
      <c r="Z30" s="60">
        <v>8700</v>
      </c>
      <c r="AA30" s="432">
        <v>0.4</v>
      </c>
    </row>
    <row r="31" spans="1:27" s="96" customFormat="1" ht="14.25">
      <c r="A31" s="96" t="s">
        <v>20</v>
      </c>
      <c r="C31" s="415" t="s">
        <v>220</v>
      </c>
      <c r="D31" s="415">
        <v>60</v>
      </c>
      <c r="E31" s="496"/>
      <c r="F31" s="415" t="s">
        <v>220</v>
      </c>
      <c r="G31" s="415">
        <v>1860</v>
      </c>
      <c r="H31" s="496"/>
      <c r="I31" s="415" t="s">
        <v>220</v>
      </c>
      <c r="J31" s="415">
        <v>310</v>
      </c>
      <c r="K31" s="496"/>
      <c r="L31" s="415">
        <v>20</v>
      </c>
      <c r="M31" s="415">
        <v>1160</v>
      </c>
      <c r="N31" s="496"/>
      <c r="O31" s="419"/>
      <c r="P31" s="415" t="s">
        <v>220</v>
      </c>
      <c r="Q31" s="415">
        <v>50</v>
      </c>
      <c r="R31" s="496"/>
      <c r="S31" s="415" t="s">
        <v>220</v>
      </c>
      <c r="T31" s="415">
        <v>1770</v>
      </c>
      <c r="U31" s="496"/>
      <c r="V31" s="415">
        <v>10</v>
      </c>
      <c r="W31" s="415">
        <v>300</v>
      </c>
      <c r="X31" s="496"/>
      <c r="Y31" s="415">
        <v>10</v>
      </c>
      <c r="Z31" s="415">
        <v>990</v>
      </c>
      <c r="AA31" s="496"/>
    </row>
    <row r="32" spans="1:27" s="96" customFormat="1" ht="14.25">
      <c r="A32" s="98"/>
      <c r="B32" s="98"/>
      <c r="C32" s="420"/>
      <c r="D32" s="420"/>
      <c r="E32" s="497"/>
      <c r="F32" s="420"/>
      <c r="G32" s="420"/>
      <c r="H32" s="497"/>
      <c r="I32" s="420"/>
      <c r="J32" s="420"/>
      <c r="K32" s="497"/>
      <c r="L32" s="420"/>
      <c r="M32" s="420"/>
      <c r="N32" s="497"/>
      <c r="O32" s="419"/>
      <c r="P32" s="420"/>
      <c r="Q32" s="420"/>
      <c r="R32" s="497"/>
      <c r="S32" s="420"/>
      <c r="T32" s="420"/>
      <c r="U32" s="497"/>
      <c r="V32" s="420"/>
      <c r="W32" s="420"/>
      <c r="X32" s="497"/>
      <c r="Y32" s="420"/>
      <c r="Z32" s="420"/>
      <c r="AA32" s="497"/>
    </row>
    <row r="33" spans="1:27" s="96" customFormat="1" ht="15">
      <c r="A33" s="102" t="s">
        <v>21</v>
      </c>
      <c r="C33" s="421"/>
      <c r="D33" s="421"/>
      <c r="E33" s="498"/>
      <c r="F33" s="421"/>
      <c r="G33" s="421"/>
      <c r="H33" s="498"/>
      <c r="I33" s="421"/>
      <c r="J33" s="421"/>
      <c r="K33" s="498"/>
      <c r="L33" s="421"/>
      <c r="M33" s="421"/>
      <c r="N33" s="498"/>
      <c r="O33" s="419"/>
      <c r="P33" s="421"/>
      <c r="Q33" s="421"/>
      <c r="R33" s="498"/>
      <c r="S33" s="421"/>
      <c r="T33" s="421"/>
      <c r="U33" s="498"/>
      <c r="V33" s="421"/>
      <c r="W33" s="421"/>
      <c r="X33" s="498"/>
      <c r="Y33" s="421"/>
      <c r="Z33" s="421"/>
      <c r="AA33" s="498"/>
    </row>
    <row r="34" spans="1:27" s="96" customFormat="1" ht="15">
      <c r="A34" s="656" t="s">
        <v>289</v>
      </c>
      <c r="B34" s="668"/>
      <c r="C34" s="662"/>
      <c r="D34" s="662"/>
      <c r="E34" s="661">
        <v>68.4</v>
      </c>
      <c r="F34" s="662"/>
      <c r="G34" s="662"/>
      <c r="H34" s="661">
        <v>53.8</v>
      </c>
      <c r="I34" s="662"/>
      <c r="J34" s="662"/>
      <c r="K34" s="661">
        <v>61.3</v>
      </c>
      <c r="L34" s="662"/>
      <c r="M34" s="662"/>
      <c r="N34" s="661">
        <v>62.4</v>
      </c>
      <c r="O34" s="103"/>
      <c r="P34" s="662"/>
      <c r="Q34" s="662"/>
      <c r="R34" s="661">
        <v>69.4</v>
      </c>
      <c r="S34" s="662"/>
      <c r="T34" s="662"/>
      <c r="U34" s="661">
        <v>53.8</v>
      </c>
      <c r="V34" s="662"/>
      <c r="W34" s="662"/>
      <c r="X34" s="661">
        <v>61.2</v>
      </c>
      <c r="Y34" s="662"/>
      <c r="Z34" s="662"/>
      <c r="AA34" s="661">
        <v>62.1</v>
      </c>
    </row>
    <row r="35" spans="1:27" s="96" customFormat="1" ht="14.25">
      <c r="A35" s="96" t="s">
        <v>22</v>
      </c>
      <c r="C35" s="415" t="s">
        <v>220</v>
      </c>
      <c r="D35" s="415">
        <v>60</v>
      </c>
      <c r="E35" s="496" t="s">
        <v>220</v>
      </c>
      <c r="F35" s="415" t="s">
        <v>220</v>
      </c>
      <c r="G35" s="415">
        <v>700</v>
      </c>
      <c r="H35" s="496" t="s">
        <v>219</v>
      </c>
      <c r="I35" s="415" t="s">
        <v>220</v>
      </c>
      <c r="J35" s="415">
        <v>100</v>
      </c>
      <c r="K35" s="496" t="s">
        <v>220</v>
      </c>
      <c r="L35" s="415" t="s">
        <v>220</v>
      </c>
      <c r="M35" s="415">
        <v>500</v>
      </c>
      <c r="N35" s="496" t="s">
        <v>220</v>
      </c>
      <c r="O35" s="419"/>
      <c r="P35" s="415" t="s">
        <v>220</v>
      </c>
      <c r="Q35" s="415">
        <v>50</v>
      </c>
      <c r="R35" s="496" t="s">
        <v>220</v>
      </c>
      <c r="S35" s="415" t="s">
        <v>220</v>
      </c>
      <c r="T35" s="415">
        <v>690</v>
      </c>
      <c r="U35" s="496" t="s">
        <v>219</v>
      </c>
      <c r="V35" s="415" t="s">
        <v>220</v>
      </c>
      <c r="W35" s="415">
        <v>80</v>
      </c>
      <c r="X35" s="496" t="s">
        <v>220</v>
      </c>
      <c r="Y35" s="415" t="s">
        <v>220</v>
      </c>
      <c r="Z35" s="415">
        <v>470</v>
      </c>
      <c r="AA35" s="496" t="s">
        <v>220</v>
      </c>
    </row>
    <row r="36" spans="1:27" s="96" customFormat="1" ht="14.25">
      <c r="A36" s="96" t="s">
        <v>23</v>
      </c>
      <c r="C36" s="415">
        <v>90</v>
      </c>
      <c r="D36" s="415">
        <v>870</v>
      </c>
      <c r="E36" s="496">
        <v>10.6</v>
      </c>
      <c r="F36" s="415">
        <v>30</v>
      </c>
      <c r="G36" s="415">
        <v>12400</v>
      </c>
      <c r="H36" s="496" t="s">
        <v>219</v>
      </c>
      <c r="I36" s="415">
        <v>60</v>
      </c>
      <c r="J36" s="415">
        <v>1470</v>
      </c>
      <c r="K36" s="496">
        <v>4.2</v>
      </c>
      <c r="L36" s="415">
        <v>80</v>
      </c>
      <c r="M36" s="415">
        <v>6570</v>
      </c>
      <c r="N36" s="496">
        <v>1.2</v>
      </c>
      <c r="O36" s="419"/>
      <c r="P36" s="415">
        <v>20</v>
      </c>
      <c r="Q36" s="415">
        <v>810</v>
      </c>
      <c r="R36" s="496">
        <v>1.9</v>
      </c>
      <c r="S36" s="415" t="s">
        <v>220</v>
      </c>
      <c r="T36" s="415">
        <v>11670</v>
      </c>
      <c r="U36" s="496" t="s">
        <v>219</v>
      </c>
      <c r="V36" s="415">
        <v>40</v>
      </c>
      <c r="W36" s="415">
        <v>1310</v>
      </c>
      <c r="X36" s="496">
        <v>3.1</v>
      </c>
      <c r="Y36" s="415">
        <v>30</v>
      </c>
      <c r="Z36" s="415">
        <v>5960</v>
      </c>
      <c r="AA36" s="496">
        <v>0.4</v>
      </c>
    </row>
    <row r="37" spans="1:27" s="96" customFormat="1" ht="14.25">
      <c r="A37" s="96" t="s">
        <v>20</v>
      </c>
      <c r="C37" s="415">
        <v>40</v>
      </c>
      <c r="D37" s="415">
        <v>430</v>
      </c>
      <c r="E37" s="496">
        <v>8.4</v>
      </c>
      <c r="F37" s="415">
        <v>30</v>
      </c>
      <c r="G37" s="415">
        <v>11240</v>
      </c>
      <c r="H37" s="496" t="s">
        <v>219</v>
      </c>
      <c r="I37" s="415">
        <v>40</v>
      </c>
      <c r="J37" s="415">
        <v>990</v>
      </c>
      <c r="K37" s="496">
        <v>3.7</v>
      </c>
      <c r="L37" s="415">
        <v>40</v>
      </c>
      <c r="M37" s="415">
        <v>4260</v>
      </c>
      <c r="N37" s="496">
        <v>0.9</v>
      </c>
      <c r="O37" s="419"/>
      <c r="P37" s="415">
        <v>10</v>
      </c>
      <c r="Q37" s="415">
        <v>380</v>
      </c>
      <c r="R37" s="496">
        <v>2.9</v>
      </c>
      <c r="S37" s="415" t="s">
        <v>220</v>
      </c>
      <c r="T37" s="415">
        <v>10620</v>
      </c>
      <c r="U37" s="496" t="s">
        <v>219</v>
      </c>
      <c r="V37" s="415">
        <v>40</v>
      </c>
      <c r="W37" s="415">
        <v>880</v>
      </c>
      <c r="X37" s="496">
        <v>4.4</v>
      </c>
      <c r="Y37" s="415">
        <v>20</v>
      </c>
      <c r="Z37" s="415">
        <v>3920</v>
      </c>
      <c r="AA37" s="496">
        <v>0.5</v>
      </c>
    </row>
    <row r="38" spans="1:27" s="96" customFormat="1" ht="14.25">
      <c r="A38" s="98"/>
      <c r="B38" s="98"/>
      <c r="C38" s="107"/>
      <c r="D38" s="107"/>
      <c r="E38" s="98"/>
      <c r="F38" s="107"/>
      <c r="G38" s="107"/>
      <c r="H38" s="98"/>
      <c r="I38" s="107"/>
      <c r="J38" s="107"/>
      <c r="K38" s="98"/>
      <c r="L38" s="107"/>
      <c r="M38" s="107"/>
      <c r="N38" s="98"/>
      <c r="O38" s="98"/>
      <c r="P38" s="107"/>
      <c r="Q38" s="107"/>
      <c r="R38" s="98"/>
      <c r="S38" s="107"/>
      <c r="T38" s="107"/>
      <c r="U38" s="98"/>
      <c r="V38" s="107"/>
      <c r="W38" s="107"/>
      <c r="X38" s="98"/>
      <c r="Y38" s="107"/>
      <c r="Z38" s="107"/>
      <c r="AA38" s="98"/>
    </row>
    <row r="39" ht="14.25">
      <c r="A39" s="108" t="s">
        <v>77</v>
      </c>
    </row>
    <row r="40" ht="14.25">
      <c r="A40" s="108" t="s">
        <v>224</v>
      </c>
    </row>
    <row r="41" spans="1:26" s="109" customFormat="1" ht="14.25">
      <c r="A41" s="108" t="s">
        <v>30</v>
      </c>
      <c r="C41" s="110"/>
      <c r="D41" s="110"/>
      <c r="F41" s="110"/>
      <c r="G41" s="110"/>
      <c r="I41" s="110"/>
      <c r="J41" s="110"/>
      <c r="L41" s="110"/>
      <c r="M41" s="110"/>
      <c r="P41" s="110"/>
      <c r="Q41" s="110"/>
      <c r="S41" s="110"/>
      <c r="T41" s="110"/>
      <c r="V41" s="110"/>
      <c r="W41" s="110"/>
      <c r="Y41" s="110"/>
      <c r="Z41" s="110"/>
    </row>
    <row r="42" spans="1:26" s="109" customFormat="1" ht="14.25">
      <c r="A42" s="116" t="s">
        <v>34</v>
      </c>
      <c r="C42" s="110"/>
      <c r="D42" s="110"/>
      <c r="F42" s="110"/>
      <c r="G42" s="110"/>
      <c r="I42" s="110"/>
      <c r="J42" s="110"/>
      <c r="L42" s="110"/>
      <c r="M42" s="110"/>
      <c r="P42" s="110"/>
      <c r="Q42" s="110"/>
      <c r="S42" s="110"/>
      <c r="T42" s="110"/>
      <c r="V42" s="110"/>
      <c r="W42" s="110"/>
      <c r="Y42" s="110"/>
      <c r="Z42" s="110"/>
    </row>
    <row r="43" spans="1:26" s="109" customFormat="1" ht="14.25">
      <c r="A43" s="116" t="s">
        <v>78</v>
      </c>
      <c r="C43" s="110"/>
      <c r="D43" s="110"/>
      <c r="F43" s="110"/>
      <c r="G43" s="110"/>
      <c r="I43" s="110"/>
      <c r="J43" s="110"/>
      <c r="L43" s="110"/>
      <c r="M43" s="110"/>
      <c r="P43" s="110"/>
      <c r="Q43" s="110"/>
      <c r="S43" s="110"/>
      <c r="T43" s="110"/>
      <c r="V43" s="110"/>
      <c r="W43" s="110"/>
      <c r="Y43" s="110"/>
      <c r="Z43" s="110"/>
    </row>
    <row r="44" spans="1:26" s="109" customFormat="1" ht="12.75">
      <c r="A44" s="402" t="s">
        <v>287</v>
      </c>
      <c r="C44" s="110"/>
      <c r="D44" s="110"/>
      <c r="F44" s="110"/>
      <c r="G44" s="110"/>
      <c r="I44" s="110"/>
      <c r="J44" s="110"/>
      <c r="L44" s="110"/>
      <c r="M44" s="110"/>
      <c r="P44" s="110"/>
      <c r="Q44" s="110"/>
      <c r="S44" s="110"/>
      <c r="T44" s="110"/>
      <c r="V44" s="110"/>
      <c r="W44" s="110"/>
      <c r="Y44" s="110"/>
      <c r="Z44" s="110"/>
    </row>
    <row r="45" ht="12.75">
      <c r="A45" s="380" t="s">
        <v>221</v>
      </c>
    </row>
    <row r="49" spans="6:26" ht="12.75">
      <c r="F49" s="91"/>
      <c r="G49" s="91"/>
      <c r="I49" s="91"/>
      <c r="J49" s="91"/>
      <c r="L49" s="91"/>
      <c r="M49" s="91"/>
      <c r="P49" s="91"/>
      <c r="Q49" s="91"/>
      <c r="S49" s="91"/>
      <c r="T49" s="91"/>
      <c r="V49" s="91"/>
      <c r="W49" s="91"/>
      <c r="Y49" s="91"/>
      <c r="Z49" s="91"/>
    </row>
    <row r="50" spans="6:26" ht="12.75">
      <c r="F50" s="91"/>
      <c r="G50" s="91"/>
      <c r="I50" s="91"/>
      <c r="J50" s="91"/>
      <c r="L50" s="91"/>
      <c r="M50" s="91"/>
      <c r="P50" s="91"/>
      <c r="Q50" s="91"/>
      <c r="S50" s="91"/>
      <c r="T50" s="91"/>
      <c r="V50" s="91"/>
      <c r="W50" s="91"/>
      <c r="Y50" s="91"/>
      <c r="Z50" s="91"/>
    </row>
    <row r="51" spans="6:26" ht="12.75">
      <c r="F51" s="91"/>
      <c r="G51" s="91"/>
      <c r="I51" s="91"/>
      <c r="J51" s="91"/>
      <c r="L51" s="91"/>
      <c r="M51" s="91"/>
      <c r="P51" s="91"/>
      <c r="Q51" s="91"/>
      <c r="S51" s="91"/>
      <c r="T51" s="91"/>
      <c r="V51" s="91"/>
      <c r="W51" s="91"/>
      <c r="Y51" s="91"/>
      <c r="Z51" s="91"/>
    </row>
    <row r="52" spans="6:26" ht="12.75">
      <c r="F52" s="91"/>
      <c r="G52" s="91"/>
      <c r="I52" s="91"/>
      <c r="J52" s="91"/>
      <c r="L52" s="91"/>
      <c r="M52" s="91"/>
      <c r="P52" s="91"/>
      <c r="Q52" s="91"/>
      <c r="S52" s="91"/>
      <c r="T52" s="91"/>
      <c r="V52" s="91"/>
      <c r="W52" s="91"/>
      <c r="Y52" s="91"/>
      <c r="Z52" s="91"/>
    </row>
    <row r="53" spans="6:26" ht="12.75">
      <c r="F53" s="91"/>
      <c r="G53" s="91"/>
      <c r="I53" s="91"/>
      <c r="J53" s="91"/>
      <c r="L53" s="91"/>
      <c r="M53" s="91"/>
      <c r="P53" s="91"/>
      <c r="Q53" s="91"/>
      <c r="S53" s="91"/>
      <c r="T53" s="91"/>
      <c r="V53" s="91"/>
      <c r="W53" s="91"/>
      <c r="Y53" s="91"/>
      <c r="Z53" s="91"/>
    </row>
    <row r="54" spans="6:26" ht="12.75">
      <c r="F54" s="91"/>
      <c r="G54" s="91"/>
      <c r="I54" s="91"/>
      <c r="J54" s="91"/>
      <c r="L54" s="91"/>
      <c r="M54" s="91"/>
      <c r="P54" s="91"/>
      <c r="Q54" s="91"/>
      <c r="S54" s="91"/>
      <c r="T54" s="91"/>
      <c r="V54" s="91"/>
      <c r="W54" s="91"/>
      <c r="Y54" s="91"/>
      <c r="Z54" s="91"/>
    </row>
    <row r="55" spans="6:26" ht="12.75">
      <c r="F55" s="91"/>
      <c r="G55" s="91"/>
      <c r="I55" s="91"/>
      <c r="J55" s="91"/>
      <c r="L55" s="91"/>
      <c r="M55" s="91"/>
      <c r="P55" s="91"/>
      <c r="Q55" s="91"/>
      <c r="S55" s="91"/>
      <c r="T55" s="91"/>
      <c r="V55" s="91"/>
      <c r="W55" s="91"/>
      <c r="Y55" s="91"/>
      <c r="Z55" s="91"/>
    </row>
    <row r="56" spans="6:26" ht="12.75">
      <c r="F56" s="91"/>
      <c r="G56" s="91"/>
      <c r="I56" s="91"/>
      <c r="J56" s="91"/>
      <c r="L56" s="91"/>
      <c r="M56" s="91"/>
      <c r="S56" s="91"/>
      <c r="T56" s="91"/>
      <c r="V56" s="91"/>
      <c r="W56" s="91"/>
      <c r="Y56" s="91"/>
      <c r="Z56" s="91"/>
    </row>
  </sheetData>
  <sheetProtection/>
  <printOptions/>
  <pageMargins left="0.75" right="0.75" top="1" bottom="1" header="0.5" footer="0.5"/>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 - Statistics on NOMS Staff for 2012/13</dc:title>
  <dc:subject/>
  <dc:creator>Ministry of Justice</dc:creator>
  <cp:keywords>statistics, noms, staff, performance, diversity, data</cp:keywords>
  <dc:description/>
  <cp:lastModifiedBy>Elizabeth Popoola</cp:lastModifiedBy>
  <cp:lastPrinted>2014-01-22T10:17:32Z</cp:lastPrinted>
  <dcterms:created xsi:type="dcterms:W3CDTF">2013-10-14T13:10:20Z</dcterms:created>
  <dcterms:modified xsi:type="dcterms:W3CDTF">2014-02-13T13:52:58Z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