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7.1.1" sheetId="23" r:id="rId2"/>
    <sheet name="Table 7.1.2" sheetId="15" r:id="rId3"/>
    <sheet name="Table 7.1.3" sheetId="9" r:id="rId4"/>
    <sheet name="Table 7.1.4" sheetId="19" r:id="rId5"/>
    <sheet name="Table 7.1.5" sheetId="20" r:id="rId6"/>
    <sheet name="Table 7.1.6" sheetId="21" r:id="rId7"/>
    <sheet name="Table 7.1.7" sheetId="22" r:id="rId8"/>
    <sheet name="Table 7.1.8" sheetId="11" r:id="rId9"/>
    <sheet name="Table 7.1.9" sheetId="17" r:id="rId10"/>
    <sheet name="Table 7.1.10" sheetId="4" r:id="rId11"/>
    <sheet name="Table 7.1.11" sheetId="18" r:id="rId12"/>
    <sheet name="Table 7.1.12" sheetId="6" r:id="rId13"/>
    <sheet name="Table 7.1.13" sheetId="24" r:id="rId14"/>
    <sheet name="Table 7.1.14" sheetId="2" r:id="rId15"/>
    <sheet name="Table 7.1.15" sheetId="13" r:id="rId16"/>
  </sheets>
  <calcPr calcId="125725"/>
</workbook>
</file>

<file path=xl/calcChain.xml><?xml version="1.0" encoding="utf-8"?>
<calcChain xmlns="http://schemas.openxmlformats.org/spreadsheetml/2006/main">
  <c r="D18" i="24"/>
  <c r="D17"/>
  <c r="D16"/>
  <c r="D15"/>
  <c r="D14"/>
  <c r="D13"/>
  <c r="D12"/>
  <c r="D11"/>
  <c r="D10"/>
  <c r="D9"/>
  <c r="D8"/>
  <c r="D7"/>
  <c r="D6"/>
  <c r="D5"/>
  <c r="D4"/>
  <c r="D14" i="23" l="1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<sst xmlns="http://schemas.openxmlformats.org/spreadsheetml/2006/main" count="343" uniqueCount="100">
  <si>
    <t>1. AA</t>
  </si>
  <si>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</si>
  <si>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</si>
  <si>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</si>
  <si>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</si>
  <si>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</si>
  <si>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</si>
  <si>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</si>
  <si>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</si>
  <si>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</si>
  <si>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</si>
  <si>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</si>
  <si>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</si>
  <si>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</si>
  <si>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</si>
  <si>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</si>
  <si>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</si>
  <si>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</si>
  <si>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</si>
  <si>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</si>
  <si>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</si>
  <si>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</si>
  <si>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</si>
  <si>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</si>
  <si>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</si>
  <si>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</si>
  <si>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</si>
  <si>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</si>
  <si>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</si>
  <si>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</si>
  <si>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</si>
  <si>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</si>
  <si>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</si>
  <si>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</si>
  <si>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</si>
  <si>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</si>
  <si>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</si>
  <si>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</si>
  <si>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</si>
  <si>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</si>
  <si>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</si>
  <si>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</si>
  <si>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Christian</t>
  </si>
  <si>
    <t>Heterosexual / Straight</t>
  </si>
  <si>
    <t>Back to Contents</t>
  </si>
  <si>
    <t>Full-Time</t>
  </si>
  <si>
    <t>Part-Time</t>
  </si>
  <si>
    <t>Lesbian, Gay or Bisexual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</si>
  <si>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</si>
  <si>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</si>
  <si>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1st April 2012 to 31st March 2013.  </t>
    </r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</si>
  <si>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1st April 2011 to 31st March 2013.  </t>
    </r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</si>
  <si>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in each year.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</si>
  <si>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FTE of all current paid civil servants at the 31st March in each year and 12 months of leavers. 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</si>
  <si>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FTE of all current paid civil servants at the 31st March 2013 and 12 months of leavers. </t>
    </r>
  </si>
  <si>
    <t>Married / In A Civil Partnership</t>
  </si>
  <si>
    <t>Single</t>
  </si>
  <si>
    <t>Location</t>
  </si>
  <si>
    <r>
      <rPr>
        <b/>
        <sz val="10"/>
        <color theme="1"/>
        <rFont val="Calibri"/>
        <family val="2"/>
        <scheme val="minor"/>
      </rPr>
      <t>Child Bearing Age:</t>
    </r>
    <r>
      <rPr>
        <sz val="10"/>
        <color theme="1"/>
        <rFont val="Calibri"/>
        <family val="2"/>
        <scheme val="minor"/>
      </rPr>
      <t xml:space="preserve"> ONS defines child bearing age as 15-44, however the Home Office has employees on maternity leave in the age band 45-49. Therefore the Home Office has defined child bearing age as 16-49.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</si>
  <si>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FTE of all current female, paid civil servants of child bearing age at the 31st March in each year and 12 months of leavers. </t>
    </r>
  </si>
  <si>
    <t>Table 7.1.2 Age Bands by Grade</t>
  </si>
  <si>
    <t>Table 7.1.1 Age Bands</t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</si>
  <si>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</si>
  <si>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t>Table 7.1.1: Breakdown of RYAWDL by Age Bands</t>
  </si>
  <si>
    <t>Table 7.1.2: Breakdown of RYAWDL by Age Bands and Grade</t>
  </si>
  <si>
    <t>Table 7.1.3: Breakdown of RYAWDL by Disability and Grade</t>
  </si>
  <si>
    <t>Table 7.1.4: Breakdown of RYAWDL by Marriage and Civil Partnership and Grade</t>
  </si>
  <si>
    <t>Table 7.1.5: Breakdown of RYAWDL by Pregnancy and Grade</t>
  </si>
  <si>
    <t>Table 7.1.6: Breakdown of RYAWDL by Maternity and Grade</t>
  </si>
  <si>
    <t>Table 7.1.12: Breakdown of RYAWDL by Grade</t>
  </si>
  <si>
    <t>Table 7.1.13: Breakdown of RYAWDL by Location</t>
  </si>
  <si>
    <t>Table 7.1.14: Breakdown of RYAWDL by Location and Grade</t>
  </si>
  <si>
    <t>Table 7.1.8: Breakdown of RYAWDL by Race and Grade</t>
  </si>
  <si>
    <t>Table 7.1.10: Breakdown of RYAWDL by Sex and Grade.</t>
  </si>
  <si>
    <t>Sex</t>
  </si>
  <si>
    <t>Table 7.1.14 Location by Grade</t>
  </si>
  <si>
    <t>Table 7.1.12 Grade</t>
  </si>
  <si>
    <t>Table 7.1.13 Location</t>
  </si>
  <si>
    <t>Table 7.1.11 Sexual Orientation by Grade</t>
  </si>
  <si>
    <t>Table 7.1.10 Sex by Grade</t>
  </si>
  <si>
    <t>Other Religious Beliefs</t>
  </si>
  <si>
    <t>Table 7.1.9 Religion by Grade</t>
  </si>
  <si>
    <t>Table 7.1.8 Race by Grade</t>
  </si>
  <si>
    <t>Table 7.1.7 Returned Maternity by Grade</t>
  </si>
  <si>
    <t>Returned from Maternity Leave in Period</t>
  </si>
  <si>
    <t>No Maternity Leave/ No Return from Maternity Leave in Period</t>
  </si>
  <si>
    <t>Maternity Leave in Period</t>
  </si>
  <si>
    <t>No Maternity Leave in Period</t>
  </si>
  <si>
    <t>Table 7.1.6 Maternity by Grade</t>
  </si>
  <si>
    <t>Pregnant in Period</t>
  </si>
  <si>
    <t>Not Pregnant in Period</t>
  </si>
  <si>
    <t>Table 7.1.5 Pregnancy by Grade</t>
  </si>
  <si>
    <t>Table 7.1.4 Marriage and Civil Partnership by Grade</t>
  </si>
  <si>
    <t>Table 7.1.3 Disability by Grade</t>
  </si>
  <si>
    <t>Table 7.1.11: Breakdown of RYAWDL by Sexual Orientation and Grade</t>
  </si>
  <si>
    <t>Table 7.1.9: Breakdown of RYAWDL by Religion and Grade</t>
  </si>
  <si>
    <t>Table 7.1.15 Work Pattern by Sex</t>
  </si>
  <si>
    <t>Table 7.1.15: Breakdown of RYAWDL by Work Pattern and Sex</t>
  </si>
  <si>
    <t>Employment Monitoring Report 2013 - Section 7: Attendance Management</t>
  </si>
  <si>
    <t>Table 7.1.7: Breakdown of RYAWDL by Returned Maternity and Grade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</si>
</sst>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0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26" fillId="35" borderId="10" xfId="0" applyNumberFormat="1" applyFont="1" applyFill="1" applyBorder="1" applyAlignment="1">
      <alignment horizontal="right" vertical="center" wrapText="1"/>
    </xf>
    <xf numFmtId="4" fontId="26" fillId="34" borderId="10" xfId="0" applyNumberFormat="1" applyFon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wrapText="1"/>
    </xf>
    <xf numFmtId="2" fontId="26" fillId="3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26" fillId="35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wrapText="1"/>
    </xf>
    <xf numFmtId="0" fontId="28" fillId="0" borderId="0" xfId="0" applyFont="1" applyAlignment="1">
      <alignment vertical="top" wrapText="1"/>
    </xf>
    <xf numFmtId="0" fontId="24" fillId="33" borderId="13" xfId="0" applyFont="1" applyFill="1" applyBorder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23" fillId="0" borderId="12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6" fillId="36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24" fillId="33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righ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>
      <selection activeCell="A9" sqref="A9"/>
    </sheetView>
  </sheetViews>
  <sheetFormatPr defaultRowHeight="15"/>
  <cols>
    <col min="1" max="1" width="65.33203125" bestFit="1" customWidth="1"/>
  </cols>
  <sheetData>
    <row r="1" spans="1:1" ht="15.75">
      <c r="A1" s="2" t="s">
        <v>98</v>
      </c>
    </row>
    <row r="3" spans="1:1">
      <c r="A3" s="3" t="s">
        <v>63</v>
      </c>
    </row>
    <row r="4" spans="1:1">
      <c r="A4" s="3" t="s">
        <v>64</v>
      </c>
    </row>
    <row r="5" spans="1:1">
      <c r="A5" s="3" t="s">
        <v>65</v>
      </c>
    </row>
    <row r="6" spans="1:1">
      <c r="A6" s="3" t="s">
        <v>66</v>
      </c>
    </row>
    <row r="7" spans="1:1">
      <c r="A7" s="3" t="s">
        <v>67</v>
      </c>
    </row>
    <row r="8" spans="1:1">
      <c r="A8" s="3" t="s">
        <v>68</v>
      </c>
    </row>
    <row r="9" spans="1:1">
      <c r="A9" s="3" t="s">
        <v>99</v>
      </c>
    </row>
    <row r="10" spans="1:1">
      <c r="A10" s="3" t="s">
        <v>72</v>
      </c>
    </row>
    <row r="11" spans="1:1">
      <c r="A11" s="3" t="s">
        <v>95</v>
      </c>
    </row>
    <row r="12" spans="1:1">
      <c r="A12" s="3" t="s">
        <v>73</v>
      </c>
    </row>
    <row r="13" spans="1:1">
      <c r="A13" s="3" t="s">
        <v>94</v>
      </c>
    </row>
    <row r="14" spans="1:1">
      <c r="A14" s="3" t="s">
        <v>69</v>
      </c>
    </row>
    <row r="15" spans="1:1">
      <c r="A15" s="3" t="s">
        <v>70</v>
      </c>
    </row>
    <row r="16" spans="1:1">
      <c r="A16" s="3" t="s">
        <v>71</v>
      </c>
    </row>
    <row r="17" spans="1:1">
      <c r="A17" s="3" t="s">
        <v>97</v>
      </c>
    </row>
  </sheetData>
  <hyperlinks>
    <hyperlink ref="A4" location="'Table 7.1.2'!A1" display="Table 7.1.2: Breakdown of RYAWDL by Age Bands and Grade"/>
    <hyperlink ref="A5" location="'Table 7.1.3'!A1" display="Table 7.1.3: Breakdown of RYAWDL by Disability and Grade"/>
    <hyperlink ref="A6" location="'Table 7.1.4'!A1" display="Table 7.1.4: Breakdown of RYAWDL by Marriage and Civil Partnership and Grade"/>
    <hyperlink ref="A7" location="'Table 7.1.5'!A1" display="Table 7.1.5: Breakdown of RYAWDL by Pregnancy and Grade"/>
    <hyperlink ref="A10" location="'Table 7.1.8'!A1" display="Table 7.1.8: Breakdown of RYAWDL by Race and Grade"/>
    <hyperlink ref="A11" location="'Table 7.1.9'!A1" display="Table 7.1.9: Breakdown of Religion by Grade"/>
    <hyperlink ref="A12" location="'Table 7.1.10'!A1" display="Table 7.1.10: Breakdown of RYAWDL by Sex and Grade."/>
    <hyperlink ref="A13" location="'Table 7.1.11'!A1" display="Table 7.1.11: Breakdown of RYAWDL by Grade and Sexual Orientation"/>
    <hyperlink ref="A16" location="'Table 7.1.13'!A1" display="Table 7.1.14: Breakdown of RYAWDL by Location and Grade"/>
    <hyperlink ref="A17" location="'Table 7.1.14'!A1" display="Table 7.1.15: Breakdown of RYAWDL by Work Pattern and Gender"/>
    <hyperlink ref="A14" location="'Table 7.1.12'!A1" display="Table 7.1.12: Breakdown of RYAWDL by Grade"/>
    <hyperlink ref="A8:A9" location="'Table 7.1.4'!A1" display="Table 7.1.4: Breakdown of RYAWDL by Pregnancy and Maternity and Grade"/>
    <hyperlink ref="A8" location="'Table 7.1.6'!A1" display="Table 7.1.6: Breakdown of RYAWDL by Maternity and Grade"/>
    <hyperlink ref="A9" location="'Table 7.1.7'!A1" display="Table 7.1.7: Breakdown of RYAWDL by Returnedd Maternity and Grade"/>
    <hyperlink ref="A3" location="'Table 7.1.1'!A1" display="Table 7.1.1: Breakdown of RYAWDL by Age Bands"/>
    <hyperlink ref="A15" location="'Table 7.1.13'!A1" display="Table 7.1.13: Breakdown of RYAWDL by Location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4" t="s">
        <v>44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34" t="s">
        <v>81</v>
      </c>
      <c r="B2" s="34"/>
      <c r="C2" s="34"/>
      <c r="D2" s="34"/>
      <c r="E2" s="34"/>
      <c r="F2" s="34"/>
      <c r="G2" s="34"/>
    </row>
    <row r="3" spans="1:9" ht="15.75" customHeight="1">
      <c r="A3" s="9"/>
      <c r="B3" s="38" t="s">
        <v>80</v>
      </c>
      <c r="C3" s="38"/>
      <c r="D3" s="38"/>
      <c r="E3" s="38" t="s">
        <v>42</v>
      </c>
      <c r="F3" s="38"/>
      <c r="G3" s="38"/>
    </row>
    <row r="4" spans="1:9" ht="15.75" customHeight="1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9" ht="15.75" customHeight="1">
      <c r="A5" s="8" t="s">
        <v>0</v>
      </c>
      <c r="B5" s="22">
        <v>9.9600000000000009</v>
      </c>
      <c r="C5" s="22">
        <v>10.5</v>
      </c>
      <c r="D5" s="22">
        <v>-0.54</v>
      </c>
      <c r="E5" s="22">
        <v>10.87</v>
      </c>
      <c r="F5" s="22">
        <v>10.14</v>
      </c>
      <c r="G5" s="22">
        <v>0.73</v>
      </c>
    </row>
    <row r="6" spans="1:9" ht="15.75" customHeight="1">
      <c r="A6" s="8" t="s">
        <v>1</v>
      </c>
      <c r="B6" s="22">
        <v>8.94</v>
      </c>
      <c r="C6" s="22">
        <v>9.85</v>
      </c>
      <c r="D6" s="22">
        <v>-0.91</v>
      </c>
      <c r="E6" s="22">
        <v>9.93</v>
      </c>
      <c r="F6" s="22">
        <v>10.220000000000001</v>
      </c>
      <c r="G6" s="22">
        <v>-0.28999999999999998</v>
      </c>
    </row>
    <row r="7" spans="1:9" ht="15.75" customHeight="1">
      <c r="A7" s="8" t="s">
        <v>2</v>
      </c>
      <c r="B7" s="22">
        <v>8.2200000000000006</v>
      </c>
      <c r="C7" s="22">
        <v>8.7200000000000006</v>
      </c>
      <c r="D7" s="22">
        <v>-0.49</v>
      </c>
      <c r="E7" s="22">
        <v>7.63</v>
      </c>
      <c r="F7" s="22">
        <v>8.25</v>
      </c>
      <c r="G7" s="22">
        <v>-0.62</v>
      </c>
    </row>
    <row r="8" spans="1:9" ht="15.75" customHeight="1">
      <c r="A8" s="8" t="s">
        <v>3</v>
      </c>
      <c r="B8" s="22">
        <v>5.99</v>
      </c>
      <c r="C8" s="22">
        <v>5.55</v>
      </c>
      <c r="D8" s="22">
        <v>0.44</v>
      </c>
      <c r="E8" s="22">
        <v>6.6</v>
      </c>
      <c r="F8" s="22">
        <v>5.52</v>
      </c>
      <c r="G8" s="22">
        <v>1.08</v>
      </c>
    </row>
    <row r="9" spans="1:9" ht="15.75" customHeight="1">
      <c r="A9" s="8" t="s">
        <v>4</v>
      </c>
      <c r="B9" s="22">
        <v>5.33</v>
      </c>
      <c r="C9" s="22">
        <v>4.5999999999999996</v>
      </c>
      <c r="D9" s="22">
        <v>0.73</v>
      </c>
      <c r="E9" s="22">
        <v>4.87</v>
      </c>
      <c r="F9" s="22">
        <v>4.92</v>
      </c>
      <c r="G9" s="22">
        <v>-0.05</v>
      </c>
    </row>
    <row r="10" spans="1:9" ht="15.75" customHeight="1">
      <c r="A10" s="8" t="s">
        <v>5</v>
      </c>
      <c r="B10" s="22">
        <v>4.0199999999999996</v>
      </c>
      <c r="C10" s="22">
        <v>4.54</v>
      </c>
      <c r="D10" s="22">
        <v>-0.52</v>
      </c>
      <c r="E10" s="22">
        <v>4.0199999999999996</v>
      </c>
      <c r="F10" s="22">
        <v>3.36</v>
      </c>
      <c r="G10" s="22">
        <v>0.66</v>
      </c>
    </row>
    <row r="11" spans="1:9" ht="15.75" customHeight="1">
      <c r="A11" s="8" t="s">
        <v>6</v>
      </c>
      <c r="B11" s="22">
        <v>2.5499999999999998</v>
      </c>
      <c r="C11" s="22">
        <v>3.14</v>
      </c>
      <c r="D11" s="22">
        <v>-0.59</v>
      </c>
      <c r="E11" s="22">
        <v>4.7300000000000004</v>
      </c>
      <c r="F11" s="22">
        <v>3.8</v>
      </c>
      <c r="G11" s="22">
        <v>0.93</v>
      </c>
    </row>
    <row r="12" spans="1:9" ht="15.75" customHeight="1">
      <c r="A12" s="8" t="s">
        <v>7</v>
      </c>
      <c r="B12" s="22">
        <v>3.72</v>
      </c>
      <c r="C12" s="22">
        <v>4.29</v>
      </c>
      <c r="D12" s="22">
        <v>-0.56999999999999995</v>
      </c>
      <c r="E12" s="22">
        <v>5</v>
      </c>
      <c r="F12" s="22">
        <v>2.0099999999999998</v>
      </c>
      <c r="G12" s="22">
        <v>2.99</v>
      </c>
    </row>
    <row r="13" spans="1:9" ht="15.75" customHeight="1">
      <c r="A13" s="11" t="s">
        <v>29</v>
      </c>
      <c r="B13" s="20">
        <v>7.56</v>
      </c>
      <c r="C13" s="20">
        <v>8.09</v>
      </c>
      <c r="D13" s="20">
        <v>-0.53</v>
      </c>
      <c r="E13" s="20">
        <v>7.78</v>
      </c>
      <c r="F13" s="20">
        <v>7.93</v>
      </c>
      <c r="G13" s="20">
        <v>-0.15</v>
      </c>
    </row>
    <row r="15" spans="1:9" ht="27" customHeight="1">
      <c r="A15" s="32" t="s">
        <v>48</v>
      </c>
      <c r="B15" s="32"/>
      <c r="C15" s="32"/>
      <c r="D15" s="32"/>
      <c r="E15" s="32"/>
      <c r="F15" s="32"/>
      <c r="G15" s="32"/>
    </row>
    <row r="16" spans="1:9" ht="15.75" customHeight="1">
      <c r="A16" s="32" t="s">
        <v>51</v>
      </c>
      <c r="B16" s="32"/>
      <c r="C16" s="32"/>
      <c r="D16" s="32"/>
      <c r="E16" s="32"/>
      <c r="F16" s="32"/>
      <c r="G16" s="32"/>
    </row>
    <row r="17" spans="1:7" ht="15.75" customHeight="1">
      <c r="A17" s="32" t="s">
        <v>52</v>
      </c>
      <c r="B17" s="32"/>
      <c r="C17" s="32"/>
      <c r="D17" s="32"/>
      <c r="E17" s="32"/>
      <c r="F17" s="32"/>
      <c r="G17" s="32"/>
    </row>
    <row r="18" spans="1:7" ht="38.25" customHeight="1">
      <c r="A18" s="32" t="s">
        <v>62</v>
      </c>
      <c r="B18" s="32"/>
      <c r="C18" s="32"/>
      <c r="D18" s="32"/>
      <c r="E18" s="32"/>
      <c r="F18" s="32"/>
      <c r="G18" s="32"/>
    </row>
    <row r="19" spans="1:7" ht="27.75" customHeight="1">
      <c r="A19" s="32" t="s">
        <v>53</v>
      </c>
      <c r="B19" s="32"/>
      <c r="C19" s="32"/>
      <c r="D19" s="32"/>
      <c r="E19" s="32"/>
      <c r="F19" s="32"/>
      <c r="G19" s="32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style="4" customWidth="1"/>
    <col min="2" max="16384" width="8.88671875" style="4"/>
  </cols>
  <sheetData>
    <row r="1" spans="1:7">
      <c r="A1" s="14" t="s">
        <v>44</v>
      </c>
    </row>
    <row r="2" spans="1:7" ht="15.75">
      <c r="A2" s="34" t="s">
        <v>79</v>
      </c>
      <c r="B2" s="34"/>
      <c r="C2" s="34"/>
      <c r="D2" s="34"/>
      <c r="E2" s="34"/>
      <c r="F2" s="34"/>
      <c r="G2" s="34"/>
    </row>
    <row r="3" spans="1:7" ht="15.75">
      <c r="A3" s="5"/>
      <c r="B3" s="38" t="s">
        <v>21</v>
      </c>
      <c r="C3" s="38"/>
      <c r="D3" s="38"/>
      <c r="E3" s="38" t="s">
        <v>22</v>
      </c>
      <c r="F3" s="38"/>
      <c r="G3" s="38"/>
    </row>
    <row r="4" spans="1:7" ht="15.75">
      <c r="A4" s="6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9">
        <v>11.29</v>
      </c>
      <c r="C5" s="19">
        <v>11.06</v>
      </c>
      <c r="D5" s="19">
        <v>0.23</v>
      </c>
      <c r="E5" s="19">
        <v>9.11</v>
      </c>
      <c r="F5" s="19">
        <v>9.25</v>
      </c>
      <c r="G5" s="19">
        <v>-0.14000000000000001</v>
      </c>
    </row>
    <row r="6" spans="1:7">
      <c r="A6" s="8" t="s">
        <v>1</v>
      </c>
      <c r="B6" s="19">
        <v>11.12</v>
      </c>
      <c r="C6" s="19">
        <v>11.4</v>
      </c>
      <c r="D6" s="19">
        <v>-0.28000000000000003</v>
      </c>
      <c r="E6" s="19">
        <v>7.3</v>
      </c>
      <c r="F6" s="19">
        <v>7.84</v>
      </c>
      <c r="G6" s="19">
        <v>-0.54</v>
      </c>
    </row>
    <row r="7" spans="1:7">
      <c r="A7" s="8" t="s">
        <v>2</v>
      </c>
      <c r="B7" s="19">
        <v>9.1999999999999993</v>
      </c>
      <c r="C7" s="19">
        <v>10.220000000000001</v>
      </c>
      <c r="D7" s="19">
        <v>-1.02</v>
      </c>
      <c r="E7" s="19">
        <v>6.34</v>
      </c>
      <c r="F7" s="19">
        <v>6.58</v>
      </c>
      <c r="G7" s="19">
        <v>-0.24</v>
      </c>
    </row>
    <row r="8" spans="1:7">
      <c r="A8" s="8" t="s">
        <v>3</v>
      </c>
      <c r="B8" s="19">
        <v>7.49</v>
      </c>
      <c r="C8" s="19">
        <v>6.87</v>
      </c>
      <c r="D8" s="19">
        <v>0.62</v>
      </c>
      <c r="E8" s="19">
        <v>5.36</v>
      </c>
      <c r="F8" s="19">
        <v>4.9400000000000004</v>
      </c>
      <c r="G8" s="19">
        <v>0.42</v>
      </c>
    </row>
    <row r="9" spans="1:7">
      <c r="A9" s="8" t="s">
        <v>4</v>
      </c>
      <c r="B9" s="19">
        <v>5.54</v>
      </c>
      <c r="C9" s="19">
        <v>5.66</v>
      </c>
      <c r="D9" s="19">
        <v>-0.11</v>
      </c>
      <c r="E9" s="19">
        <v>4.3099999999999996</v>
      </c>
      <c r="F9" s="19">
        <v>3.58</v>
      </c>
      <c r="G9" s="19">
        <v>0.73</v>
      </c>
    </row>
    <row r="10" spans="1:7">
      <c r="A10" s="8" t="s">
        <v>5</v>
      </c>
      <c r="B10" s="19">
        <v>4.24</v>
      </c>
      <c r="C10" s="19">
        <v>4.55</v>
      </c>
      <c r="D10" s="19">
        <v>-0.31</v>
      </c>
      <c r="E10" s="19">
        <v>3.74</v>
      </c>
      <c r="F10" s="19">
        <v>3.29</v>
      </c>
      <c r="G10" s="19">
        <v>0.46</v>
      </c>
    </row>
    <row r="11" spans="1:7">
      <c r="A11" s="8" t="s">
        <v>6</v>
      </c>
      <c r="B11" s="19">
        <v>4.33</v>
      </c>
      <c r="C11" s="19">
        <v>4.41</v>
      </c>
      <c r="D11" s="19">
        <v>-0.08</v>
      </c>
      <c r="E11" s="19">
        <v>2.6</v>
      </c>
      <c r="F11" s="19">
        <v>2.6</v>
      </c>
      <c r="G11" s="19">
        <v>0</v>
      </c>
    </row>
    <row r="12" spans="1:7">
      <c r="A12" s="8" t="s">
        <v>7</v>
      </c>
      <c r="B12" s="19">
        <v>5.81</v>
      </c>
      <c r="C12" s="19">
        <v>4.3899999999999997</v>
      </c>
      <c r="D12" s="19">
        <v>1.43</v>
      </c>
      <c r="E12" s="19">
        <v>3.17</v>
      </c>
      <c r="F12" s="19">
        <v>3.03</v>
      </c>
      <c r="G12" s="19">
        <v>0.14000000000000001</v>
      </c>
    </row>
    <row r="13" spans="1:7" ht="15.75">
      <c r="A13" s="11" t="s">
        <v>29</v>
      </c>
      <c r="B13" s="21">
        <v>8.98</v>
      </c>
      <c r="C13" s="21">
        <v>9.4700000000000006</v>
      </c>
      <c r="D13" s="21">
        <v>-0.49</v>
      </c>
      <c r="E13" s="21">
        <v>6.07</v>
      </c>
      <c r="F13" s="21">
        <v>6.27</v>
      </c>
      <c r="G13" s="21">
        <v>-0.19</v>
      </c>
    </row>
    <row r="15" spans="1:7" ht="27" customHeight="1">
      <c r="A15" s="32" t="s">
        <v>48</v>
      </c>
      <c r="B15" s="32"/>
      <c r="C15" s="32"/>
      <c r="D15" s="32"/>
      <c r="E15" s="32"/>
      <c r="F15" s="32"/>
      <c r="G15" s="32"/>
    </row>
    <row r="16" spans="1:7" ht="15" customHeight="1">
      <c r="A16" s="32" t="s">
        <v>51</v>
      </c>
      <c r="B16" s="32"/>
      <c r="C16" s="32"/>
      <c r="D16" s="32"/>
      <c r="E16" s="32"/>
      <c r="F16" s="32"/>
      <c r="G16" s="32"/>
    </row>
    <row r="17" spans="1:7" ht="15" customHeight="1">
      <c r="A17" s="32" t="s">
        <v>52</v>
      </c>
      <c r="B17" s="32"/>
      <c r="C17" s="32"/>
      <c r="D17" s="32"/>
      <c r="E17" s="32"/>
      <c r="F17" s="32"/>
      <c r="G17" s="32"/>
    </row>
    <row r="18" spans="1:7" ht="39" customHeight="1">
      <c r="A18" s="32" t="s">
        <v>62</v>
      </c>
      <c r="B18" s="32"/>
      <c r="C18" s="32"/>
      <c r="D18" s="32"/>
      <c r="E18" s="32"/>
      <c r="F18" s="32"/>
      <c r="G18" s="32"/>
    </row>
    <row r="19" spans="1:7" ht="24.75" customHeight="1">
      <c r="A19" s="32" t="s">
        <v>53</v>
      </c>
      <c r="B19" s="32"/>
      <c r="C19" s="32"/>
      <c r="D19" s="32"/>
      <c r="E19" s="32"/>
      <c r="F19" s="32"/>
      <c r="G19" s="32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4" t="s">
        <v>44</v>
      </c>
      <c r="B1" s="13"/>
      <c r="C1" s="13"/>
      <c r="D1" s="13"/>
      <c r="E1" s="13"/>
      <c r="F1" s="13"/>
      <c r="G1" s="13"/>
      <c r="H1" s="13"/>
      <c r="I1" s="12"/>
    </row>
    <row r="2" spans="1:9" ht="15.75" customHeight="1">
      <c r="A2" s="34" t="s">
        <v>78</v>
      </c>
      <c r="B2" s="34"/>
      <c r="C2" s="34"/>
      <c r="D2" s="34"/>
      <c r="E2" s="34"/>
      <c r="F2" s="34"/>
      <c r="G2" s="34"/>
    </row>
    <row r="3" spans="1:9" ht="15.75" customHeight="1">
      <c r="A3" s="9"/>
      <c r="B3" s="38" t="s">
        <v>47</v>
      </c>
      <c r="C3" s="38"/>
      <c r="D3" s="38"/>
      <c r="E3" s="38" t="s">
        <v>43</v>
      </c>
      <c r="F3" s="38"/>
      <c r="G3" s="38"/>
    </row>
    <row r="4" spans="1:9" ht="15.75" customHeight="1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9" ht="15.75" customHeight="1">
      <c r="A5" s="8" t="s">
        <v>0</v>
      </c>
      <c r="B5" s="22">
        <v>10.18</v>
      </c>
      <c r="C5" s="22">
        <v>10.199999999999999</v>
      </c>
      <c r="D5" s="22">
        <v>-0.03</v>
      </c>
      <c r="E5" s="22">
        <v>6.67</v>
      </c>
      <c r="F5" s="22">
        <v>9.35</v>
      </c>
      <c r="G5" s="22">
        <v>-2.68</v>
      </c>
    </row>
    <row r="6" spans="1:9" ht="15.75" customHeight="1">
      <c r="A6" s="8" t="s">
        <v>1</v>
      </c>
      <c r="B6" s="22">
        <v>9.58</v>
      </c>
      <c r="C6" s="22">
        <v>9.9600000000000009</v>
      </c>
      <c r="D6" s="22">
        <v>-0.38</v>
      </c>
      <c r="E6" s="22">
        <v>11.13</v>
      </c>
      <c r="F6" s="22">
        <v>9.4600000000000009</v>
      </c>
      <c r="G6" s="22">
        <v>1.66</v>
      </c>
    </row>
    <row r="7" spans="1:9" ht="15.75" customHeight="1">
      <c r="A7" s="8" t="s">
        <v>2</v>
      </c>
      <c r="B7" s="22">
        <v>7.78</v>
      </c>
      <c r="C7" s="22">
        <v>8.42</v>
      </c>
      <c r="D7" s="22">
        <v>-0.64</v>
      </c>
      <c r="E7" s="22">
        <v>8.26</v>
      </c>
      <c r="F7" s="22">
        <v>9.31</v>
      </c>
      <c r="G7" s="22">
        <v>-1.05</v>
      </c>
    </row>
    <row r="8" spans="1:9" ht="15.75" customHeight="1">
      <c r="A8" s="8" t="s">
        <v>3</v>
      </c>
      <c r="B8" s="22">
        <v>6.39</v>
      </c>
      <c r="C8" s="22">
        <v>5.46</v>
      </c>
      <c r="D8" s="22">
        <v>0.93</v>
      </c>
      <c r="E8" s="22">
        <v>6.47</v>
      </c>
      <c r="F8" s="22">
        <v>8.23</v>
      </c>
      <c r="G8" s="22">
        <v>-1.76</v>
      </c>
    </row>
    <row r="9" spans="1:9" ht="15.75" customHeight="1">
      <c r="A9" s="8" t="s">
        <v>4</v>
      </c>
      <c r="B9" s="22">
        <v>4.88</v>
      </c>
      <c r="C9" s="22">
        <v>4.82</v>
      </c>
      <c r="D9" s="22">
        <v>0.06</v>
      </c>
      <c r="E9" s="22">
        <v>9.86</v>
      </c>
      <c r="F9" s="22">
        <v>6.94</v>
      </c>
      <c r="G9" s="22">
        <v>2.92</v>
      </c>
    </row>
    <row r="10" spans="1:9" ht="15.75" customHeight="1">
      <c r="A10" s="8" t="s">
        <v>5</v>
      </c>
      <c r="B10" s="22">
        <v>3.94</v>
      </c>
      <c r="C10" s="22">
        <v>3.86</v>
      </c>
      <c r="D10" s="22">
        <v>0.08</v>
      </c>
      <c r="E10" s="22">
        <v>4.12</v>
      </c>
      <c r="F10" s="22">
        <v>5.05</v>
      </c>
      <c r="G10" s="22">
        <v>-0.93</v>
      </c>
    </row>
    <row r="11" spans="1:9" ht="15.75" customHeight="1">
      <c r="A11" s="8" t="s">
        <v>6</v>
      </c>
      <c r="B11" s="22">
        <v>3.44</v>
      </c>
      <c r="C11" s="22">
        <v>3.4</v>
      </c>
      <c r="D11" s="22">
        <v>0.03</v>
      </c>
      <c r="E11" s="22">
        <v>1.25</v>
      </c>
      <c r="F11" s="22">
        <v>2.7</v>
      </c>
      <c r="G11" s="22">
        <v>-1.45</v>
      </c>
    </row>
    <row r="12" spans="1:9" ht="15.75" customHeight="1">
      <c r="A12" s="8" t="s">
        <v>7</v>
      </c>
      <c r="B12" s="22">
        <v>4.6900000000000004</v>
      </c>
      <c r="C12" s="22">
        <v>3.02</v>
      </c>
      <c r="D12" s="22">
        <v>1.68</v>
      </c>
      <c r="E12" s="22">
        <v>6.03</v>
      </c>
      <c r="F12" s="22">
        <v>0.28999999999999998</v>
      </c>
      <c r="G12" s="22">
        <v>5.74</v>
      </c>
    </row>
    <row r="13" spans="1:9" ht="15.75" customHeight="1">
      <c r="A13" s="11" t="s">
        <v>29</v>
      </c>
      <c r="B13" s="20">
        <v>7.61</v>
      </c>
      <c r="C13" s="20">
        <v>7.93</v>
      </c>
      <c r="D13" s="20">
        <v>-0.32</v>
      </c>
      <c r="E13" s="20">
        <v>7.88</v>
      </c>
      <c r="F13" s="20">
        <v>8.27</v>
      </c>
      <c r="G13" s="20">
        <v>-0.39</v>
      </c>
    </row>
    <row r="15" spans="1:9" ht="27" customHeight="1">
      <c r="A15" s="32" t="s">
        <v>48</v>
      </c>
      <c r="B15" s="32"/>
      <c r="C15" s="32"/>
      <c r="D15" s="32"/>
      <c r="E15" s="32"/>
      <c r="F15" s="32"/>
      <c r="G15" s="32"/>
    </row>
    <row r="16" spans="1:9" ht="15.75" customHeight="1">
      <c r="A16" s="32" t="s">
        <v>51</v>
      </c>
      <c r="B16" s="32"/>
      <c r="C16" s="32"/>
      <c r="D16" s="32"/>
      <c r="E16" s="32"/>
      <c r="F16" s="32"/>
      <c r="G16" s="32"/>
    </row>
    <row r="17" spans="1:7" ht="15.75" customHeight="1">
      <c r="A17" s="32" t="s">
        <v>52</v>
      </c>
      <c r="B17" s="32"/>
      <c r="C17" s="32"/>
      <c r="D17" s="32"/>
      <c r="E17" s="32"/>
      <c r="F17" s="32"/>
      <c r="G17" s="32"/>
    </row>
    <row r="18" spans="1:7" ht="39" customHeight="1">
      <c r="A18" s="32" t="s">
        <v>62</v>
      </c>
      <c r="B18" s="32"/>
      <c r="C18" s="32"/>
      <c r="D18" s="32"/>
      <c r="E18" s="32"/>
      <c r="F18" s="32"/>
      <c r="G18" s="32"/>
    </row>
    <row r="19" spans="1:7" ht="24.75" customHeight="1">
      <c r="A19" s="32" t="s">
        <v>53</v>
      </c>
      <c r="B19" s="32"/>
      <c r="C19" s="32"/>
      <c r="D19" s="32"/>
      <c r="E19" s="32"/>
      <c r="F19" s="32"/>
      <c r="G19" s="32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A2" sqref="A2:D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34" t="s">
        <v>76</v>
      </c>
      <c r="B2" s="34"/>
      <c r="C2" s="34"/>
      <c r="D2" s="34"/>
    </row>
    <row r="3" spans="1:7" ht="15.75">
      <c r="A3" s="10" t="s">
        <v>24</v>
      </c>
      <c r="B3" s="7">
        <v>2013</v>
      </c>
      <c r="C3" s="7">
        <v>2012</v>
      </c>
      <c r="D3" s="7" t="s">
        <v>23</v>
      </c>
    </row>
    <row r="4" spans="1:7">
      <c r="A4" s="8" t="s">
        <v>0</v>
      </c>
      <c r="B4" s="22">
        <v>10.26</v>
      </c>
      <c r="C4" s="22">
        <v>10.210000000000001</v>
      </c>
      <c r="D4" s="22">
        <v>0.05</v>
      </c>
    </row>
    <row r="5" spans="1:7">
      <c r="A5" s="8" t="s">
        <v>1</v>
      </c>
      <c r="B5" s="22">
        <v>9.5</v>
      </c>
      <c r="C5" s="22">
        <v>9.86</v>
      </c>
      <c r="D5" s="22">
        <v>-0.36</v>
      </c>
    </row>
    <row r="6" spans="1:7">
      <c r="A6" s="8" t="s">
        <v>2</v>
      </c>
      <c r="B6" s="22">
        <v>7.72</v>
      </c>
      <c r="C6" s="22">
        <v>8.33</v>
      </c>
      <c r="D6" s="22">
        <v>-0.61</v>
      </c>
    </row>
    <row r="7" spans="1:7">
      <c r="A7" s="8" t="s">
        <v>3</v>
      </c>
      <c r="B7" s="22">
        <v>6.37</v>
      </c>
      <c r="C7" s="22">
        <v>5.86</v>
      </c>
      <c r="D7" s="22">
        <v>0.5</v>
      </c>
    </row>
    <row r="8" spans="1:7">
      <c r="A8" s="8" t="s">
        <v>4</v>
      </c>
      <c r="B8" s="22">
        <v>4.8899999999999997</v>
      </c>
      <c r="C8" s="22">
        <v>4.58</v>
      </c>
      <c r="D8" s="22">
        <v>0.31</v>
      </c>
    </row>
    <row r="9" spans="1:7">
      <c r="A9" s="8" t="s">
        <v>5</v>
      </c>
      <c r="B9" s="22">
        <v>3.96</v>
      </c>
      <c r="C9" s="22">
        <v>3.87</v>
      </c>
      <c r="D9" s="22">
        <v>0.09</v>
      </c>
    </row>
    <row r="10" spans="1:7">
      <c r="A10" s="8" t="s">
        <v>6</v>
      </c>
      <c r="B10" s="22">
        <v>3.35</v>
      </c>
      <c r="C10" s="22">
        <v>3.39</v>
      </c>
      <c r="D10" s="22">
        <v>-0.04</v>
      </c>
    </row>
    <row r="11" spans="1:7">
      <c r="A11" s="8" t="s">
        <v>7</v>
      </c>
      <c r="B11" s="22">
        <v>4.08</v>
      </c>
      <c r="C11" s="22">
        <v>3.5</v>
      </c>
      <c r="D11" s="22">
        <v>0.57999999999999996</v>
      </c>
    </row>
    <row r="12" spans="1:7" ht="15.75">
      <c r="A12" s="11" t="s">
        <v>29</v>
      </c>
      <c r="B12" s="26">
        <v>7.52</v>
      </c>
      <c r="C12" s="26">
        <v>7.88</v>
      </c>
      <c r="D12" s="26">
        <v>-0.35</v>
      </c>
    </row>
    <row r="14" spans="1:7" ht="27" customHeight="1">
      <c r="A14" s="32" t="s">
        <v>48</v>
      </c>
      <c r="B14" s="32"/>
      <c r="C14" s="32"/>
      <c r="D14" s="32"/>
      <c r="E14" s="32"/>
      <c r="F14" s="32"/>
      <c r="G14" s="32"/>
    </row>
    <row r="15" spans="1:7" ht="15" customHeight="1">
      <c r="A15" s="32" t="s">
        <v>51</v>
      </c>
      <c r="B15" s="32"/>
      <c r="C15" s="32"/>
      <c r="D15" s="32"/>
      <c r="E15" s="32"/>
      <c r="F15" s="32"/>
      <c r="G15" s="32"/>
    </row>
    <row r="16" spans="1:7" ht="15" customHeight="1">
      <c r="A16" s="32" t="s">
        <v>52</v>
      </c>
      <c r="B16" s="32"/>
      <c r="C16" s="32"/>
      <c r="D16" s="32"/>
      <c r="E16" s="32"/>
      <c r="F16" s="32"/>
      <c r="G16" s="32"/>
    </row>
    <row r="17" spans="1:7" ht="38.25" customHeight="1">
      <c r="A17" s="32" t="s">
        <v>62</v>
      </c>
      <c r="B17" s="32"/>
      <c r="C17" s="32"/>
      <c r="D17" s="32"/>
      <c r="E17" s="32"/>
      <c r="F17" s="32"/>
      <c r="G17" s="32"/>
    </row>
    <row r="18" spans="1:7" ht="27.75" customHeight="1">
      <c r="A18" s="32" t="s">
        <v>53</v>
      </c>
      <c r="B18" s="32"/>
      <c r="C18" s="32"/>
      <c r="D18" s="32"/>
      <c r="E18" s="32"/>
      <c r="F18" s="32"/>
      <c r="G18" s="32"/>
    </row>
  </sheetData>
  <mergeCells count="6">
    <mergeCell ref="A18:G18"/>
    <mergeCell ref="A2:D2"/>
    <mergeCell ref="A14:G14"/>
    <mergeCell ref="A15:G15"/>
    <mergeCell ref="A16:G16"/>
    <mergeCell ref="A17:G17"/>
  </mergeCells>
  <hyperlinks>
    <hyperlink ref="A1" location="Contents!A1" display="Back to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workbookViewId="0">
      <selection activeCell="A2" sqref="A2:D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9" ht="15.75" customHeight="1">
      <c r="A1" s="14" t="s">
        <v>44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33" t="s">
        <v>77</v>
      </c>
      <c r="B2" s="33"/>
      <c r="C2" s="33"/>
      <c r="D2" s="33"/>
    </row>
    <row r="3" spans="1:9" ht="15.75" customHeight="1">
      <c r="A3" s="31" t="s">
        <v>57</v>
      </c>
      <c r="B3" s="17">
        <v>2013</v>
      </c>
      <c r="C3" s="28">
        <v>2012</v>
      </c>
      <c r="D3" s="28" t="s">
        <v>23</v>
      </c>
    </row>
    <row r="4" spans="1:9" ht="15.75" customHeight="1">
      <c r="A4" s="8" t="s">
        <v>8</v>
      </c>
      <c r="B4" s="22">
        <v>6.97</v>
      </c>
      <c r="C4" s="22">
        <v>10.46</v>
      </c>
      <c r="D4" s="22">
        <f>B4-C4</f>
        <v>-3.4900000000000011</v>
      </c>
    </row>
    <row r="5" spans="1:9" ht="15.75" customHeight="1">
      <c r="A5" s="8" t="s">
        <v>9</v>
      </c>
      <c r="B5" s="22">
        <v>5.93</v>
      </c>
      <c r="C5" s="22">
        <v>6.15</v>
      </c>
      <c r="D5" s="22">
        <f t="shared" ref="D5:D18" si="0">B5-C5</f>
        <v>-0.22000000000000064</v>
      </c>
    </row>
    <row r="6" spans="1:9" ht="15.75" customHeight="1">
      <c r="A6" s="8" t="s">
        <v>10</v>
      </c>
      <c r="B6" s="22">
        <v>7.29</v>
      </c>
      <c r="C6" s="22">
        <v>7.77</v>
      </c>
      <c r="D6" s="22">
        <f t="shared" si="0"/>
        <v>-0.47999999999999954</v>
      </c>
    </row>
    <row r="7" spans="1:9" ht="15.75" customHeight="1">
      <c r="A7" s="8" t="s">
        <v>11</v>
      </c>
      <c r="B7" s="22">
        <v>6.81</v>
      </c>
      <c r="C7" s="22">
        <v>5.51</v>
      </c>
      <c r="D7" s="22">
        <f t="shared" si="0"/>
        <v>1.2999999999999998</v>
      </c>
    </row>
    <row r="8" spans="1:9" ht="15.75" customHeight="1">
      <c r="A8" s="8" t="s">
        <v>12</v>
      </c>
      <c r="B8" s="22">
        <v>8.94</v>
      </c>
      <c r="C8" s="22">
        <v>9.44</v>
      </c>
      <c r="D8" s="22">
        <f t="shared" si="0"/>
        <v>-0.5</v>
      </c>
    </row>
    <row r="9" spans="1:9" ht="15.75" customHeight="1">
      <c r="A9" s="8" t="s">
        <v>13</v>
      </c>
      <c r="B9" s="22">
        <v>6.97</v>
      </c>
      <c r="C9" s="22">
        <v>6.99</v>
      </c>
      <c r="D9" s="22">
        <f t="shared" si="0"/>
        <v>-2.0000000000000462E-2</v>
      </c>
    </row>
    <row r="10" spans="1:9" ht="15.75" customHeight="1">
      <c r="A10" s="8" t="s">
        <v>14</v>
      </c>
      <c r="B10" s="22">
        <v>6.33</v>
      </c>
      <c r="C10" s="22">
        <v>6.32</v>
      </c>
      <c r="D10" s="22">
        <f t="shared" si="0"/>
        <v>9.9999999999997868E-3</v>
      </c>
    </row>
    <row r="11" spans="1:9" ht="15.75" customHeight="1">
      <c r="A11" s="8" t="s">
        <v>15</v>
      </c>
      <c r="B11" s="22">
        <v>8.9</v>
      </c>
      <c r="C11" s="22">
        <v>9.4600000000000009</v>
      </c>
      <c r="D11" s="22">
        <f t="shared" si="0"/>
        <v>-0.5600000000000005</v>
      </c>
    </row>
    <row r="12" spans="1:9" ht="15.75" customHeight="1">
      <c r="A12" s="8" t="s">
        <v>16</v>
      </c>
      <c r="B12" s="22">
        <v>8.2200000000000006</v>
      </c>
      <c r="C12" s="22">
        <v>7.71</v>
      </c>
      <c r="D12" s="22">
        <f t="shared" si="0"/>
        <v>0.51000000000000068</v>
      </c>
    </row>
    <row r="13" spans="1:9" ht="15.75" customHeight="1">
      <c r="A13" s="11" t="s">
        <v>30</v>
      </c>
      <c r="B13" s="21">
        <v>7.51</v>
      </c>
      <c r="C13" s="21">
        <v>7.82</v>
      </c>
      <c r="D13" s="21">
        <f t="shared" si="0"/>
        <v>-0.3100000000000005</v>
      </c>
    </row>
    <row r="14" spans="1:9" ht="15.75" customHeight="1">
      <c r="A14" s="8" t="s">
        <v>17</v>
      </c>
      <c r="B14" s="22">
        <v>6.78</v>
      </c>
      <c r="C14" s="22">
        <v>10.210000000000001</v>
      </c>
      <c r="D14" s="22">
        <f t="shared" si="0"/>
        <v>-3.4300000000000006</v>
      </c>
    </row>
    <row r="15" spans="1:9" ht="15.75" customHeight="1">
      <c r="A15" s="8" t="s">
        <v>18</v>
      </c>
      <c r="B15" s="22">
        <v>8.61</v>
      </c>
      <c r="C15" s="22">
        <v>8.58</v>
      </c>
      <c r="D15" s="22">
        <f t="shared" si="0"/>
        <v>2.9999999999999361E-2</v>
      </c>
    </row>
    <row r="16" spans="1:9" ht="15.75" customHeight="1">
      <c r="A16" s="8" t="s">
        <v>19</v>
      </c>
      <c r="B16" s="22">
        <v>6.98</v>
      </c>
      <c r="C16" s="22">
        <v>8.75</v>
      </c>
      <c r="D16" s="22">
        <f t="shared" si="0"/>
        <v>-1.7699999999999996</v>
      </c>
    </row>
    <row r="17" spans="1:7" ht="15.75" customHeight="1">
      <c r="A17" s="8" t="s">
        <v>20</v>
      </c>
      <c r="B17" s="22">
        <v>7.33</v>
      </c>
      <c r="C17" s="22">
        <v>6.1</v>
      </c>
      <c r="D17" s="22">
        <f t="shared" si="0"/>
        <v>1.2300000000000004</v>
      </c>
    </row>
    <row r="18" spans="1:7" ht="15.75" customHeight="1">
      <c r="A18" s="11" t="s">
        <v>29</v>
      </c>
      <c r="B18" s="20">
        <v>7.52</v>
      </c>
      <c r="C18" s="21">
        <v>7.88</v>
      </c>
      <c r="D18" s="21">
        <f t="shared" si="0"/>
        <v>-0.36000000000000032</v>
      </c>
    </row>
    <row r="20" spans="1:7" ht="26.25" customHeight="1">
      <c r="A20" s="32" t="s">
        <v>48</v>
      </c>
      <c r="B20" s="32"/>
      <c r="C20" s="32"/>
      <c r="D20" s="32"/>
      <c r="E20" s="32"/>
      <c r="F20" s="32"/>
      <c r="G20" s="32"/>
    </row>
    <row r="21" spans="1:7" ht="15.75" customHeight="1">
      <c r="A21" s="32" t="s">
        <v>50</v>
      </c>
      <c r="B21" s="32"/>
      <c r="C21" s="32"/>
      <c r="D21" s="32"/>
      <c r="E21" s="32"/>
      <c r="F21" s="32"/>
      <c r="G21" s="32"/>
    </row>
    <row r="22" spans="1:7" ht="15.75" customHeight="1">
      <c r="A22" s="32" t="s">
        <v>49</v>
      </c>
      <c r="B22" s="32"/>
      <c r="C22" s="32"/>
      <c r="D22" s="32"/>
      <c r="E22" s="32"/>
      <c r="F22" s="32"/>
      <c r="G22" s="32"/>
    </row>
    <row r="23" spans="1:7" ht="27.75" customHeight="1">
      <c r="A23" s="32" t="s">
        <v>62</v>
      </c>
      <c r="B23" s="32"/>
      <c r="C23" s="32"/>
      <c r="D23" s="32"/>
      <c r="E23" s="32"/>
      <c r="F23" s="32"/>
      <c r="G23" s="32"/>
    </row>
    <row r="24" spans="1:7" ht="32.25" customHeight="1">
      <c r="A24" s="32" t="s">
        <v>54</v>
      </c>
      <c r="B24" s="32"/>
      <c r="C24" s="32"/>
      <c r="D24" s="32"/>
      <c r="E24" s="32"/>
      <c r="F24" s="32"/>
      <c r="G24" s="32"/>
    </row>
  </sheetData>
  <mergeCells count="6">
    <mergeCell ref="A22:G22"/>
    <mergeCell ref="A23:G23"/>
    <mergeCell ref="A24:G24"/>
    <mergeCell ref="A2:D2"/>
    <mergeCell ref="A20:G20"/>
    <mergeCell ref="A21:G21"/>
  </mergeCells>
  <hyperlinks>
    <hyperlink ref="A1" location="Contents!A1" display="Back to Contents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workbookViewId="0">
      <selection activeCell="A2" sqref="A2:J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10" ht="15.75" customHeight="1">
      <c r="A1" s="14" t="s">
        <v>44</v>
      </c>
      <c r="B1" s="15"/>
      <c r="C1" s="15"/>
      <c r="D1" s="15"/>
      <c r="E1" s="15"/>
      <c r="F1" s="15"/>
      <c r="G1" s="15"/>
      <c r="H1" s="15"/>
      <c r="I1" s="15"/>
    </row>
    <row r="2" spans="1:10" ht="15.75" customHeight="1">
      <c r="A2" s="33" t="s">
        <v>75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customHeight="1">
      <c r="A3" s="41" t="s">
        <v>57</v>
      </c>
      <c r="B3" s="36" t="s">
        <v>24</v>
      </c>
      <c r="C3" s="36"/>
      <c r="D3" s="36"/>
      <c r="E3" s="36"/>
      <c r="F3" s="36"/>
      <c r="G3" s="36"/>
      <c r="H3" s="36"/>
      <c r="I3" s="36"/>
      <c r="J3" s="37" t="s">
        <v>29</v>
      </c>
    </row>
    <row r="4" spans="1:10" ht="15.75" customHeight="1">
      <c r="A4" s="41"/>
      <c r="B4" s="17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37"/>
    </row>
    <row r="5" spans="1:10" ht="15.75" customHeight="1">
      <c r="A5" s="8" t="s">
        <v>8</v>
      </c>
      <c r="B5" s="22">
        <v>2.29</v>
      </c>
      <c r="C5" s="22">
        <v>10.39</v>
      </c>
      <c r="D5" s="22">
        <v>6.99</v>
      </c>
      <c r="E5" s="22">
        <v>4.49</v>
      </c>
      <c r="F5" s="22">
        <v>1.36</v>
      </c>
      <c r="G5" s="22">
        <v>31.13</v>
      </c>
      <c r="H5" s="22"/>
      <c r="I5" s="22"/>
      <c r="J5" s="22">
        <v>6.97</v>
      </c>
    </row>
    <row r="6" spans="1:10" ht="15.75" customHeight="1">
      <c r="A6" s="8" t="s">
        <v>9</v>
      </c>
      <c r="B6" s="22">
        <v>8.8800000000000008</v>
      </c>
      <c r="C6" s="22">
        <v>7.19</v>
      </c>
      <c r="D6" s="22">
        <v>5.96</v>
      </c>
      <c r="E6" s="22">
        <v>3.88</v>
      </c>
      <c r="F6" s="22">
        <v>1.18</v>
      </c>
      <c r="G6" s="22">
        <v>2.56</v>
      </c>
      <c r="H6" s="22">
        <v>1.55</v>
      </c>
      <c r="I6" s="22">
        <v>2</v>
      </c>
      <c r="J6" s="22">
        <v>5.93</v>
      </c>
    </row>
    <row r="7" spans="1:10" ht="15.75" customHeight="1">
      <c r="A7" s="8" t="s">
        <v>10</v>
      </c>
      <c r="B7" s="22">
        <v>10.61</v>
      </c>
      <c r="C7" s="22">
        <v>10.32</v>
      </c>
      <c r="D7" s="22">
        <v>8.73</v>
      </c>
      <c r="E7" s="22">
        <v>6.2</v>
      </c>
      <c r="F7" s="22">
        <v>4.7300000000000004</v>
      </c>
      <c r="G7" s="22">
        <v>3.41</v>
      </c>
      <c r="H7" s="22">
        <v>2.92</v>
      </c>
      <c r="I7" s="22">
        <v>4.1500000000000004</v>
      </c>
      <c r="J7" s="22">
        <v>7.29</v>
      </c>
    </row>
    <row r="8" spans="1:10" ht="15.75" customHeight="1">
      <c r="A8" s="8" t="s">
        <v>11</v>
      </c>
      <c r="B8" s="22">
        <v>6.42</v>
      </c>
      <c r="C8" s="22">
        <v>8.49</v>
      </c>
      <c r="D8" s="22">
        <v>6.21</v>
      </c>
      <c r="E8" s="22">
        <v>3.33</v>
      </c>
      <c r="F8" s="22">
        <v>5.24</v>
      </c>
      <c r="G8" s="22">
        <v>0.8</v>
      </c>
      <c r="H8" s="22">
        <v>0.67</v>
      </c>
      <c r="I8" s="22"/>
      <c r="J8" s="22">
        <v>6.81</v>
      </c>
    </row>
    <row r="9" spans="1:10" ht="15.75" customHeight="1">
      <c r="A9" s="8" t="s">
        <v>12</v>
      </c>
      <c r="B9" s="22">
        <v>11.23</v>
      </c>
      <c r="C9" s="22">
        <v>11.35</v>
      </c>
      <c r="D9" s="22">
        <v>7.8</v>
      </c>
      <c r="E9" s="22">
        <v>6.27</v>
      </c>
      <c r="F9" s="22">
        <v>5.94</v>
      </c>
      <c r="G9" s="22">
        <v>7.83</v>
      </c>
      <c r="H9" s="22">
        <v>7.15</v>
      </c>
      <c r="I9" s="22">
        <v>2.4500000000000002</v>
      </c>
      <c r="J9" s="22">
        <v>8.94</v>
      </c>
    </row>
    <row r="10" spans="1:10" ht="15.75" customHeight="1">
      <c r="A10" s="8" t="s">
        <v>13</v>
      </c>
      <c r="B10" s="22">
        <v>12.42</v>
      </c>
      <c r="C10" s="22">
        <v>7.29</v>
      </c>
      <c r="D10" s="22">
        <v>7.08</v>
      </c>
      <c r="E10" s="22">
        <v>6.51</v>
      </c>
      <c r="F10" s="22">
        <v>2.79</v>
      </c>
      <c r="G10" s="22">
        <v>5.31</v>
      </c>
      <c r="H10" s="22">
        <v>1.43</v>
      </c>
      <c r="I10" s="22"/>
      <c r="J10" s="22">
        <v>6.97</v>
      </c>
    </row>
    <row r="11" spans="1:10" ht="15.75" customHeight="1">
      <c r="A11" s="8" t="s">
        <v>14</v>
      </c>
      <c r="B11" s="22"/>
      <c r="C11" s="22">
        <v>7.47</v>
      </c>
      <c r="D11" s="22">
        <v>5.74</v>
      </c>
      <c r="E11" s="22">
        <v>4.78</v>
      </c>
      <c r="F11" s="22">
        <v>3.7</v>
      </c>
      <c r="G11" s="22">
        <v>3</v>
      </c>
      <c r="H11" s="22">
        <v>46.67</v>
      </c>
      <c r="I11" s="22"/>
      <c r="J11" s="22">
        <v>6.33</v>
      </c>
    </row>
    <row r="12" spans="1:10" ht="15.75" customHeight="1">
      <c r="A12" s="8" t="s">
        <v>15</v>
      </c>
      <c r="B12" s="22">
        <v>10.039999999999999</v>
      </c>
      <c r="C12" s="22">
        <v>9.43</v>
      </c>
      <c r="D12" s="22">
        <v>8.5399999999999991</v>
      </c>
      <c r="E12" s="22">
        <v>7.6</v>
      </c>
      <c r="F12" s="22">
        <v>14.57</v>
      </c>
      <c r="G12" s="22">
        <v>1.68</v>
      </c>
      <c r="H12" s="22">
        <v>10.06</v>
      </c>
      <c r="I12" s="22"/>
      <c r="J12" s="22">
        <v>8.9</v>
      </c>
    </row>
    <row r="13" spans="1:10" ht="15.75" customHeight="1">
      <c r="A13" s="8" t="s">
        <v>16</v>
      </c>
      <c r="B13" s="22">
        <v>9.4</v>
      </c>
      <c r="C13" s="22">
        <v>9.5500000000000007</v>
      </c>
      <c r="D13" s="22">
        <v>6.48</v>
      </c>
      <c r="E13" s="22">
        <v>9.48</v>
      </c>
      <c r="F13" s="22">
        <v>4.07</v>
      </c>
      <c r="G13" s="22">
        <v>10.33</v>
      </c>
      <c r="H13" s="22">
        <v>0.47</v>
      </c>
      <c r="I13" s="22"/>
      <c r="J13" s="22">
        <v>8.2200000000000006</v>
      </c>
    </row>
    <row r="14" spans="1:10" ht="15.75" customHeight="1">
      <c r="A14" s="11" t="s">
        <v>30</v>
      </c>
      <c r="B14" s="21">
        <v>10.28</v>
      </c>
      <c r="C14" s="21">
        <v>9.49</v>
      </c>
      <c r="D14" s="21">
        <v>7.77</v>
      </c>
      <c r="E14" s="21">
        <v>6.38</v>
      </c>
      <c r="F14" s="21">
        <v>4.8499999999999996</v>
      </c>
      <c r="G14" s="21">
        <v>3.84</v>
      </c>
      <c r="H14" s="21">
        <v>3.35</v>
      </c>
      <c r="I14" s="21">
        <v>3.95</v>
      </c>
      <c r="J14" s="21">
        <v>7.51</v>
      </c>
    </row>
    <row r="15" spans="1:10" ht="15.75" customHeight="1">
      <c r="A15" s="8" t="s">
        <v>17</v>
      </c>
      <c r="B15" s="22">
        <v>8.51</v>
      </c>
      <c r="C15" s="22">
        <v>7.68</v>
      </c>
      <c r="D15" s="22">
        <v>5.86</v>
      </c>
      <c r="E15" s="22">
        <v>5.18</v>
      </c>
      <c r="F15" s="22">
        <v>8.0399999999999991</v>
      </c>
      <c r="G15" s="22">
        <v>4</v>
      </c>
      <c r="H15" s="22">
        <v>31</v>
      </c>
      <c r="I15" s="22"/>
      <c r="J15" s="22">
        <v>6.78</v>
      </c>
    </row>
    <row r="16" spans="1:10" ht="15.75" customHeight="1">
      <c r="A16" s="8" t="s">
        <v>18</v>
      </c>
      <c r="B16" s="22">
        <v>7.6</v>
      </c>
      <c r="C16" s="22">
        <v>11.79</v>
      </c>
      <c r="D16" s="22">
        <v>7.72</v>
      </c>
      <c r="E16" s="22">
        <v>7.99</v>
      </c>
      <c r="F16" s="22">
        <v>5.78</v>
      </c>
      <c r="G16" s="22">
        <v>7.17</v>
      </c>
      <c r="H16" s="22"/>
      <c r="I16" s="22"/>
      <c r="J16" s="22">
        <v>8.61</v>
      </c>
    </row>
    <row r="17" spans="1:10" ht="15.75" customHeight="1">
      <c r="A17" s="8" t="s">
        <v>19</v>
      </c>
      <c r="B17" s="22">
        <v>6.34</v>
      </c>
      <c r="C17" s="22">
        <v>9.19</v>
      </c>
      <c r="D17" s="22">
        <v>6.42</v>
      </c>
      <c r="E17" s="22">
        <v>4.76</v>
      </c>
      <c r="F17" s="22">
        <v>3.54</v>
      </c>
      <c r="G17" s="22">
        <v>15.6</v>
      </c>
      <c r="H17" s="22">
        <v>0.84</v>
      </c>
      <c r="I17" s="22">
        <v>47.84</v>
      </c>
      <c r="J17" s="22">
        <v>6.98</v>
      </c>
    </row>
    <row r="18" spans="1:10" ht="15.75" customHeight="1">
      <c r="A18" s="8" t="s">
        <v>20</v>
      </c>
      <c r="B18" s="22"/>
      <c r="C18" s="22">
        <v>7.39</v>
      </c>
      <c r="D18" s="22">
        <v>8.0500000000000007</v>
      </c>
      <c r="E18" s="22">
        <v>3.13</v>
      </c>
      <c r="F18" s="22">
        <v>2.2000000000000002</v>
      </c>
      <c r="G18" s="22"/>
      <c r="H18" s="22"/>
      <c r="I18" s="22"/>
      <c r="J18" s="22">
        <v>7.33</v>
      </c>
    </row>
    <row r="19" spans="1:10" ht="15.75" customHeight="1">
      <c r="A19" s="11" t="s">
        <v>29</v>
      </c>
      <c r="B19" s="21">
        <v>10.15</v>
      </c>
      <c r="C19" s="21">
        <v>9.51</v>
      </c>
      <c r="D19" s="21">
        <v>7.72</v>
      </c>
      <c r="E19" s="21">
        <v>6.37</v>
      </c>
      <c r="F19" s="21">
        <v>4.8600000000000003</v>
      </c>
      <c r="G19" s="21">
        <v>3.97</v>
      </c>
      <c r="H19" s="21">
        <v>3.35</v>
      </c>
      <c r="I19" s="21">
        <v>4.0999999999999996</v>
      </c>
      <c r="J19" s="20">
        <v>7.52</v>
      </c>
    </row>
    <row r="21" spans="1:10" ht="26.25" customHeight="1">
      <c r="A21" s="32" t="s">
        <v>48</v>
      </c>
      <c r="B21" s="32"/>
      <c r="C21" s="32"/>
      <c r="D21" s="32"/>
      <c r="E21" s="32"/>
      <c r="F21" s="32"/>
      <c r="G21" s="32"/>
    </row>
    <row r="22" spans="1:10" ht="15.75" customHeight="1">
      <c r="A22" s="32" t="s">
        <v>50</v>
      </c>
      <c r="B22" s="32"/>
      <c r="C22" s="32"/>
      <c r="D22" s="32"/>
      <c r="E22" s="32"/>
      <c r="F22" s="32"/>
      <c r="G22" s="32"/>
    </row>
    <row r="23" spans="1:10" ht="15.75" customHeight="1">
      <c r="A23" s="32" t="s">
        <v>49</v>
      </c>
      <c r="B23" s="32"/>
      <c r="C23" s="32"/>
      <c r="D23" s="32"/>
      <c r="E23" s="32"/>
      <c r="F23" s="32"/>
      <c r="G23" s="32"/>
    </row>
    <row r="24" spans="1:10" ht="27.75" customHeight="1">
      <c r="A24" s="32" t="s">
        <v>62</v>
      </c>
      <c r="B24" s="32"/>
      <c r="C24" s="32"/>
      <c r="D24" s="32"/>
      <c r="E24" s="32"/>
      <c r="F24" s="32"/>
      <c r="G24" s="32"/>
    </row>
    <row r="25" spans="1:10" ht="32.25" customHeight="1">
      <c r="A25" s="32" t="s">
        <v>54</v>
      </c>
      <c r="B25" s="32"/>
      <c r="C25" s="32"/>
      <c r="D25" s="32"/>
      <c r="E25" s="32"/>
      <c r="F25" s="32"/>
      <c r="G25" s="32"/>
    </row>
  </sheetData>
  <mergeCells count="9">
    <mergeCell ref="A22:G22"/>
    <mergeCell ref="A23:G23"/>
    <mergeCell ref="A24:G24"/>
    <mergeCell ref="A25:G25"/>
    <mergeCell ref="A2:J2"/>
    <mergeCell ref="A3:A4"/>
    <mergeCell ref="B3:I3"/>
    <mergeCell ref="J3:J4"/>
    <mergeCell ref="A21:G21"/>
  </mergeCells>
  <hyperlinks>
    <hyperlink ref="A1" location="Contents!A1" display="Back to Contents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workbookViewId="0">
      <selection activeCell="A2" sqref="A2:G2"/>
    </sheetView>
  </sheetViews>
  <sheetFormatPr defaultRowHeight="15"/>
  <cols>
    <col min="1" max="1" width="12" bestFit="1" customWidth="1"/>
  </cols>
  <sheetData>
    <row r="1" spans="1:7">
      <c r="A1" s="14" t="s">
        <v>44</v>
      </c>
    </row>
    <row r="2" spans="1:7" ht="15.75">
      <c r="A2" s="34" t="s">
        <v>96</v>
      </c>
      <c r="B2" s="34"/>
      <c r="C2" s="34"/>
      <c r="D2" s="34"/>
      <c r="E2" s="34"/>
      <c r="F2" s="34"/>
      <c r="G2" s="34"/>
    </row>
    <row r="3" spans="1:7" ht="15.75">
      <c r="A3" s="9"/>
      <c r="B3" s="38" t="s">
        <v>46</v>
      </c>
      <c r="C3" s="38"/>
      <c r="D3" s="38"/>
      <c r="E3" s="38" t="s">
        <v>45</v>
      </c>
      <c r="F3" s="38"/>
      <c r="G3" s="38"/>
    </row>
    <row r="4" spans="1:7" ht="15.75">
      <c r="A4" s="10" t="s">
        <v>74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21</v>
      </c>
      <c r="B5" s="22">
        <v>9.9700000000000006</v>
      </c>
      <c r="C5" s="22">
        <v>9.9700000000000006</v>
      </c>
      <c r="D5" s="22">
        <v>-0.01</v>
      </c>
      <c r="E5" s="22">
        <v>8.65</v>
      </c>
      <c r="F5" s="22">
        <v>9.31</v>
      </c>
      <c r="G5" s="22">
        <v>-0.66</v>
      </c>
    </row>
    <row r="6" spans="1:7">
      <c r="A6" s="8" t="s">
        <v>22</v>
      </c>
      <c r="B6" s="22">
        <v>10.7</v>
      </c>
      <c r="C6" s="22">
        <v>8.84</v>
      </c>
      <c r="D6" s="22">
        <v>1.86</v>
      </c>
      <c r="E6" s="22">
        <v>5.83</v>
      </c>
      <c r="F6" s="22">
        <v>6.13</v>
      </c>
      <c r="G6" s="22">
        <v>-0.3</v>
      </c>
    </row>
    <row r="7" spans="1:7" ht="15.75">
      <c r="A7" s="11" t="s">
        <v>29</v>
      </c>
      <c r="B7" s="21">
        <v>10.09</v>
      </c>
      <c r="C7" s="21">
        <v>9.7799999999999994</v>
      </c>
      <c r="D7" s="21">
        <v>0.31</v>
      </c>
      <c r="E7" s="21">
        <v>7.08</v>
      </c>
      <c r="F7" s="21">
        <v>7.56</v>
      </c>
      <c r="G7" s="21">
        <v>-0.48</v>
      </c>
    </row>
    <row r="8" spans="1:7">
      <c r="B8" s="25"/>
      <c r="C8" s="25"/>
      <c r="D8" s="25"/>
      <c r="E8" s="25"/>
      <c r="F8" s="25"/>
      <c r="G8" s="25"/>
    </row>
    <row r="9" spans="1:7" ht="27" customHeight="1">
      <c r="A9" s="32" t="s">
        <v>48</v>
      </c>
      <c r="B9" s="42"/>
      <c r="C9" s="42"/>
      <c r="D9" s="42"/>
      <c r="E9" s="32"/>
      <c r="F9" s="32"/>
      <c r="G9" s="32"/>
    </row>
    <row r="10" spans="1:7" ht="15" customHeight="1">
      <c r="A10" s="32" t="s">
        <v>51</v>
      </c>
      <c r="B10" s="32"/>
      <c r="C10" s="32"/>
      <c r="D10" s="32"/>
      <c r="E10" s="32"/>
      <c r="F10" s="32"/>
      <c r="G10" s="32"/>
    </row>
    <row r="11" spans="1:7" ht="15" customHeight="1">
      <c r="A11" s="32" t="s">
        <v>52</v>
      </c>
      <c r="B11" s="32"/>
      <c r="C11" s="32"/>
      <c r="D11" s="32"/>
      <c r="E11" s="32"/>
      <c r="F11" s="32"/>
      <c r="G11" s="32"/>
    </row>
    <row r="12" spans="1:7" ht="29.25" customHeight="1">
      <c r="A12" s="32" t="s">
        <v>62</v>
      </c>
      <c r="B12" s="32"/>
      <c r="C12" s="32"/>
      <c r="D12" s="32"/>
      <c r="E12" s="32"/>
      <c r="F12" s="32"/>
      <c r="G12" s="32"/>
    </row>
    <row r="13" spans="1:7" ht="24.75" customHeight="1">
      <c r="A13" s="32" t="s">
        <v>53</v>
      </c>
      <c r="B13" s="32"/>
      <c r="C13" s="32"/>
      <c r="D13" s="32"/>
      <c r="E13" s="32"/>
      <c r="F13" s="32"/>
      <c r="G13" s="32"/>
    </row>
  </sheetData>
  <mergeCells count="8">
    <mergeCell ref="A11:G11"/>
    <mergeCell ref="A12:G12"/>
    <mergeCell ref="A13:G13"/>
    <mergeCell ref="A2:G2"/>
    <mergeCell ref="E3:G3"/>
    <mergeCell ref="B3:D3"/>
    <mergeCell ref="A9:G9"/>
    <mergeCell ref="A10:G10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workbookViewId="0">
      <selection activeCell="A2" sqref="A2:D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7" ht="15.75" customHeight="1">
      <c r="A1" s="14" t="s">
        <v>44</v>
      </c>
    </row>
    <row r="2" spans="1:7" ht="15.75" customHeight="1">
      <c r="A2" s="33" t="s">
        <v>61</v>
      </c>
      <c r="B2" s="33"/>
      <c r="C2" s="33"/>
      <c r="D2" s="33"/>
    </row>
    <row r="3" spans="1:7" ht="15.75" customHeight="1">
      <c r="A3" s="31" t="s">
        <v>31</v>
      </c>
      <c r="B3" s="17">
        <v>2013</v>
      </c>
      <c r="C3" s="28">
        <v>2012</v>
      </c>
      <c r="D3" s="28" t="s">
        <v>23</v>
      </c>
    </row>
    <row r="4" spans="1:7" ht="15.75" customHeight="1">
      <c r="A4" s="8" t="s">
        <v>32</v>
      </c>
      <c r="B4" s="19">
        <v>6.87</v>
      </c>
      <c r="C4" s="19">
        <v>7.9969379808451331</v>
      </c>
      <c r="D4" s="19">
        <f>B4-C4</f>
        <v>-1.126937980845133</v>
      </c>
    </row>
    <row r="5" spans="1:7" ht="15.75" customHeight="1">
      <c r="A5" s="8" t="s">
        <v>33</v>
      </c>
      <c r="B5" s="19">
        <v>6.98</v>
      </c>
      <c r="C5" s="19">
        <v>7.8571735918145995</v>
      </c>
      <c r="D5" s="19">
        <f t="shared" ref="D5:D14" si="0">B5-C5</f>
        <v>-0.87717359181459909</v>
      </c>
    </row>
    <row r="6" spans="1:7" ht="15.75" customHeight="1">
      <c r="A6" s="8" t="s">
        <v>34</v>
      </c>
      <c r="B6" s="19">
        <v>6.64</v>
      </c>
      <c r="C6" s="19">
        <v>7.3762733666360223</v>
      </c>
      <c r="D6" s="19">
        <f t="shared" si="0"/>
        <v>-0.73627336663602261</v>
      </c>
    </row>
    <row r="7" spans="1:7" ht="15.75" customHeight="1">
      <c r="A7" s="8" t="s">
        <v>35</v>
      </c>
      <c r="B7" s="19">
        <v>7.41</v>
      </c>
      <c r="C7" s="19">
        <v>8.035201026364641</v>
      </c>
      <c r="D7" s="19">
        <f t="shared" si="0"/>
        <v>-0.62520102636464081</v>
      </c>
    </row>
    <row r="8" spans="1:7" ht="15.75" customHeight="1">
      <c r="A8" s="8" t="s">
        <v>36</v>
      </c>
      <c r="B8" s="19">
        <v>7.35</v>
      </c>
      <c r="C8" s="19">
        <v>7.7287032950756798</v>
      </c>
      <c r="D8" s="19">
        <f t="shared" si="0"/>
        <v>-0.37870329507568012</v>
      </c>
    </row>
    <row r="9" spans="1:7" ht="15.75" customHeight="1">
      <c r="A9" s="8" t="s">
        <v>37</v>
      </c>
      <c r="B9" s="19">
        <v>7.52</v>
      </c>
      <c r="C9" s="19">
        <v>7.3773794063600464</v>
      </c>
      <c r="D9" s="19">
        <f t="shared" si="0"/>
        <v>0.14262059363995316</v>
      </c>
    </row>
    <row r="10" spans="1:7" ht="15.75" customHeight="1">
      <c r="A10" s="8" t="s">
        <v>38</v>
      </c>
      <c r="B10" s="19">
        <v>7.78</v>
      </c>
      <c r="C10" s="19">
        <v>8.0083913217995661</v>
      </c>
      <c r="D10" s="19">
        <f t="shared" si="0"/>
        <v>-0.22839132179956589</v>
      </c>
    </row>
    <row r="11" spans="1:7" ht="15.75" customHeight="1">
      <c r="A11" s="8" t="s">
        <v>39</v>
      </c>
      <c r="B11" s="19">
        <v>8.6999999999999993</v>
      </c>
      <c r="C11" s="19">
        <v>8.6725634323399898</v>
      </c>
      <c r="D11" s="19">
        <f t="shared" si="0"/>
        <v>2.7436567660009459E-2</v>
      </c>
    </row>
    <row r="12" spans="1:7" ht="15.75" customHeight="1">
      <c r="A12" s="8" t="s">
        <v>40</v>
      </c>
      <c r="B12" s="19">
        <v>9.69</v>
      </c>
      <c r="C12" s="19">
        <v>9.4620337068513614</v>
      </c>
      <c r="D12" s="19">
        <f t="shared" si="0"/>
        <v>0.22796629314863814</v>
      </c>
    </row>
    <row r="13" spans="1:7" ht="15.75" customHeight="1">
      <c r="A13" s="8" t="s">
        <v>41</v>
      </c>
      <c r="B13" s="19">
        <v>7.11</v>
      </c>
      <c r="C13" s="19">
        <v>10.326052877536148</v>
      </c>
      <c r="D13" s="19">
        <f t="shared" si="0"/>
        <v>-3.2160528775361472</v>
      </c>
    </row>
    <row r="14" spans="1:7" ht="15.75" customHeight="1">
      <c r="A14" s="11" t="s">
        <v>29</v>
      </c>
      <c r="B14" s="20">
        <v>7.52</v>
      </c>
      <c r="C14" s="20">
        <v>7.8811034630507502</v>
      </c>
      <c r="D14" s="20">
        <f t="shared" si="0"/>
        <v>-0.36110346305075058</v>
      </c>
    </row>
    <row r="16" spans="1:7" ht="27.75" customHeight="1">
      <c r="A16" s="32" t="s">
        <v>48</v>
      </c>
      <c r="B16" s="32"/>
      <c r="C16" s="32"/>
      <c r="D16" s="32"/>
      <c r="E16" s="32"/>
      <c r="F16" s="32"/>
      <c r="G16" s="32"/>
    </row>
    <row r="17" spans="1:7" ht="15.75" customHeight="1">
      <c r="A17" s="32" t="s">
        <v>50</v>
      </c>
      <c r="B17" s="32"/>
      <c r="C17" s="32"/>
      <c r="D17" s="32"/>
      <c r="E17" s="32"/>
      <c r="F17" s="32"/>
      <c r="G17" s="32"/>
    </row>
    <row r="18" spans="1:7" ht="15.75" customHeight="1">
      <c r="A18" s="32" t="s">
        <v>49</v>
      </c>
      <c r="B18" s="32"/>
      <c r="C18" s="32"/>
      <c r="D18" s="32"/>
      <c r="E18" s="32"/>
      <c r="F18" s="32"/>
      <c r="G18" s="32"/>
    </row>
    <row r="19" spans="1:7" ht="27" customHeight="1">
      <c r="A19" s="32" t="s">
        <v>62</v>
      </c>
      <c r="B19" s="32"/>
      <c r="C19" s="32"/>
      <c r="D19" s="32"/>
      <c r="E19" s="32"/>
      <c r="F19" s="32"/>
      <c r="G19" s="32"/>
    </row>
    <row r="20" spans="1:7" ht="25.5" customHeight="1">
      <c r="A20" s="32" t="s">
        <v>54</v>
      </c>
      <c r="B20" s="32"/>
      <c r="C20" s="32"/>
      <c r="D20" s="32"/>
      <c r="E20" s="32"/>
      <c r="F20" s="32"/>
      <c r="G20" s="32"/>
    </row>
  </sheetData>
  <mergeCells count="6">
    <mergeCell ref="A18:G18"/>
    <mergeCell ref="A19:G19"/>
    <mergeCell ref="A20:G20"/>
    <mergeCell ref="A2:D2"/>
    <mergeCell ref="A16:G16"/>
    <mergeCell ref="A17:G17"/>
  </mergeCells>
  <hyperlinks>
    <hyperlink ref="A1" location="Contents!A1" display="Back to Contents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>
      <selection activeCell="A2" sqref="A2:J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4" t="s">
        <v>44</v>
      </c>
    </row>
    <row r="2" spans="1:10" ht="15.75" customHeight="1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>
      <c r="A3" s="35" t="s">
        <v>31</v>
      </c>
      <c r="B3" s="36" t="s">
        <v>24</v>
      </c>
      <c r="C3" s="36"/>
      <c r="D3" s="36"/>
      <c r="E3" s="36"/>
      <c r="F3" s="36"/>
      <c r="G3" s="36"/>
      <c r="H3" s="36"/>
      <c r="I3" s="36"/>
      <c r="J3" s="37" t="s">
        <v>29</v>
      </c>
    </row>
    <row r="4" spans="1:10" ht="15.75" customHeight="1">
      <c r="A4" s="35"/>
      <c r="B4" s="17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37"/>
    </row>
    <row r="5" spans="1:10" ht="15.75" customHeight="1">
      <c r="A5" s="8" t="s">
        <v>32</v>
      </c>
      <c r="B5" s="19">
        <v>11.27</v>
      </c>
      <c r="C5" s="19">
        <v>6.24</v>
      </c>
      <c r="D5" s="19">
        <v>4.3899999999999997</v>
      </c>
      <c r="E5" s="19">
        <v>3.13</v>
      </c>
      <c r="F5" s="19">
        <v>4.72</v>
      </c>
      <c r="G5" s="19"/>
      <c r="H5" s="19"/>
      <c r="I5" s="19"/>
      <c r="J5" s="20">
        <v>6.87</v>
      </c>
    </row>
    <row r="6" spans="1:10" ht="15.75" customHeight="1">
      <c r="A6" s="8" t="s">
        <v>33</v>
      </c>
      <c r="B6" s="19">
        <v>8.08</v>
      </c>
      <c r="C6" s="19">
        <v>9.51</v>
      </c>
      <c r="D6" s="19">
        <v>6.63</v>
      </c>
      <c r="E6" s="19">
        <v>3.89</v>
      </c>
      <c r="F6" s="19">
        <v>2.0099999999999998</v>
      </c>
      <c r="G6" s="19">
        <v>1.8</v>
      </c>
      <c r="H6" s="19">
        <v>1.67</v>
      </c>
      <c r="I6" s="19"/>
      <c r="J6" s="20">
        <v>6.98</v>
      </c>
    </row>
    <row r="7" spans="1:10" ht="15.75" customHeight="1">
      <c r="A7" s="8" t="s">
        <v>34</v>
      </c>
      <c r="B7" s="19">
        <v>8.94</v>
      </c>
      <c r="C7" s="19">
        <v>7.97</v>
      </c>
      <c r="D7" s="19">
        <v>7.44</v>
      </c>
      <c r="E7" s="19">
        <v>5.15</v>
      </c>
      <c r="F7" s="19">
        <v>4.93</v>
      </c>
      <c r="G7" s="19">
        <v>2.27</v>
      </c>
      <c r="H7" s="19">
        <v>1.32</v>
      </c>
      <c r="I7" s="19">
        <v>3.5</v>
      </c>
      <c r="J7" s="20">
        <v>6.64</v>
      </c>
    </row>
    <row r="8" spans="1:10" ht="15.75" customHeight="1">
      <c r="A8" s="8" t="s">
        <v>35</v>
      </c>
      <c r="B8" s="19">
        <v>11.67</v>
      </c>
      <c r="C8" s="19">
        <v>9.81</v>
      </c>
      <c r="D8" s="19">
        <v>8.09</v>
      </c>
      <c r="E8" s="19">
        <v>6.16</v>
      </c>
      <c r="F8" s="19">
        <v>4.92</v>
      </c>
      <c r="G8" s="19">
        <v>3.5</v>
      </c>
      <c r="H8" s="19">
        <v>1.78</v>
      </c>
      <c r="I8" s="19">
        <v>1.48</v>
      </c>
      <c r="J8" s="20">
        <v>7.41</v>
      </c>
    </row>
    <row r="9" spans="1:10" ht="15.75" customHeight="1">
      <c r="A9" s="8" t="s">
        <v>36</v>
      </c>
      <c r="B9" s="19">
        <v>11.93</v>
      </c>
      <c r="C9" s="19">
        <v>9.49</v>
      </c>
      <c r="D9" s="19">
        <v>7.81</v>
      </c>
      <c r="E9" s="19">
        <v>6.01</v>
      </c>
      <c r="F9" s="19">
        <v>5.45</v>
      </c>
      <c r="G9" s="19">
        <v>3.4</v>
      </c>
      <c r="H9" s="19">
        <v>1.81</v>
      </c>
      <c r="I9" s="19">
        <v>5.03</v>
      </c>
      <c r="J9" s="20">
        <v>7.35</v>
      </c>
    </row>
    <row r="10" spans="1:10" ht="15.75" customHeight="1">
      <c r="A10" s="8" t="s">
        <v>37</v>
      </c>
      <c r="B10" s="19">
        <v>11.54</v>
      </c>
      <c r="C10" s="19">
        <v>10.039999999999999</v>
      </c>
      <c r="D10" s="19">
        <v>7.15</v>
      </c>
      <c r="E10" s="19">
        <v>8.1199999999999992</v>
      </c>
      <c r="F10" s="19">
        <v>4.75</v>
      </c>
      <c r="G10" s="19">
        <v>5.53</v>
      </c>
      <c r="H10" s="19">
        <v>2.2599999999999998</v>
      </c>
      <c r="I10" s="19">
        <v>3.76</v>
      </c>
      <c r="J10" s="20">
        <v>7.52</v>
      </c>
    </row>
    <row r="11" spans="1:10" ht="15.75" customHeight="1">
      <c r="A11" s="8" t="s">
        <v>38</v>
      </c>
      <c r="B11" s="19">
        <v>8.93</v>
      </c>
      <c r="C11" s="19">
        <v>10.42</v>
      </c>
      <c r="D11" s="19">
        <v>7.72</v>
      </c>
      <c r="E11" s="19">
        <v>7.03</v>
      </c>
      <c r="F11" s="19">
        <v>4.3600000000000003</v>
      </c>
      <c r="G11" s="19">
        <v>6.56</v>
      </c>
      <c r="H11" s="19">
        <v>4</v>
      </c>
      <c r="I11" s="19">
        <v>4.3099999999999996</v>
      </c>
      <c r="J11" s="20">
        <v>7.78</v>
      </c>
    </row>
    <row r="12" spans="1:10" ht="15.75" customHeight="1">
      <c r="A12" s="8" t="s">
        <v>39</v>
      </c>
      <c r="B12" s="19">
        <v>10.45</v>
      </c>
      <c r="C12" s="19">
        <v>10.84</v>
      </c>
      <c r="D12" s="19">
        <v>8.39</v>
      </c>
      <c r="E12" s="19">
        <v>8.33</v>
      </c>
      <c r="F12" s="19">
        <v>6.46</v>
      </c>
      <c r="G12" s="19">
        <v>3.35</v>
      </c>
      <c r="H12" s="19">
        <v>9.48</v>
      </c>
      <c r="I12" s="19">
        <v>5.47</v>
      </c>
      <c r="J12" s="20">
        <v>8.6999999999999993</v>
      </c>
    </row>
    <row r="13" spans="1:10" ht="15.75" customHeight="1">
      <c r="A13" s="8" t="s">
        <v>40</v>
      </c>
      <c r="B13" s="19">
        <v>11.97</v>
      </c>
      <c r="C13" s="19">
        <v>9.5</v>
      </c>
      <c r="D13" s="19">
        <v>11.44</v>
      </c>
      <c r="E13" s="19">
        <v>6.27</v>
      </c>
      <c r="F13" s="19">
        <v>5.26</v>
      </c>
      <c r="G13" s="19">
        <v>3.27</v>
      </c>
      <c r="H13" s="19">
        <v>6.02</v>
      </c>
      <c r="I13" s="19">
        <v>3.57</v>
      </c>
      <c r="J13" s="20">
        <v>9.69</v>
      </c>
    </row>
    <row r="14" spans="1:10" ht="15.75" customHeight="1">
      <c r="A14" s="8" t="s">
        <v>41</v>
      </c>
      <c r="B14" s="19">
        <v>7.55</v>
      </c>
      <c r="C14" s="19">
        <v>8.2200000000000006</v>
      </c>
      <c r="D14" s="19">
        <v>7.34</v>
      </c>
      <c r="E14" s="19">
        <v>3.44</v>
      </c>
      <c r="F14" s="19">
        <v>3.86</v>
      </c>
      <c r="G14" s="19">
        <v>1.95</v>
      </c>
      <c r="H14" s="19"/>
      <c r="I14" s="19"/>
      <c r="J14" s="20">
        <v>7.11</v>
      </c>
    </row>
    <row r="15" spans="1:10" ht="15.75" customHeight="1">
      <c r="A15" s="11" t="s">
        <v>29</v>
      </c>
      <c r="B15" s="20">
        <v>10.26</v>
      </c>
      <c r="C15" s="20">
        <v>9.5</v>
      </c>
      <c r="D15" s="20">
        <v>7.72</v>
      </c>
      <c r="E15" s="20">
        <v>6.37</v>
      </c>
      <c r="F15" s="20">
        <v>4.8899999999999997</v>
      </c>
      <c r="G15" s="20">
        <v>3.96</v>
      </c>
      <c r="H15" s="20">
        <v>3.35</v>
      </c>
      <c r="I15" s="20">
        <v>4.08</v>
      </c>
      <c r="J15" s="21">
        <v>7.52</v>
      </c>
    </row>
    <row r="17" spans="1:7" ht="27.75" customHeight="1">
      <c r="A17" s="32" t="s">
        <v>48</v>
      </c>
      <c r="B17" s="32"/>
      <c r="C17" s="32"/>
      <c r="D17" s="32"/>
      <c r="E17" s="32"/>
      <c r="F17" s="32"/>
      <c r="G17" s="32"/>
    </row>
    <row r="18" spans="1:7" ht="15.75" customHeight="1">
      <c r="A18" s="32" t="s">
        <v>50</v>
      </c>
      <c r="B18" s="32"/>
      <c r="C18" s="32"/>
      <c r="D18" s="32"/>
      <c r="E18" s="32"/>
      <c r="F18" s="32"/>
      <c r="G18" s="32"/>
    </row>
    <row r="19" spans="1:7" ht="15.75" customHeight="1">
      <c r="A19" s="32" t="s">
        <v>49</v>
      </c>
      <c r="B19" s="32"/>
      <c r="C19" s="32"/>
      <c r="D19" s="32"/>
      <c r="E19" s="32"/>
      <c r="F19" s="32"/>
      <c r="G19" s="32"/>
    </row>
    <row r="20" spans="1:7" ht="29.25" customHeight="1">
      <c r="A20" s="32" t="s">
        <v>62</v>
      </c>
      <c r="B20" s="32"/>
      <c r="C20" s="32"/>
      <c r="D20" s="32"/>
      <c r="E20" s="32"/>
      <c r="F20" s="32"/>
      <c r="G20" s="32"/>
    </row>
    <row r="21" spans="1:7" ht="25.5" customHeight="1">
      <c r="A21" s="32" t="s">
        <v>54</v>
      </c>
      <c r="B21" s="32"/>
      <c r="C21" s="32"/>
      <c r="D21" s="32"/>
      <c r="E21" s="32"/>
      <c r="F21" s="32"/>
      <c r="G21" s="32"/>
    </row>
  </sheetData>
  <mergeCells count="9">
    <mergeCell ref="A18:G18"/>
    <mergeCell ref="A19:G19"/>
    <mergeCell ref="A20:G20"/>
    <mergeCell ref="A21:G21"/>
    <mergeCell ref="A2:J2"/>
    <mergeCell ref="A3:A4"/>
    <mergeCell ref="B3:I3"/>
    <mergeCell ref="J3:J4"/>
    <mergeCell ref="A17:G17"/>
  </mergeCells>
  <hyperlinks>
    <hyperlink ref="A1" location="Contents!A1" display="Back to Contents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34" t="s">
        <v>93</v>
      </c>
      <c r="B2" s="34"/>
      <c r="C2" s="34"/>
      <c r="D2" s="34"/>
      <c r="E2" s="34"/>
      <c r="F2" s="34"/>
      <c r="G2" s="34"/>
    </row>
    <row r="3" spans="1:7" ht="15.75">
      <c r="A3" s="9"/>
      <c r="B3" s="38" t="s">
        <v>25</v>
      </c>
      <c r="C3" s="38"/>
      <c r="D3" s="38"/>
      <c r="E3" s="38" t="s">
        <v>26</v>
      </c>
      <c r="F3" s="38"/>
      <c r="G3" s="38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2">
        <v>14.92</v>
      </c>
      <c r="C5" s="22">
        <v>12.68</v>
      </c>
      <c r="D5" s="22">
        <v>2.2400000000000002</v>
      </c>
      <c r="E5" s="22">
        <v>8.92</v>
      </c>
      <c r="F5" s="22">
        <v>8.7100000000000009</v>
      </c>
      <c r="G5" s="22">
        <v>0.2</v>
      </c>
    </row>
    <row r="6" spans="1:7">
      <c r="A6" s="8" t="s">
        <v>1</v>
      </c>
      <c r="B6" s="22">
        <v>16.03</v>
      </c>
      <c r="C6" s="22">
        <v>14.87</v>
      </c>
      <c r="D6" s="22">
        <v>1.1599999999999999</v>
      </c>
      <c r="E6" s="22">
        <v>8.4600000000000009</v>
      </c>
      <c r="F6" s="22">
        <v>9</v>
      </c>
      <c r="G6" s="22">
        <v>-0.54</v>
      </c>
    </row>
    <row r="7" spans="1:7">
      <c r="A7" s="8" t="s">
        <v>2</v>
      </c>
      <c r="B7" s="22">
        <v>15.04</v>
      </c>
      <c r="C7" s="22">
        <v>15.7</v>
      </c>
      <c r="D7" s="22">
        <v>-0.67</v>
      </c>
      <c r="E7" s="22">
        <v>6.88</v>
      </c>
      <c r="F7" s="22">
        <v>7.67</v>
      </c>
      <c r="G7" s="22">
        <v>-0.79</v>
      </c>
    </row>
    <row r="8" spans="1:7">
      <c r="A8" s="8" t="s">
        <v>3</v>
      </c>
      <c r="B8" s="22">
        <v>13.93</v>
      </c>
      <c r="C8" s="22">
        <v>12.73</v>
      </c>
      <c r="D8" s="22">
        <v>1.2</v>
      </c>
      <c r="E8" s="22">
        <v>5.38</v>
      </c>
      <c r="F8" s="22">
        <v>5.29</v>
      </c>
      <c r="G8" s="22">
        <v>0.1</v>
      </c>
    </row>
    <row r="9" spans="1:7">
      <c r="A9" s="8" t="s">
        <v>4</v>
      </c>
      <c r="B9" s="22">
        <v>10.24</v>
      </c>
      <c r="C9" s="22">
        <v>12.05</v>
      </c>
      <c r="D9" s="22">
        <v>-1.81</v>
      </c>
      <c r="E9" s="22">
        <v>4.43</v>
      </c>
      <c r="F9" s="22">
        <v>4.16</v>
      </c>
      <c r="G9" s="22">
        <v>0.27</v>
      </c>
    </row>
    <row r="10" spans="1:7">
      <c r="A10" s="8" t="s">
        <v>5</v>
      </c>
      <c r="B10" s="22">
        <v>13.7</v>
      </c>
      <c r="C10" s="22">
        <v>7.65</v>
      </c>
      <c r="D10" s="22">
        <v>6.05</v>
      </c>
      <c r="E10" s="22">
        <v>3.24</v>
      </c>
      <c r="F10" s="22">
        <v>3.38</v>
      </c>
      <c r="G10" s="22">
        <v>-0.13</v>
      </c>
    </row>
    <row r="11" spans="1:7">
      <c r="A11" s="8" t="s">
        <v>6</v>
      </c>
      <c r="B11" s="22">
        <v>15.69</v>
      </c>
      <c r="C11" s="22">
        <v>13.24</v>
      </c>
      <c r="D11" s="22">
        <v>2.4500000000000002</v>
      </c>
      <c r="E11" s="22">
        <v>2.64</v>
      </c>
      <c r="F11" s="22">
        <v>3.02</v>
      </c>
      <c r="G11" s="22">
        <v>-0.38</v>
      </c>
    </row>
    <row r="12" spans="1:7">
      <c r="A12" s="8" t="s">
        <v>7</v>
      </c>
      <c r="B12" s="22">
        <v>20.64</v>
      </c>
      <c r="C12" s="22">
        <v>28.66</v>
      </c>
      <c r="D12" s="22">
        <v>-8.02</v>
      </c>
      <c r="E12" s="22">
        <v>3.09</v>
      </c>
      <c r="F12" s="22">
        <v>1.2</v>
      </c>
      <c r="G12" s="22">
        <v>1.9</v>
      </c>
    </row>
    <row r="13" spans="1:7" ht="15.75">
      <c r="A13" s="11" t="s">
        <v>29</v>
      </c>
      <c r="B13" s="21">
        <v>14.73</v>
      </c>
      <c r="C13" s="21">
        <v>14.26</v>
      </c>
      <c r="D13" s="21">
        <v>0.47</v>
      </c>
      <c r="E13" s="21">
        <v>6.61</v>
      </c>
      <c r="F13" s="21">
        <v>7.1</v>
      </c>
      <c r="G13" s="21">
        <v>-0.49</v>
      </c>
    </row>
    <row r="15" spans="1:7" ht="27" customHeight="1">
      <c r="A15" s="32" t="s">
        <v>48</v>
      </c>
      <c r="B15" s="32"/>
      <c r="C15" s="32"/>
      <c r="D15" s="32"/>
      <c r="E15" s="32"/>
      <c r="F15" s="32"/>
      <c r="G15" s="32"/>
    </row>
    <row r="16" spans="1:7">
      <c r="A16" s="32" t="s">
        <v>51</v>
      </c>
      <c r="B16" s="32"/>
      <c r="C16" s="32"/>
      <c r="D16" s="32"/>
      <c r="E16" s="32"/>
      <c r="F16" s="32"/>
      <c r="G16" s="32"/>
    </row>
    <row r="17" spans="1:7">
      <c r="A17" s="32" t="s">
        <v>52</v>
      </c>
      <c r="B17" s="32"/>
      <c r="C17" s="32"/>
      <c r="D17" s="32"/>
      <c r="E17" s="32"/>
      <c r="F17" s="32"/>
      <c r="G17" s="32"/>
    </row>
    <row r="18" spans="1:7" ht="39" customHeight="1">
      <c r="A18" s="32" t="s">
        <v>62</v>
      </c>
      <c r="B18" s="32"/>
      <c r="C18" s="32"/>
      <c r="D18" s="32"/>
      <c r="E18" s="32"/>
      <c r="F18" s="32"/>
      <c r="G18" s="32"/>
    </row>
    <row r="19" spans="1:7" ht="31.5" customHeight="1">
      <c r="A19" s="32" t="s">
        <v>53</v>
      </c>
      <c r="B19" s="32"/>
      <c r="C19" s="32"/>
      <c r="D19" s="32"/>
      <c r="E19" s="32"/>
      <c r="F19" s="32"/>
      <c r="G19" s="32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A2" sqref="A2:D2"/>
    </sheetView>
  </sheetViews>
  <sheetFormatPr defaultRowHeight="15"/>
  <cols>
    <col min="2" max="2" width="15.21875" customWidth="1"/>
    <col min="3" max="3" width="11.77734375" customWidth="1"/>
  </cols>
  <sheetData>
    <row r="1" spans="1:7">
      <c r="A1" s="14" t="s">
        <v>44</v>
      </c>
    </row>
    <row r="2" spans="1:7" ht="15.75" customHeight="1">
      <c r="A2" s="39" t="s">
        <v>92</v>
      </c>
      <c r="B2" s="39"/>
      <c r="C2" s="39"/>
      <c r="D2" s="39"/>
      <c r="E2" s="15"/>
      <c r="F2" s="15"/>
      <c r="G2" s="15"/>
    </row>
    <row r="3" spans="1:7" ht="31.5">
      <c r="A3" s="6" t="s">
        <v>24</v>
      </c>
      <c r="B3" s="18" t="s">
        <v>55</v>
      </c>
      <c r="C3" s="18" t="s">
        <v>56</v>
      </c>
      <c r="D3" s="27" t="s">
        <v>29</v>
      </c>
    </row>
    <row r="4" spans="1:7">
      <c r="A4" s="8" t="s">
        <v>0</v>
      </c>
      <c r="B4" s="22">
        <v>10.784977522086503</v>
      </c>
      <c r="C4" s="22">
        <v>9.8728339112472003</v>
      </c>
      <c r="D4" s="22">
        <v>10.256236994109724</v>
      </c>
    </row>
    <row r="5" spans="1:7">
      <c r="A5" s="8" t="s">
        <v>1</v>
      </c>
      <c r="B5" s="22">
        <v>10.082873468794892</v>
      </c>
      <c r="C5" s="22">
        <v>9.6000328364232388</v>
      </c>
      <c r="D5" s="22">
        <v>9.8281630421171027</v>
      </c>
    </row>
    <row r="6" spans="1:7">
      <c r="A6" s="8" t="s">
        <v>2</v>
      </c>
      <c r="B6" s="22">
        <v>7.8020262388177217</v>
      </c>
      <c r="C6" s="22">
        <v>8.1558245571712167</v>
      </c>
      <c r="D6" s="22">
        <v>7.9552061809974601</v>
      </c>
    </row>
    <row r="7" spans="1:7">
      <c r="A7" s="8" t="s">
        <v>3</v>
      </c>
      <c r="B7" s="22">
        <v>5.8655772681263763</v>
      </c>
      <c r="C7" s="22">
        <v>6.7816448342175342</v>
      </c>
      <c r="D7" s="22">
        <v>6.2728823853522995</v>
      </c>
    </row>
    <row r="8" spans="1:7">
      <c r="A8" s="8" t="s">
        <v>4</v>
      </c>
      <c r="B8" s="22">
        <v>4.779533267985963</v>
      </c>
      <c r="C8" s="22">
        <v>5.2867389823051436</v>
      </c>
      <c r="D8" s="22">
        <v>4.981936214060581</v>
      </c>
    </row>
    <row r="9" spans="1:7">
      <c r="A9" s="8" t="s">
        <v>5</v>
      </c>
      <c r="B9" s="22">
        <v>3.9278232501068104</v>
      </c>
      <c r="C9" s="22">
        <v>4.0004476548987684</v>
      </c>
      <c r="D9" s="22">
        <v>3.9542821387437099</v>
      </c>
    </row>
    <row r="10" spans="1:7">
      <c r="A10" s="8" t="s">
        <v>6</v>
      </c>
      <c r="B10" s="22">
        <v>2.6221770469070051</v>
      </c>
      <c r="C10" s="22">
        <v>5.7365904646258103</v>
      </c>
      <c r="D10" s="22">
        <v>3.6140464618077033</v>
      </c>
    </row>
    <row r="11" spans="1:7">
      <c r="A11" s="8" t="s">
        <v>7</v>
      </c>
      <c r="B11" s="22">
        <v>4.542704737856381</v>
      </c>
      <c r="C11" s="22">
        <v>3.536075109705072</v>
      </c>
      <c r="D11" s="22">
        <v>4.2943366302674901</v>
      </c>
    </row>
    <row r="12" spans="1:7" ht="15.75">
      <c r="A12" s="11" t="s">
        <v>29</v>
      </c>
      <c r="B12" s="21">
        <v>7.4699212638591943</v>
      </c>
      <c r="C12" s="21">
        <v>8.0647105579992449</v>
      </c>
      <c r="D12" s="21">
        <v>7.7413903370674113</v>
      </c>
    </row>
    <row r="14" spans="1:7">
      <c r="A14" s="32" t="s">
        <v>48</v>
      </c>
      <c r="B14" s="32"/>
      <c r="C14" s="32"/>
      <c r="D14" s="32"/>
      <c r="E14" s="32"/>
      <c r="F14" s="32"/>
      <c r="G14" s="32"/>
    </row>
    <row r="15" spans="1:7">
      <c r="A15" s="32" t="s">
        <v>51</v>
      </c>
      <c r="B15" s="32"/>
      <c r="C15" s="32"/>
      <c r="D15" s="32"/>
      <c r="E15" s="32"/>
      <c r="F15" s="32"/>
      <c r="G15" s="32"/>
    </row>
    <row r="16" spans="1:7">
      <c r="A16" s="32" t="s">
        <v>52</v>
      </c>
      <c r="B16" s="32"/>
      <c r="C16" s="32"/>
      <c r="D16" s="32"/>
      <c r="E16" s="32"/>
      <c r="F16" s="32"/>
      <c r="G16" s="32"/>
    </row>
    <row r="17" spans="1:7" ht="30.75" customHeight="1">
      <c r="A17" s="32" t="s">
        <v>62</v>
      </c>
      <c r="B17" s="32"/>
      <c r="C17" s="32"/>
      <c r="D17" s="32"/>
      <c r="E17" s="32"/>
      <c r="F17" s="32"/>
      <c r="G17" s="32"/>
    </row>
    <row r="18" spans="1:7" ht="30.75" customHeight="1">
      <c r="A18" s="32" t="s">
        <v>53</v>
      </c>
      <c r="B18" s="32"/>
      <c r="C18" s="32"/>
      <c r="D18" s="32"/>
      <c r="E18" s="32"/>
      <c r="F18" s="32"/>
      <c r="G18" s="32"/>
    </row>
  </sheetData>
  <mergeCells count="6">
    <mergeCell ref="A16:G16"/>
    <mergeCell ref="A17:G17"/>
    <mergeCell ref="A18:G18"/>
    <mergeCell ref="A2:D2"/>
    <mergeCell ref="A14:G14"/>
    <mergeCell ref="A15:G15"/>
  </mergeCells>
  <hyperlinks>
    <hyperlink ref="A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workbookViewId="0">
      <selection activeCell="A2" sqref="A2:D2"/>
    </sheetView>
  </sheetViews>
  <sheetFormatPr defaultRowHeight="15"/>
  <cols>
    <col min="2" max="2" width="15.44140625" customWidth="1"/>
    <col min="3" max="3" width="15.77734375" customWidth="1"/>
  </cols>
  <sheetData>
    <row r="1" spans="1:7">
      <c r="A1" s="14" t="s">
        <v>44</v>
      </c>
    </row>
    <row r="2" spans="1:7" ht="15.75" customHeight="1">
      <c r="A2" s="40" t="s">
        <v>91</v>
      </c>
      <c r="B2" s="40"/>
      <c r="C2" s="40"/>
      <c r="D2" s="40"/>
      <c r="E2" s="15"/>
      <c r="F2" s="15"/>
      <c r="G2" s="15"/>
    </row>
    <row r="3" spans="1:7" ht="15.75" customHeight="1">
      <c r="A3" s="28">
        <v>2013</v>
      </c>
      <c r="B3" s="29"/>
      <c r="C3" s="29"/>
      <c r="D3" s="15"/>
      <c r="E3" s="15"/>
      <c r="F3" s="15"/>
      <c r="G3" s="15"/>
    </row>
    <row r="4" spans="1:7" ht="31.5">
      <c r="A4" s="6" t="s">
        <v>24</v>
      </c>
      <c r="B4" s="28" t="s">
        <v>89</v>
      </c>
      <c r="C4" s="28" t="s">
        <v>90</v>
      </c>
      <c r="D4" s="27" t="s">
        <v>29</v>
      </c>
    </row>
    <row r="5" spans="1:7">
      <c r="A5" s="8" t="s">
        <v>0</v>
      </c>
      <c r="B5" s="22">
        <v>34.963037811161108</v>
      </c>
      <c r="C5" s="22">
        <v>11.458536321375247</v>
      </c>
      <c r="D5" s="23">
        <v>12.347024369684387</v>
      </c>
    </row>
    <row r="6" spans="1:7">
      <c r="A6" s="8" t="s">
        <v>1</v>
      </c>
      <c r="B6" s="22">
        <v>23.262086738006619</v>
      </c>
      <c r="C6" s="22">
        <v>10.31629501066945</v>
      </c>
      <c r="D6" s="23">
        <v>10.948437908376262</v>
      </c>
    </row>
    <row r="7" spans="1:7">
      <c r="A7" s="8" t="s">
        <v>2</v>
      </c>
      <c r="B7" s="22">
        <v>20.34679059470113</v>
      </c>
      <c r="C7" s="22">
        <v>8.30345537452855</v>
      </c>
      <c r="D7" s="23">
        <v>8.9323731870343792</v>
      </c>
    </row>
    <row r="8" spans="1:7">
      <c r="A8" s="8" t="s">
        <v>3</v>
      </c>
      <c r="B8" s="22">
        <v>10.490420848565194</v>
      </c>
      <c r="C8" s="22">
        <v>6.9898810719820297</v>
      </c>
      <c r="D8" s="23">
        <v>7.1806424147861021</v>
      </c>
    </row>
    <row r="9" spans="1:7">
      <c r="A9" s="8" t="s">
        <v>4</v>
      </c>
      <c r="B9" s="22">
        <v>8.2623832616466029</v>
      </c>
      <c r="C9" s="22">
        <v>5.2201619677852422</v>
      </c>
      <c r="D9" s="23">
        <v>5.3844559104072962</v>
      </c>
    </row>
    <row r="10" spans="1:7">
      <c r="A10" s="8" t="s">
        <v>5</v>
      </c>
      <c r="B10" s="22">
        <v>2.2019379421720813</v>
      </c>
      <c r="C10" s="22">
        <v>3.9704226355147516</v>
      </c>
      <c r="D10" s="23">
        <v>3.8654431238227422</v>
      </c>
    </row>
    <row r="11" spans="1:7">
      <c r="A11" s="8" t="s">
        <v>6</v>
      </c>
      <c r="B11" s="22">
        <v>0.25783348254252464</v>
      </c>
      <c r="C11" s="22">
        <v>2.1789820356044496</v>
      </c>
      <c r="D11" s="23">
        <v>2.0560030300038941</v>
      </c>
    </row>
    <row r="12" spans="1:7">
      <c r="A12" s="8" t="s">
        <v>7</v>
      </c>
      <c r="B12" s="22">
        <v>4.75</v>
      </c>
      <c r="C12" s="22">
        <v>5.1982147545287472</v>
      </c>
      <c r="D12" s="23">
        <v>5.1533640015009805</v>
      </c>
    </row>
    <row r="13" spans="1:7" ht="15.75">
      <c r="A13" s="11" t="s">
        <v>29</v>
      </c>
      <c r="B13" s="21">
        <v>17.250140793879343</v>
      </c>
      <c r="C13" s="21">
        <v>8.1610622700336659</v>
      </c>
      <c r="D13" s="24">
        <v>8.6332641904581084</v>
      </c>
    </row>
    <row r="15" spans="1:7" ht="27" customHeight="1">
      <c r="A15" s="32" t="s">
        <v>48</v>
      </c>
      <c r="B15" s="32"/>
      <c r="C15" s="32"/>
      <c r="D15" s="32"/>
      <c r="E15" s="32"/>
      <c r="F15" s="30"/>
      <c r="G15" s="30"/>
    </row>
    <row r="16" spans="1:7" ht="15" customHeight="1">
      <c r="A16" s="32" t="s">
        <v>51</v>
      </c>
      <c r="B16" s="32"/>
      <c r="C16" s="32"/>
      <c r="D16" s="32"/>
      <c r="E16" s="32"/>
      <c r="F16" s="30"/>
      <c r="G16" s="30"/>
    </row>
    <row r="17" spans="1:7" ht="15" customHeight="1">
      <c r="A17" s="32" t="s">
        <v>52</v>
      </c>
      <c r="B17" s="32"/>
      <c r="C17" s="32"/>
      <c r="D17" s="32"/>
      <c r="E17" s="32"/>
      <c r="F17" s="30"/>
      <c r="G17" s="30"/>
    </row>
    <row r="18" spans="1:7" ht="42.75" customHeight="1">
      <c r="A18" s="32" t="s">
        <v>62</v>
      </c>
      <c r="B18" s="32"/>
      <c r="C18" s="32"/>
      <c r="D18" s="32"/>
      <c r="E18" s="32"/>
      <c r="F18" s="30"/>
      <c r="G18" s="30"/>
    </row>
    <row r="19" spans="1:7" ht="30" customHeight="1">
      <c r="A19" s="32" t="s">
        <v>59</v>
      </c>
      <c r="B19" s="32"/>
      <c r="C19" s="32"/>
      <c r="D19" s="32"/>
      <c r="E19" s="32"/>
      <c r="F19" s="30"/>
      <c r="G19" s="30"/>
    </row>
    <row r="20" spans="1:7" ht="39.75" customHeight="1">
      <c r="A20" s="32" t="s">
        <v>58</v>
      </c>
      <c r="B20" s="32"/>
      <c r="C20" s="32"/>
      <c r="D20" s="32"/>
      <c r="E20" s="32"/>
      <c r="F20" s="30"/>
      <c r="G20" s="30"/>
    </row>
  </sheetData>
  <mergeCells count="7">
    <mergeCell ref="A20:E20"/>
    <mergeCell ref="A16:E16"/>
    <mergeCell ref="A15:E15"/>
    <mergeCell ref="A2:D2"/>
    <mergeCell ref="A18:E18"/>
    <mergeCell ref="A17:E17"/>
    <mergeCell ref="A19:E19"/>
  </mergeCells>
  <hyperlinks>
    <hyperlink ref="A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workbookViewId="0">
      <selection activeCell="A2" sqref="A2:D2"/>
    </sheetView>
  </sheetViews>
  <sheetFormatPr defaultRowHeight="15"/>
  <cols>
    <col min="2" max="2" width="15.44140625" customWidth="1"/>
    <col min="3" max="3" width="13.88671875" customWidth="1"/>
  </cols>
  <sheetData>
    <row r="1" spans="1:7">
      <c r="A1" s="14" t="s">
        <v>44</v>
      </c>
    </row>
    <row r="2" spans="1:7" ht="15.75" customHeight="1">
      <c r="A2" s="40" t="s">
        <v>88</v>
      </c>
      <c r="B2" s="40"/>
      <c r="C2" s="40"/>
      <c r="D2" s="40"/>
      <c r="E2" s="15"/>
      <c r="F2" s="15"/>
      <c r="G2" s="15"/>
    </row>
    <row r="3" spans="1:7" ht="15.75" customHeight="1">
      <c r="A3" s="28">
        <v>2013</v>
      </c>
      <c r="B3" s="29"/>
      <c r="C3" s="29"/>
      <c r="D3" s="15"/>
      <c r="E3" s="15"/>
      <c r="F3" s="15"/>
      <c r="G3" s="15"/>
    </row>
    <row r="4" spans="1:7" ht="47.25">
      <c r="A4" s="6" t="s">
        <v>24</v>
      </c>
      <c r="B4" s="28" t="s">
        <v>86</v>
      </c>
      <c r="C4" s="28" t="s">
        <v>87</v>
      </c>
      <c r="D4" s="27" t="s">
        <v>29</v>
      </c>
    </row>
    <row r="5" spans="1:7">
      <c r="A5" s="8" t="s">
        <v>0</v>
      </c>
      <c r="B5" s="22">
        <v>12.740494572307954</v>
      </c>
      <c r="C5" s="22">
        <v>12.330218481135221</v>
      </c>
      <c r="D5" s="23">
        <v>12.347024369684387</v>
      </c>
    </row>
    <row r="6" spans="1:7">
      <c r="A6" s="8" t="s">
        <v>1</v>
      </c>
      <c r="B6" s="22">
        <v>13.341807858168492</v>
      </c>
      <c r="C6" s="22">
        <v>10.754540058396884</v>
      </c>
      <c r="D6" s="23">
        <v>10.948437908376262</v>
      </c>
    </row>
    <row r="7" spans="1:7">
      <c r="A7" s="8" t="s">
        <v>2</v>
      </c>
      <c r="B7" s="22">
        <v>12.720396727732201</v>
      </c>
      <c r="C7" s="22">
        <v>8.618826660764773</v>
      </c>
      <c r="D7" s="23">
        <v>8.9323731870343792</v>
      </c>
    </row>
    <row r="8" spans="1:7">
      <c r="A8" s="8" t="s">
        <v>3</v>
      </c>
      <c r="B8" s="22">
        <v>7.3484583430399022</v>
      </c>
      <c r="C8" s="22">
        <v>7.1660581944175616</v>
      </c>
      <c r="D8" s="23">
        <v>7.1806424147861021</v>
      </c>
    </row>
    <row r="9" spans="1:7">
      <c r="A9" s="8" t="s">
        <v>4</v>
      </c>
      <c r="B9" s="22">
        <v>3.9396966903502508</v>
      </c>
      <c r="C9" s="22">
        <v>5.5121670161137608</v>
      </c>
      <c r="D9" s="23">
        <v>5.3844559104072962</v>
      </c>
    </row>
    <row r="10" spans="1:7">
      <c r="A10" s="8" t="s">
        <v>5</v>
      </c>
      <c r="B10" s="22">
        <v>1.3586560545848296</v>
      </c>
      <c r="C10" s="22">
        <v>4.2120937531184168</v>
      </c>
      <c r="D10" s="23">
        <v>3.8654431238227422</v>
      </c>
    </row>
    <row r="11" spans="1:7">
      <c r="A11" s="8" t="s">
        <v>6</v>
      </c>
      <c r="B11" s="22">
        <v>0.16653816499614499</v>
      </c>
      <c r="C11" s="22">
        <v>2.2077216477491954</v>
      </c>
      <c r="D11" s="23">
        <v>2.0560030300038941</v>
      </c>
    </row>
    <row r="12" spans="1:7">
      <c r="A12" s="8" t="s">
        <v>7</v>
      </c>
      <c r="B12" s="22">
        <v>1</v>
      </c>
      <c r="C12" s="22">
        <v>5.372112416426492</v>
      </c>
      <c r="D12" s="23">
        <v>5.1533640015009805</v>
      </c>
    </row>
    <row r="13" spans="1:7" ht="15.75">
      <c r="A13" s="11" t="s">
        <v>29</v>
      </c>
      <c r="B13" s="21">
        <v>10.07234102297997</v>
      </c>
      <c r="C13" s="21">
        <v>8.5125212701992297</v>
      </c>
      <c r="D13" s="24">
        <v>8.6332641904581084</v>
      </c>
    </row>
    <row r="15" spans="1:7" ht="30" customHeight="1">
      <c r="A15" s="32" t="s">
        <v>48</v>
      </c>
      <c r="B15" s="32"/>
      <c r="C15" s="32"/>
      <c r="D15" s="32"/>
      <c r="E15" s="32"/>
    </row>
    <row r="16" spans="1:7">
      <c r="A16" s="32" t="s">
        <v>51</v>
      </c>
      <c r="B16" s="32"/>
      <c r="C16" s="32"/>
      <c r="D16" s="32"/>
      <c r="E16" s="32"/>
    </row>
    <row r="17" spans="1:5">
      <c r="A17" s="32" t="s">
        <v>52</v>
      </c>
      <c r="B17" s="32"/>
      <c r="C17" s="32"/>
      <c r="D17" s="32"/>
      <c r="E17" s="32"/>
    </row>
    <row r="18" spans="1:5" ht="42.75" customHeight="1">
      <c r="A18" s="32" t="s">
        <v>62</v>
      </c>
      <c r="B18" s="32"/>
      <c r="C18" s="32"/>
      <c r="D18" s="32"/>
      <c r="E18" s="32"/>
    </row>
    <row r="19" spans="1:5">
      <c r="A19" s="32" t="s">
        <v>59</v>
      </c>
      <c r="B19" s="32"/>
      <c r="C19" s="32"/>
      <c r="D19" s="32"/>
      <c r="E19" s="32"/>
    </row>
    <row r="20" spans="1:5" ht="43.5" customHeight="1">
      <c r="A20" s="32" t="s">
        <v>58</v>
      </c>
      <c r="B20" s="32"/>
      <c r="C20" s="32"/>
      <c r="D20" s="32"/>
      <c r="E20" s="32"/>
    </row>
  </sheetData>
  <mergeCells count="7">
    <mergeCell ref="A2:D2"/>
    <mergeCell ref="A19:E19"/>
    <mergeCell ref="A20:E20"/>
    <mergeCell ref="A15:E15"/>
    <mergeCell ref="A16:E16"/>
    <mergeCell ref="A17:E17"/>
    <mergeCell ref="A18:E18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workbookViewId="0">
      <selection activeCell="A2" sqref="A2:D2"/>
    </sheetView>
  </sheetViews>
  <sheetFormatPr defaultRowHeight="15"/>
  <cols>
    <col min="2" max="2" width="16" customWidth="1"/>
    <col min="3" max="3" width="20.6640625" customWidth="1"/>
  </cols>
  <sheetData>
    <row r="1" spans="1:7">
      <c r="A1" s="14" t="s">
        <v>44</v>
      </c>
    </row>
    <row r="2" spans="1:7" ht="15.75" customHeight="1">
      <c r="A2" s="40" t="s">
        <v>83</v>
      </c>
      <c r="B2" s="40"/>
      <c r="C2" s="40"/>
      <c r="D2" s="40"/>
      <c r="E2" s="15"/>
      <c r="F2" s="15"/>
      <c r="G2" s="15"/>
    </row>
    <row r="3" spans="1:7" ht="15.75" customHeight="1">
      <c r="A3" s="28">
        <v>2013</v>
      </c>
      <c r="B3" s="29"/>
      <c r="C3" s="29"/>
      <c r="D3" s="15"/>
      <c r="E3" s="15"/>
      <c r="F3" s="15"/>
      <c r="G3" s="15"/>
    </row>
    <row r="4" spans="1:7" ht="63">
      <c r="A4" s="6" t="s">
        <v>24</v>
      </c>
      <c r="B4" s="28" t="s">
        <v>84</v>
      </c>
      <c r="C4" s="28" t="s">
        <v>85</v>
      </c>
      <c r="D4" s="27" t="s">
        <v>29</v>
      </c>
    </row>
    <row r="5" spans="1:7">
      <c r="A5" s="8" t="s">
        <v>0</v>
      </c>
      <c r="B5" s="22">
        <v>2.1550959777103884</v>
      </c>
      <c r="C5" s="22">
        <v>12.633480184787567</v>
      </c>
      <c r="D5" s="23">
        <v>12.347024369684387</v>
      </c>
    </row>
    <row r="6" spans="1:7">
      <c r="A6" s="8" t="s">
        <v>1</v>
      </c>
      <c r="B6" s="22">
        <v>6.9035052979602085</v>
      </c>
      <c r="C6" s="22">
        <v>11.147906282531153</v>
      </c>
      <c r="D6" s="23">
        <v>10.948437908376262</v>
      </c>
    </row>
    <row r="7" spans="1:7">
      <c r="A7" s="8" t="s">
        <v>2</v>
      </c>
      <c r="B7" s="22">
        <v>7.258869395505819</v>
      </c>
      <c r="C7" s="22">
        <v>9.0136318472112311</v>
      </c>
      <c r="D7" s="23">
        <v>8.9323731870343792</v>
      </c>
    </row>
    <row r="8" spans="1:7">
      <c r="A8" s="8" t="s">
        <v>3</v>
      </c>
      <c r="B8" s="22">
        <v>5.4850179940371548</v>
      </c>
      <c r="C8" s="22">
        <v>7.2701099169829453</v>
      </c>
      <c r="D8" s="23">
        <v>7.1806424147861021</v>
      </c>
    </row>
    <row r="9" spans="1:7">
      <c r="A9" s="8" t="s">
        <v>4</v>
      </c>
      <c r="B9" s="22">
        <v>0.93748754504352172</v>
      </c>
      <c r="C9" s="22">
        <v>5.5803937574102607</v>
      </c>
      <c r="D9" s="23">
        <v>5.3844559104072962</v>
      </c>
    </row>
    <row r="10" spans="1:7">
      <c r="A10" s="8" t="s">
        <v>5</v>
      </c>
      <c r="B10" s="22">
        <v>1.3345795087886909</v>
      </c>
      <c r="C10" s="22">
        <v>4.1114352675315535</v>
      </c>
      <c r="D10" s="23">
        <v>3.8654431238227422</v>
      </c>
    </row>
    <row r="11" spans="1:7">
      <c r="A11" s="8" t="s">
        <v>6</v>
      </c>
      <c r="B11" s="22">
        <v>0.13043478260869568</v>
      </c>
      <c r="C11" s="22">
        <v>2.1189066119463655</v>
      </c>
      <c r="D11" s="23">
        <v>2.0560030300038941</v>
      </c>
    </row>
    <row r="12" spans="1:7">
      <c r="A12" s="8" t="s">
        <v>7</v>
      </c>
      <c r="B12" s="22">
        <v>0</v>
      </c>
      <c r="C12" s="22">
        <v>5.1533640015009805</v>
      </c>
      <c r="D12" s="23">
        <v>5.1533640015009805</v>
      </c>
    </row>
    <row r="13" spans="1:7" ht="15.75">
      <c r="A13" s="11" t="s">
        <v>29</v>
      </c>
      <c r="B13" s="21">
        <v>5.6112905336577654</v>
      </c>
      <c r="C13" s="21">
        <v>8.783796180747661</v>
      </c>
      <c r="D13" s="24">
        <v>8.6332641904581084</v>
      </c>
    </row>
    <row r="15" spans="1:7" ht="30" customHeight="1">
      <c r="A15" s="32" t="s">
        <v>48</v>
      </c>
      <c r="B15" s="32"/>
      <c r="C15" s="32"/>
      <c r="D15" s="32"/>
      <c r="E15" s="32"/>
    </row>
    <row r="16" spans="1:7">
      <c r="A16" s="32" t="s">
        <v>51</v>
      </c>
      <c r="B16" s="32"/>
      <c r="C16" s="32"/>
      <c r="D16" s="32"/>
      <c r="E16" s="32"/>
    </row>
    <row r="17" spans="1:5">
      <c r="A17" s="32" t="s">
        <v>52</v>
      </c>
      <c r="B17" s="32"/>
      <c r="C17" s="32"/>
      <c r="D17" s="32"/>
      <c r="E17" s="32"/>
    </row>
    <row r="18" spans="1:5" ht="27" customHeight="1">
      <c r="A18" s="32" t="s">
        <v>62</v>
      </c>
      <c r="B18" s="32"/>
      <c r="C18" s="32"/>
      <c r="D18" s="32"/>
      <c r="E18" s="32"/>
    </row>
    <row r="19" spans="1:5" ht="27.75" customHeight="1">
      <c r="A19" s="32" t="s">
        <v>59</v>
      </c>
      <c r="B19" s="32"/>
      <c r="C19" s="32"/>
      <c r="D19" s="32"/>
      <c r="E19" s="32"/>
    </row>
    <row r="20" spans="1:5" ht="41.25" customHeight="1">
      <c r="A20" s="32" t="s">
        <v>58</v>
      </c>
      <c r="B20" s="32"/>
      <c r="C20" s="32"/>
      <c r="D20" s="32"/>
      <c r="E20" s="32"/>
    </row>
  </sheetData>
  <mergeCells count="7">
    <mergeCell ref="A2:D2"/>
    <mergeCell ref="A19:E19"/>
    <mergeCell ref="A20:E20"/>
    <mergeCell ref="A15:E15"/>
    <mergeCell ref="A16:E16"/>
    <mergeCell ref="A17:E17"/>
    <mergeCell ref="A18:E18"/>
  </mergeCells>
  <hyperlinks>
    <hyperlink ref="A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34" t="s">
        <v>82</v>
      </c>
      <c r="B2" s="34"/>
      <c r="C2" s="34"/>
      <c r="D2" s="34"/>
      <c r="E2" s="34"/>
      <c r="F2" s="34"/>
      <c r="G2" s="34"/>
    </row>
    <row r="3" spans="1:7" ht="15.75">
      <c r="A3" s="9"/>
      <c r="B3" s="38" t="s">
        <v>27</v>
      </c>
      <c r="C3" s="38"/>
      <c r="D3" s="38"/>
      <c r="E3" s="38" t="s">
        <v>28</v>
      </c>
      <c r="F3" s="38"/>
      <c r="G3" s="38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2">
        <v>10.44</v>
      </c>
      <c r="C5" s="22">
        <v>10.27</v>
      </c>
      <c r="D5" s="22">
        <v>0.17</v>
      </c>
      <c r="E5" s="22">
        <v>10.23</v>
      </c>
      <c r="F5" s="22">
        <v>10.220000000000001</v>
      </c>
      <c r="G5" s="22">
        <v>0.02</v>
      </c>
    </row>
    <row r="6" spans="1:7">
      <c r="A6" s="8" t="s">
        <v>1</v>
      </c>
      <c r="B6" s="22">
        <v>10.35</v>
      </c>
      <c r="C6" s="22">
        <v>10.79</v>
      </c>
      <c r="D6" s="22">
        <v>-0.44</v>
      </c>
      <c r="E6" s="22">
        <v>9.25</v>
      </c>
      <c r="F6" s="22">
        <v>9.61</v>
      </c>
      <c r="G6" s="22">
        <v>-0.36</v>
      </c>
    </row>
    <row r="7" spans="1:7">
      <c r="A7" s="8" t="s">
        <v>2</v>
      </c>
      <c r="B7" s="22">
        <v>9.7100000000000009</v>
      </c>
      <c r="C7" s="22">
        <v>9.9499999999999993</v>
      </c>
      <c r="D7" s="22">
        <v>-0.25</v>
      </c>
      <c r="E7" s="22">
        <v>7.16</v>
      </c>
      <c r="F7" s="22">
        <v>7.9</v>
      </c>
      <c r="G7" s="22">
        <v>-0.74</v>
      </c>
    </row>
    <row r="8" spans="1:7">
      <c r="A8" s="8" t="s">
        <v>3</v>
      </c>
      <c r="B8" s="22">
        <v>8</v>
      </c>
      <c r="C8" s="22">
        <v>7.15</v>
      </c>
      <c r="D8" s="22">
        <v>0.85</v>
      </c>
      <c r="E8" s="22">
        <v>6.07</v>
      </c>
      <c r="F8" s="22">
        <v>5.36</v>
      </c>
      <c r="G8" s="22">
        <v>0.71</v>
      </c>
    </row>
    <row r="9" spans="1:7">
      <c r="A9" s="8" t="s">
        <v>4</v>
      </c>
      <c r="B9" s="22">
        <v>5.53</v>
      </c>
      <c r="C9" s="22">
        <v>5.77</v>
      </c>
      <c r="D9" s="22">
        <v>-0.23</v>
      </c>
      <c r="E9" s="22">
        <v>4.88</v>
      </c>
      <c r="F9" s="22">
        <v>4.54</v>
      </c>
      <c r="G9" s="22">
        <v>0.34</v>
      </c>
    </row>
    <row r="10" spans="1:7">
      <c r="A10" s="8" t="s">
        <v>5</v>
      </c>
      <c r="B10" s="22">
        <v>4.6399999999999997</v>
      </c>
      <c r="C10" s="22">
        <v>3.8</v>
      </c>
      <c r="D10" s="22">
        <v>0.84</v>
      </c>
      <c r="E10" s="22">
        <v>3.51</v>
      </c>
      <c r="F10" s="22">
        <v>3.72</v>
      </c>
      <c r="G10" s="22">
        <v>-0.21</v>
      </c>
    </row>
    <row r="11" spans="1:7">
      <c r="A11" s="8" t="s">
        <v>6</v>
      </c>
      <c r="B11" s="22">
        <v>3.48</v>
      </c>
      <c r="C11" s="22">
        <v>11.81</v>
      </c>
      <c r="D11" s="22">
        <v>-8.33</v>
      </c>
      <c r="E11" s="22">
        <v>3.48</v>
      </c>
      <c r="F11" s="22">
        <v>2.77</v>
      </c>
      <c r="G11" s="22">
        <v>0.71</v>
      </c>
    </row>
    <row r="12" spans="1:7">
      <c r="A12" s="8" t="s">
        <v>7</v>
      </c>
      <c r="B12" s="22">
        <v>8.25</v>
      </c>
      <c r="C12" s="22">
        <v>0.88</v>
      </c>
      <c r="D12" s="22">
        <v>7.37</v>
      </c>
      <c r="E12" s="22">
        <v>3.92</v>
      </c>
      <c r="F12" s="22">
        <v>2.66</v>
      </c>
      <c r="G12" s="22">
        <v>1.26</v>
      </c>
    </row>
    <row r="13" spans="1:7" ht="15.75">
      <c r="A13" s="11" t="s">
        <v>29</v>
      </c>
      <c r="B13" s="21">
        <v>9.24</v>
      </c>
      <c r="C13" s="21">
        <v>9.5</v>
      </c>
      <c r="D13" s="21">
        <v>-0.26</v>
      </c>
      <c r="E13" s="21">
        <v>7.11</v>
      </c>
      <c r="F13" s="21">
        <v>7.45</v>
      </c>
      <c r="G13" s="21">
        <v>-0.34</v>
      </c>
    </row>
    <row r="15" spans="1:7" ht="27" customHeight="1">
      <c r="A15" s="32" t="s">
        <v>48</v>
      </c>
      <c r="B15" s="32"/>
      <c r="C15" s="32"/>
      <c r="D15" s="32"/>
      <c r="E15" s="32"/>
      <c r="F15" s="32"/>
      <c r="G15" s="32"/>
    </row>
    <row r="16" spans="1:7" ht="15" customHeight="1">
      <c r="A16" s="32" t="s">
        <v>51</v>
      </c>
      <c r="B16" s="32"/>
      <c r="C16" s="32"/>
      <c r="D16" s="32"/>
      <c r="E16" s="32"/>
      <c r="F16" s="32"/>
      <c r="G16" s="32"/>
    </row>
    <row r="17" spans="1:7" ht="15" customHeight="1">
      <c r="A17" s="32" t="s">
        <v>52</v>
      </c>
      <c r="B17" s="32"/>
      <c r="C17" s="32"/>
      <c r="D17" s="32"/>
      <c r="E17" s="32"/>
      <c r="F17" s="32"/>
      <c r="G17" s="32"/>
    </row>
    <row r="18" spans="1:7" ht="39" customHeight="1">
      <c r="A18" s="32" t="s">
        <v>62</v>
      </c>
      <c r="B18" s="32"/>
      <c r="C18" s="32"/>
      <c r="D18" s="32"/>
      <c r="E18" s="32"/>
      <c r="F18" s="32"/>
      <c r="G18" s="32"/>
    </row>
    <row r="19" spans="1:7" ht="24.75" customHeight="1">
      <c r="A19" s="32" t="s">
        <v>53</v>
      </c>
      <c r="B19" s="32"/>
      <c r="C19" s="32"/>
      <c r="D19" s="32"/>
      <c r="E19" s="32"/>
      <c r="F19" s="32"/>
      <c r="G19" s="32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Table 7.1.1</vt:lpstr>
      <vt:lpstr>Table 7.1.2</vt:lpstr>
      <vt:lpstr>Table 7.1.3</vt:lpstr>
      <vt:lpstr>Table 7.1.4</vt:lpstr>
      <vt:lpstr>Table 7.1.5</vt:lpstr>
      <vt:lpstr>Table 7.1.6</vt:lpstr>
      <vt:lpstr>Table 7.1.7</vt:lpstr>
      <vt:lpstr>Table 7.1.8</vt:lpstr>
      <vt:lpstr>Table 7.1.9</vt:lpstr>
      <vt:lpstr>Table 7.1.10</vt:lpstr>
      <vt:lpstr>Table 7.1.11</vt:lpstr>
      <vt:lpstr>Table 7.1.12</vt:lpstr>
      <vt:lpstr>Table 7.1.13</vt:lpstr>
      <vt:lpstr>Table 7.1.14</vt:lpstr>
      <vt:lpstr>Table 7.1.15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2013-10-02T08:35:21Z</dcterms:modified>
</cp:coreProperties>
</file>