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545" activeTab="0"/>
  </bookViews>
  <sheets>
    <sheet name="Cover sheet" sheetId="1" r:id="rId1"/>
    <sheet name="Table 3a" sheetId="2" r:id="rId2"/>
    <sheet name="Table 3b(i)" sheetId="3" r:id="rId3"/>
    <sheet name="Table 3b(ii)" sheetId="4" r:id="rId4"/>
    <sheet name="Table 3b(iii)" sheetId="5" r:id="rId5"/>
    <sheet name="Table 3b(iv)" sheetId="6" r:id="rId6"/>
    <sheet name="Table 3b(v)" sheetId="7" r:id="rId7"/>
    <sheet name="Table 3c" sheetId="8" r:id="rId8"/>
    <sheet name="Table 3d(i)" sheetId="9" r:id="rId9"/>
    <sheet name="Table 3d(ii)" sheetId="10" r:id="rId10"/>
    <sheet name="Table 3d(iii)" sheetId="11" r:id="rId11"/>
    <sheet name="Table 3d(iv)" sheetId="12" r:id="rId12"/>
    <sheet name="Table 3e" sheetId="13" r:id="rId13"/>
    <sheet name="Table 3f" sheetId="14" r:id="rId14"/>
    <sheet name="Table 3g" sheetId="15" r:id="rId15"/>
    <sheet name="Table 3h(i)" sheetId="16" r:id="rId16"/>
    <sheet name="Table 3h(ii)" sheetId="17" r:id="rId17"/>
    <sheet name="Table 3h(iii)" sheetId="18" r:id="rId18"/>
    <sheet name="Table 3h(iv)" sheetId="19" r:id="rId19"/>
  </sheets>
  <externalReferences>
    <externalReference r:id="rId22"/>
  </externalReferences>
  <definedNames>
    <definedName name="Country">'[1]Lookup'!$F$1:$F$4</definedName>
    <definedName name="Financial_Year">'[1]Controls'!$C$7</definedName>
    <definedName name="Latest_Quarter">'[1]Controls'!$A$7</definedName>
    <definedName name="Quarters">'[1]Lookup'!$B$8:$B$22</definedName>
  </definedNames>
  <calcPr fullCalcOnLoad="1"/>
</workbook>
</file>

<file path=xl/sharedStrings.xml><?xml version="1.0" encoding="utf-8"?>
<sst xmlns="http://schemas.openxmlformats.org/spreadsheetml/2006/main" count="3885" uniqueCount="262">
  <si>
    <t>Table 3a</t>
  </si>
  <si>
    <t>2011_Q1</t>
  </si>
  <si>
    <t>2011_Q2</t>
  </si>
  <si>
    <t>2011_Q3</t>
  </si>
  <si>
    <t>2011_Q4</t>
  </si>
  <si>
    <t>2012_Q1</t>
  </si>
  <si>
    <t>2012_Q2</t>
  </si>
  <si>
    <t>2012_Q3</t>
  </si>
  <si>
    <t>2012_Q4</t>
  </si>
  <si>
    <t>2013_Q1</t>
  </si>
  <si>
    <t>2013_Q2</t>
  </si>
  <si>
    <t>2013_Q3</t>
  </si>
  <si>
    <t>Number</t>
  </si>
  <si>
    <t>% change</t>
  </si>
  <si>
    <t>FRA Area</t>
  </si>
  <si>
    <t>2001/02</t>
  </si>
  <si>
    <t>2002/03</t>
  </si>
  <si>
    <t>2003/04</t>
  </si>
  <si>
    <t>2004/05</t>
  </si>
  <si>
    <t>2005/06</t>
  </si>
  <si>
    <t>2006/07</t>
  </si>
  <si>
    <t>2007/08</t>
  </si>
  <si>
    <t xml:space="preserve"> 2008/09</t>
  </si>
  <si>
    <t xml:space="preserve"> 2009/10</t>
  </si>
  <si>
    <t>2010/11</t>
  </si>
  <si>
    <t>2011/12</t>
  </si>
  <si>
    <r>
      <t>2012/13</t>
    </r>
    <r>
      <rPr>
        <b/>
        <vertAlign val="superscript"/>
        <sz val="10"/>
        <rFont val="Arial"/>
        <family val="2"/>
      </rPr>
      <t>(pr)</t>
    </r>
  </si>
  <si>
    <t>over previous 12 months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</si>
  <si>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</si>
  <si>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</si>
  <si>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</si>
  <si>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</si>
  <si>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</si>
  <si>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</si>
  <si>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</si>
  <si>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</si>
  <si>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</si>
  <si>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</si>
  <si>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</si>
  <si>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</si>
  <si>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</si>
  <si>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</si>
  <si>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</si>
  <si>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</si>
  <si>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t>Q22011</t>
  </si>
  <si>
    <t>Q32011</t>
  </si>
  <si>
    <t>Q42011</t>
  </si>
  <si>
    <t>Q12012</t>
  </si>
  <si>
    <r>
      <t>Q22012</t>
    </r>
    <r>
      <rPr>
        <b/>
        <vertAlign val="superscript"/>
        <sz val="10"/>
        <rFont val="Arial"/>
        <family val="2"/>
      </rPr>
      <t>(pr)</t>
    </r>
  </si>
  <si>
    <r>
      <t>Q32012</t>
    </r>
    <r>
      <rPr>
        <b/>
        <vertAlign val="superscript"/>
        <sz val="10"/>
        <rFont val="Arial"/>
        <family val="2"/>
      </rPr>
      <t>(pr)</t>
    </r>
  </si>
  <si>
    <r>
      <t>Q42012</t>
    </r>
    <r>
      <rPr>
        <b/>
        <vertAlign val="superscript"/>
        <sz val="10"/>
        <rFont val="Arial"/>
        <family val="2"/>
      </rPr>
      <t>(pr)</t>
    </r>
  </si>
  <si>
    <r>
      <t>Q12013</t>
    </r>
    <r>
      <rPr>
        <b/>
        <vertAlign val="superscript"/>
        <sz val="10"/>
        <rFont val="Arial"/>
        <family val="2"/>
      </rPr>
      <t>(pr)</t>
    </r>
  </si>
  <si>
    <r>
      <t>Q22013</t>
    </r>
    <r>
      <rPr>
        <b/>
        <vertAlign val="superscript"/>
        <sz val="10"/>
        <rFont val="Arial"/>
        <family val="2"/>
      </rPr>
      <t>(p)</t>
    </r>
  </si>
  <si>
    <r>
      <t>Q32013</t>
    </r>
    <r>
      <rPr>
        <b/>
        <vertAlign val="superscript"/>
        <sz val="10"/>
        <rFont val="Arial"/>
        <family val="2"/>
      </rPr>
      <t>(p)</t>
    </r>
  </si>
  <si>
    <t>UNITED KINGDOM</t>
  </si>
  <si>
    <t>-</t>
  </si>
  <si>
    <t>ENGLAND &amp; WALES</t>
  </si>
  <si>
    <t>ENGLAND</t>
  </si>
  <si>
    <t>ENGLAND (Non Met Counties)</t>
  </si>
  <si>
    <t/>
  </si>
  <si>
    <t>Avon</t>
  </si>
  <si>
    <t>KA</t>
  </si>
  <si>
    <t>Bedfordshire</t>
  </si>
  <si>
    <t>GB</t>
  </si>
  <si>
    <t>Berkshire</t>
  </si>
  <si>
    <t>JY</t>
  </si>
  <si>
    <t>Buckinghamshire</t>
  </si>
  <si>
    <t>JC</t>
  </si>
  <si>
    <t>Cambridgeshire</t>
  </si>
  <si>
    <t>GC</t>
  </si>
  <si>
    <t>Cheshire</t>
  </si>
  <si>
    <t>BE</t>
  </si>
  <si>
    <t>Cleveland</t>
  </si>
  <si>
    <t>AC</t>
  </si>
  <si>
    <t>Cornwall</t>
  </si>
  <si>
    <t>KC</t>
  </si>
  <si>
    <t>Cumbria</t>
  </si>
  <si>
    <t>BC</t>
  </si>
  <si>
    <t>Derbyshire</t>
  </si>
  <si>
    <t>ED</t>
  </si>
  <si>
    <t>KV</t>
  </si>
  <si>
    <r>
      <t>Devon &amp; Somerset</t>
    </r>
    <r>
      <rPr>
        <vertAlign val="superscript"/>
        <sz val="8"/>
        <rFont val="Arial"/>
        <family val="2"/>
      </rPr>
      <t>2</t>
    </r>
  </si>
  <si>
    <t>Dorset</t>
  </si>
  <si>
    <t>KT</t>
  </si>
  <si>
    <t>Durham</t>
  </si>
  <si>
    <t>AD</t>
  </si>
  <si>
    <t>East Sussex</t>
  </si>
  <si>
    <t>JE</t>
  </si>
  <si>
    <t>Essex</t>
  </si>
  <si>
    <t>GE</t>
  </si>
  <si>
    <t>Gloucestershire</t>
  </si>
  <si>
    <t>KG</t>
  </si>
  <si>
    <t>Hampshire</t>
  </si>
  <si>
    <t>JH</t>
  </si>
  <si>
    <t>Hereford &amp; Worcester</t>
  </si>
  <si>
    <t>FE</t>
  </si>
  <si>
    <t>Hertfordshire</t>
  </si>
  <si>
    <t>GH</t>
  </si>
  <si>
    <t>Humberside</t>
  </si>
  <si>
    <t>DH</t>
  </si>
  <si>
    <t>Isle of Wight</t>
  </si>
  <si>
    <t>JT</t>
  </si>
  <si>
    <t>Kent</t>
  </si>
  <si>
    <t>JK</t>
  </si>
  <si>
    <t>Lancashire</t>
  </si>
  <si>
    <t>BL</t>
  </si>
  <si>
    <t>Leicestershire</t>
  </si>
  <si>
    <t>ES</t>
  </si>
  <si>
    <t>Lincolnshire</t>
  </si>
  <si>
    <t>EC</t>
  </si>
  <si>
    <t>Norfolk</t>
  </si>
  <si>
    <t>GN</t>
  </si>
  <si>
    <t>North Yorkshire</t>
  </si>
  <si>
    <t>DN</t>
  </si>
  <si>
    <t>Northamptonshire</t>
  </si>
  <si>
    <t>EM</t>
  </si>
  <si>
    <t>Northumberland</t>
  </si>
  <si>
    <t>AN</t>
  </si>
  <si>
    <t>Nottinghamshire</t>
  </si>
  <si>
    <t>ET</t>
  </si>
  <si>
    <t>Oxfordshire</t>
  </si>
  <si>
    <t>JX</t>
  </si>
  <si>
    <t>Shropshire</t>
  </si>
  <si>
    <t>FH</t>
  </si>
  <si>
    <t>Staffordshire</t>
  </si>
  <si>
    <t>FT</t>
  </si>
  <si>
    <t>Suffolk</t>
  </si>
  <si>
    <t>GS</t>
  </si>
  <si>
    <t>Surrey</t>
  </si>
  <si>
    <t>JS</t>
  </si>
  <si>
    <t>Warwickshire</t>
  </si>
  <si>
    <t>FS</t>
  </si>
  <si>
    <t>West Sussex</t>
  </si>
  <si>
    <t>JW</t>
  </si>
  <si>
    <t>Wiltshire</t>
  </si>
  <si>
    <t>KW</t>
  </si>
  <si>
    <t>Isles of Scilly</t>
  </si>
  <si>
    <t>KL</t>
  </si>
  <si>
    <t xml:space="preserve"> - </t>
  </si>
  <si>
    <t>ENGLAND (Met Counties)</t>
  </si>
  <si>
    <t>Greater Manchester</t>
  </si>
  <si>
    <t>BG</t>
  </si>
  <si>
    <t>Merseyside</t>
  </si>
  <si>
    <t>BM</t>
  </si>
  <si>
    <t>South Yorkshire</t>
  </si>
  <si>
    <t>DS</t>
  </si>
  <si>
    <t>Tyne &amp; Wear</t>
  </si>
  <si>
    <t>AT</t>
  </si>
  <si>
    <t>West Midlands</t>
  </si>
  <si>
    <t>FM</t>
  </si>
  <si>
    <t>West Yorkshire</t>
  </si>
  <si>
    <t>DW</t>
  </si>
  <si>
    <t>Greater London</t>
  </si>
  <si>
    <t>H</t>
  </si>
  <si>
    <t>Central</t>
  </si>
  <si>
    <t>SC</t>
  </si>
  <si>
    <t>Dumfries &amp; Galloway</t>
  </si>
  <si>
    <t>SD</t>
  </si>
  <si>
    <t>Fife</t>
  </si>
  <si>
    <t>SE</t>
  </si>
  <si>
    <t>Grampian</t>
  </si>
  <si>
    <t>SG</t>
  </si>
  <si>
    <t>Highlands &amp; Islands</t>
  </si>
  <si>
    <t>SH</t>
  </si>
  <si>
    <t>Lothian &amp; Borders</t>
  </si>
  <si>
    <t>SL</t>
  </si>
  <si>
    <t>Strathclyde</t>
  </si>
  <si>
    <t>T</t>
  </si>
  <si>
    <t>Tayside</t>
  </si>
  <si>
    <t>ST</t>
  </si>
  <si>
    <r>
      <t xml:space="preserve">1   </t>
    </r>
    <r>
      <rPr>
        <sz val="8"/>
        <rFont val="Arial"/>
        <family val="2"/>
      </rPr>
      <t>Includes "late" calls and heat and smoke damage incidents.</t>
    </r>
  </si>
  <si>
    <r>
      <t xml:space="preserve">2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</si>
  <si>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r    </t>
    </r>
    <r>
      <rPr>
        <sz val="8"/>
        <rFont val="Arial"/>
        <family val="2"/>
      </rPr>
      <t xml:space="preserve">Revised </t>
    </r>
  </si>
  <si>
    <r>
      <t xml:space="preserve">p    </t>
    </r>
    <r>
      <rPr>
        <sz val="8"/>
        <rFont val="Arial"/>
        <family val="2"/>
      </rPr>
      <t>Provisional.</t>
    </r>
  </si>
  <si>
    <t>-  Not available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</si>
  <si>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</si>
  <si>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</si>
  <si>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</si>
  <si>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3b(i)</t>
  </si>
  <si>
    <r>
      <t xml:space="preserve">r    </t>
    </r>
    <r>
      <rPr>
        <sz val="8"/>
        <rFont val="Arial"/>
        <family val="2"/>
      </rPr>
      <t>Revised</t>
    </r>
  </si>
  <si>
    <t>Table 3b(ii)</t>
  </si>
  <si>
    <t>Table 3b(iii)</t>
  </si>
  <si>
    <t>Table 3b(iv)</t>
  </si>
  <si>
    <t>Table 3b(v)</t>
  </si>
  <si>
    <r>
      <t xml:space="preserve">2 </t>
    </r>
    <r>
      <rPr>
        <sz val="8"/>
        <rFont val="Arial"/>
        <family val="2"/>
      </rPr>
      <t xml:space="preserve"> The definition of this table is primary fires in buildings excluding dwellings, and also excluding the following property types: </t>
    </r>
    <r>
      <rPr>
        <vertAlign val="superscript"/>
        <sz val="8"/>
        <rFont val="Arial"/>
        <family val="2"/>
      </rPr>
      <t xml:space="preserve">
</t>
    </r>
  </si>
  <si>
    <t>271 - private garage, 272 private garden shed, 273 private summer house, 274 private greenhouse, 275 other private non-residential building, 335 - public toilets</t>
  </si>
  <si>
    <r>
      <t xml:space="preserve">3   </t>
    </r>
    <r>
      <rPr>
        <sz val="8"/>
        <rFont val="Arial"/>
        <family val="2"/>
      </rPr>
      <t>From 1st April 2007, Devon and Somerset FRSs merged to become Devon and Somerset FRS</t>
    </r>
  </si>
  <si>
    <t>Table 3c</t>
  </si>
  <si>
    <r>
      <t xml:space="preserve">1   </t>
    </r>
    <r>
      <rPr>
        <sz val="8"/>
        <rFont val="Arial"/>
        <family val="2"/>
      </rPr>
      <t xml:space="preserve">Secondary fires for 2008-09 were overatated. This is the result of incorrect reporting of some fires in outdoor locations as ‘secondary fires’ (formerly requiring a tick in a box) which should have properly been reported as primary outdoor fires under the old Fire Data Report system. </t>
    </r>
  </si>
  <si>
    <t>Table 3d(i)</t>
  </si>
  <si>
    <r>
      <t>Devon &amp; Somerset</t>
    </r>
    <r>
      <rPr>
        <vertAlign val="superscript"/>
        <sz val="8"/>
        <rFont val="Arial"/>
        <family val="2"/>
      </rPr>
      <t>1</t>
    </r>
  </si>
  <si>
    <t xml:space="preserve">  </t>
  </si>
  <si>
    <r>
      <t xml:space="preserve">1   </t>
    </r>
    <r>
      <rPr>
        <sz val="8"/>
        <rFont val="Arial"/>
        <family val="2"/>
      </rPr>
      <t>From 1st April 2007, Devon and Somerset FRSs merged to become Devon and Somerset FRS</t>
    </r>
  </si>
  <si>
    <r>
      <t>2</t>
    </r>
    <r>
      <rPr>
        <sz val="8"/>
        <rFont val="Arial"/>
        <family val="2"/>
      </rPr>
      <t xml:space="preserve">   Data for Oxfordshire for 2002/ 03 and 2003/04 are not directly comparable with previous years due to revised procedures in responding to an alarm. </t>
    </r>
  </si>
  <si>
    <t>Table 3d(ii)</t>
  </si>
  <si>
    <r>
      <t>2</t>
    </r>
    <r>
      <rPr>
        <sz val="8"/>
        <rFont val="Arial"/>
        <family val="2"/>
      </rPr>
      <t xml:space="preserve">  Data for Oxfordshire for 2002/ 03 and 2003/04 are not directly comparable with previous years due to revised procedures in responding to an alarm. </t>
    </r>
  </si>
  <si>
    <t>Table 3d(iii)</t>
  </si>
  <si>
    <r>
      <t xml:space="preserve">2 </t>
    </r>
    <r>
      <rPr>
        <sz val="8"/>
        <rFont val="Arial"/>
        <family val="2"/>
      </rPr>
      <t xml:space="preserve"> Data for Oxfordshire for 2003 are not directly comparable with previous years due to revised procedures in responding to an alarm. </t>
    </r>
  </si>
  <si>
    <r>
      <t xml:space="preserve">3  </t>
    </r>
    <r>
      <rPr>
        <sz val="8"/>
        <rFont val="Arial"/>
        <family val="2"/>
      </rPr>
      <t>Data for Surrey from 2001/02 onwards are not directly comparable with previous years due to changes in the recording of types of false alarm incidents.</t>
    </r>
  </si>
  <si>
    <t>Table 3d(iv)</t>
  </si>
  <si>
    <r>
      <t xml:space="preserve">r    </t>
    </r>
    <r>
      <rPr>
        <sz val="8"/>
        <rFont val="Arial"/>
        <family val="2"/>
      </rPr>
      <t>Revised provisional.</t>
    </r>
  </si>
  <si>
    <t>- Not available</t>
  </si>
  <si>
    <t>Table 3e</t>
  </si>
  <si>
    <r>
      <t>Number</t>
    </r>
    <r>
      <rPr>
        <b/>
        <vertAlign val="superscript"/>
        <sz val="10"/>
        <rFont val="Arial"/>
        <family val="2"/>
      </rPr>
      <t>(1)</t>
    </r>
  </si>
  <si>
    <r>
      <t>Devon &amp; Somerset</t>
    </r>
    <r>
      <rPr>
        <vertAlign val="superscript"/>
        <sz val="8"/>
        <rFont val="Arial"/>
        <family val="2"/>
      </rPr>
      <t>3</t>
    </r>
  </si>
  <si>
    <r>
      <t xml:space="preserve">1   </t>
    </r>
    <r>
      <rPr>
        <sz val="8"/>
        <rFont val="Arial"/>
        <family val="2"/>
      </rPr>
      <t>Includes fatalities in "late" calls and heat and smoke damage incidents.</t>
    </r>
  </si>
  <si>
    <r>
      <t xml:space="preserve">2   </t>
    </r>
    <r>
      <rPr>
        <sz val="8"/>
        <rFont val="Arial"/>
        <family val="2"/>
      </rPr>
      <t>Excludes fatalities marked as not fire-related. Fire-related deaths are those that would not have otherwise occurred had there not been a fire. I.e. ‘no fire = no death’.</t>
    </r>
  </si>
  <si>
    <t>Table 3f</t>
  </si>
  <si>
    <r>
      <t>Devon &amp; Somerset</t>
    </r>
    <r>
      <rPr>
        <vertAlign val="superscript"/>
        <sz val="8"/>
        <rFont val="Arial"/>
        <family val="2"/>
      </rPr>
      <t>4</t>
    </r>
  </si>
  <si>
    <r>
      <t xml:space="preserve">1  </t>
    </r>
    <r>
      <rPr>
        <sz val="8"/>
        <rFont val="Arial"/>
        <family val="2"/>
      </rPr>
      <t>Includes casualties in "late" calls and heat and smoke damage incidents.</t>
    </r>
  </si>
  <si>
    <r>
      <t xml:space="preserve">2   </t>
    </r>
    <r>
      <rPr>
        <sz val="8"/>
        <color indexed="8"/>
        <rFont val="Arial"/>
        <family val="2"/>
      </rPr>
      <t>Non-fatal casualties marked as 'not fire-related' have not been excluded due to widespread inappropriate use of this field.</t>
    </r>
  </si>
  <si>
    <r>
      <t xml:space="preserve">3   </t>
    </r>
    <r>
      <rPr>
        <sz val="8"/>
        <rFont val="Arial"/>
        <family val="2"/>
      </rPr>
      <t>Data since April 2009 may not be  comparable with earlier data due to instances of incorrect recording practice in the past.</t>
    </r>
  </si>
  <si>
    <r>
      <t xml:space="preserve">4   </t>
    </r>
    <r>
      <rPr>
        <sz val="8"/>
        <rFont val="Arial"/>
        <family val="2"/>
      </rPr>
      <t>From 1st April 2007, Devon and Somerset FRSs merged to become Devon and Somerset FRS</t>
    </r>
  </si>
  <si>
    <r>
      <t xml:space="preserve">r    </t>
    </r>
    <r>
      <rPr>
        <sz val="8"/>
        <color indexed="8"/>
        <rFont val="Arial"/>
        <family val="2"/>
      </rPr>
      <t xml:space="preserve">Revised </t>
    </r>
  </si>
  <si>
    <t>Table 3g</t>
  </si>
  <si>
    <r>
      <t xml:space="preserve">1   </t>
    </r>
    <r>
      <rPr>
        <sz val="8"/>
        <rFont val="Arial"/>
        <family val="2"/>
      </rPr>
      <t>Includes casualties in "late" calls and heat and smoke damage incidents.</t>
    </r>
  </si>
  <si>
    <t>Table 3h(i)</t>
  </si>
  <si>
    <r>
      <t xml:space="preserve">1   </t>
    </r>
    <r>
      <rPr>
        <sz val="8"/>
        <rFont val="Arial"/>
        <family val="2"/>
      </rPr>
      <t>Non-fatal casualties marked as 'not fire-related' have not been excluded due to widespread inappropriate use of this field.</t>
    </r>
  </si>
  <si>
    <r>
      <t xml:space="preserve">2   </t>
    </r>
    <r>
      <rPr>
        <sz val="8"/>
        <rFont val="Arial"/>
        <family val="2"/>
      </rPr>
      <t>Includes casualties in "late" calls and heat and smoke damage incidents.</t>
    </r>
  </si>
  <si>
    <r>
      <t xml:space="preserve">3  </t>
    </r>
    <r>
      <rPr>
        <sz val="8"/>
        <rFont val="Arial"/>
        <family val="2"/>
      </rPr>
      <t xml:space="preserve"> From 1st April 2007, Devon and Somerset FRSs merged to become Devon and Somerset FRS</t>
    </r>
  </si>
  <si>
    <t>Table 3h(ii)</t>
  </si>
  <si>
    <r>
      <t xml:space="preserve">1 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</si>
  <si>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t>Table 3h(iii)</t>
  </si>
  <si>
    <t>Table 3h(iv)</t>
  </si>
  <si>
    <t>All fires1, including chimney fires, by fire and rescue authority, 2001/02 - 2012/13p</t>
  </si>
  <si>
    <t>Primary fires1, by fire and rescue authority, 2001/02 - 2012/13p</t>
  </si>
  <si>
    <t>Primary fires1 in dwellings, by fire and rescue authority, 2001/02 - 2012/13p</t>
  </si>
  <si>
    <t>Primary fires1 in other buildings, by fire and rescue authority, 2001/02 - 2012/13p</t>
  </si>
  <si>
    <t>Primary fires1 in road vehicles, by fire and rescue authority, 2001/02 - 2012/13p</t>
  </si>
  <si>
    <t>Primary fires1 in non-domestic2 buildings, by fire and rescue authority, 2001/02 - 2012/13p</t>
  </si>
  <si>
    <t>Secondary fires1, by fire and rescue authority, 2001/02 - 2012/13p</t>
  </si>
  <si>
    <t>False alarms, by fire and rescue authority, 2001/02 - 2012/13p</t>
  </si>
  <si>
    <t>Malicious false alarms, by fire and rescue authority, 2001/02 - 2012/13p</t>
  </si>
  <si>
    <t>False alarms due to apparatus, by fire and rescue authority, 2001/02 - 2012/13p</t>
  </si>
  <si>
    <t>False alarms made with good intent, by fire and rescue authority, 2001/02 - 2012/13p</t>
  </si>
  <si>
    <t>Fatal1 casualties2, by fire and rescue authority, 2001/02 - 2012/13p</t>
  </si>
  <si>
    <t>Non-fatal1 casualties2, by fire and rescue authority, 2001/02 - 2012/13p</t>
  </si>
  <si>
    <t>Non-fatal1 casualties2, excluding precautionary checks recommended and first aid cases, by fire and rescue authority, 2001/02 - 2012/13p</t>
  </si>
  <si>
    <t>Non-fatal1 casualties2, Hospital severe, by fire and rescue authority, 2009/10 - 2012/13p</t>
  </si>
  <si>
    <t>Non-fatal1 casualties2, Hospital slight, by fire and rescue authority, 2009/10 - 2012/13p</t>
  </si>
  <si>
    <t>Non-fatal1 casualties2, First Aid, by fire and rescue authority, 2009/10 - 2012/13p</t>
  </si>
  <si>
    <t>Non-fatal1 casualties2, Precautionary checks recommended, by fire and rescue service, 2009/10 - 2012/13p</t>
  </si>
  <si>
    <t>Table Index</t>
  </si>
  <si>
    <t>Table Title</t>
  </si>
  <si>
    <t>Primary fires by fire and rescue authority, 2001 - 2013Q3</t>
  </si>
  <si>
    <t>All fires including chimney fires by fire and rescue authority, 2001 - 2013Q3</t>
  </si>
  <si>
    <t>Primary fires in other buuildings by fire and rescue authority, 2001 - 2013Q3p</t>
  </si>
  <si>
    <t>False alarms, by fire and rescue authority, 2001 - 2013Q3p</t>
  </si>
  <si>
    <t>Malicious false alarms, by fire and rescue authority, 2001 - 2013Q3p</t>
  </si>
  <si>
    <t>False alarms due to apparatus, by fire and rescue authority, 2001 - 2013Q3p</t>
  </si>
  <si>
    <t>False alarms made with good intent, by fire and rescue authority, 2001 - 2013Q3p</t>
  </si>
  <si>
    <t>Fatal casualties1,2, by fire and rescue authority, 2001 - 2013Q3p</t>
  </si>
  <si>
    <t>Primary fires in dwellings, by fire and rescue authority, 2001 - 2013Q3p</t>
  </si>
  <si>
    <t>Primary fires in road vehicles, by fire and rescue authority, 2001 - 2013Q3p</t>
  </si>
  <si>
    <t>Secondary fires, by fire and rescue authority, 2001 - 2013Q3p</t>
  </si>
  <si>
    <t>Non-fatal casualties, excluding precautionary checks recommended and first aid cases, by fire and rescue authority, 2001 - 2013Q3p</t>
  </si>
  <si>
    <t>Non-fatal casualties, Hospital severe, by fire and rescue authority, 2009/10 - 2013Q3p</t>
  </si>
  <si>
    <t>Non-fatal casualties, Hospital slight, by fire and rescue authority, 2009/10 - 2013Q3p</t>
  </si>
  <si>
    <t>Non-fatal casualties, First Aid, by fire and rescue authority, 2009/10 - 2013Q3p</t>
  </si>
  <si>
    <t>Non-fatal casualties, Precautionary checks recommended, by fire and rescue service, 2009/10 - 2013Q3p</t>
  </si>
  <si>
    <t>Non-fatal casualties by fire and rescue authority, 2001 - 2013Q3p</t>
  </si>
  <si>
    <t>Primary fires in non-domestic buildings by fire and rescue authority, 2001 - 2013Q3p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</si>
</sst>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17"/>
      <name val="Arial"/>
      <family val="2"/>
    </font>
    <font>
      <u val="single"/>
      <sz val="8.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8"/>
      <color indexed="21"/>
      <name val="Arial"/>
      <family val="2"/>
    </font>
    <font>
      <b/>
      <sz val="12"/>
      <color indexed="17"/>
      <name val="Arial"/>
      <family val="2"/>
    </font>
    <font>
      <b/>
      <sz val="8"/>
      <color indexed="23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sz val="10"/>
      <color indexed="21"/>
      <name val="Arial"/>
      <family val="2"/>
    </font>
    <font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u val="single"/>
      <sz val="8.9"/>
      <color indexed="36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20" fillId="20" borderId="0" applyNumberFormat="0" applyBorder="0" applyAlignment="0" applyProtection="0"/>
    <xf numFmtId="0" fontId="58" fillId="21" borderId="0" applyNumberFormat="0" applyBorder="0" applyAlignment="0" applyProtection="0"/>
    <xf numFmtId="0" fontId="20" fillId="13" borderId="0" applyNumberFormat="0" applyBorder="0" applyAlignment="0" applyProtection="0"/>
    <xf numFmtId="0" fontId="58" fillId="14" borderId="0" applyNumberFormat="0" applyBorder="0" applyAlignment="0" applyProtection="0"/>
    <xf numFmtId="0" fontId="20" fillId="14" borderId="0" applyNumberFormat="0" applyBorder="0" applyAlignment="0" applyProtection="0"/>
    <xf numFmtId="0" fontId="58" fillId="22" borderId="0" applyNumberFormat="0" applyBorder="0" applyAlignment="0" applyProtection="0"/>
    <xf numFmtId="0" fontId="20" fillId="22" borderId="0" applyNumberFormat="0" applyBorder="0" applyAlignment="0" applyProtection="0"/>
    <xf numFmtId="0" fontId="58" fillId="23" borderId="0" applyNumberFormat="0" applyBorder="0" applyAlignment="0" applyProtection="0"/>
    <xf numFmtId="0" fontId="20" fillId="24" borderId="0" applyNumberFormat="0" applyBorder="0" applyAlignment="0" applyProtection="0"/>
    <xf numFmtId="0" fontId="58" fillId="25" borderId="0" applyNumberFormat="0" applyBorder="0" applyAlignment="0" applyProtection="0"/>
    <xf numFmtId="0" fontId="20" fillId="25" borderId="0" applyNumberFormat="0" applyBorder="0" applyAlignment="0" applyProtection="0"/>
    <xf numFmtId="0" fontId="58" fillId="26" borderId="0" applyNumberFormat="0" applyBorder="0" applyAlignment="0" applyProtection="0"/>
    <xf numFmtId="0" fontId="20" fillId="27" borderId="0" applyNumberFormat="0" applyBorder="0" applyAlignment="0" applyProtection="0"/>
    <xf numFmtId="0" fontId="58" fillId="28" borderId="0" applyNumberFormat="0" applyBorder="0" applyAlignment="0" applyProtection="0"/>
    <xf numFmtId="0" fontId="20" fillId="29" borderId="0" applyNumberFormat="0" applyBorder="0" applyAlignment="0" applyProtection="0"/>
    <xf numFmtId="0" fontId="58" fillId="30" borderId="0" applyNumberFormat="0" applyBorder="0" applyAlignment="0" applyProtection="0"/>
    <xf numFmtId="0" fontId="20" fillId="31" borderId="0" applyNumberFormat="0" applyBorder="0" applyAlignment="0" applyProtection="0"/>
    <xf numFmtId="0" fontId="58" fillId="32" borderId="0" applyNumberFormat="0" applyBorder="0" applyAlignment="0" applyProtection="0"/>
    <xf numFmtId="0" fontId="20" fillId="22" borderId="0" applyNumberFormat="0" applyBorder="0" applyAlignment="0" applyProtection="0"/>
    <xf numFmtId="0" fontId="58" fillId="33" borderId="0" applyNumberFormat="0" applyBorder="0" applyAlignment="0" applyProtection="0"/>
    <xf numFmtId="0" fontId="20" fillId="24" borderId="0" applyNumberFormat="0" applyBorder="0" applyAlignment="0" applyProtection="0"/>
    <xf numFmtId="0" fontId="58" fillId="34" borderId="0" applyNumberFormat="0" applyBorder="0" applyAlignment="0" applyProtection="0"/>
    <xf numFmtId="0" fontId="20" fillId="35" borderId="0" applyNumberFormat="0" applyBorder="0" applyAlignment="0" applyProtection="0"/>
    <xf numFmtId="0" fontId="59" fillId="36" borderId="0" applyNumberFormat="0" applyBorder="0" applyAlignment="0" applyProtection="0"/>
    <xf numFmtId="0" fontId="21" fillId="3" borderId="0" applyNumberFormat="0" applyBorder="0" applyAlignment="0" applyProtection="0"/>
    <xf numFmtId="0" fontId="60" fillId="37" borderId="1" applyNumberFormat="0" applyAlignment="0" applyProtection="0"/>
    <xf numFmtId="0" fontId="22" fillId="38" borderId="2" applyNumberFormat="0" applyAlignment="0" applyProtection="0"/>
    <xf numFmtId="0" fontId="61" fillId="39" borderId="3" applyNumberFormat="0" applyAlignment="0" applyProtection="0"/>
    <xf numFmtId="0" fontId="23" fillId="4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26" fillId="4" borderId="0" applyNumberFormat="0" applyBorder="0" applyAlignment="0" applyProtection="0"/>
    <xf numFmtId="0" fontId="64" fillId="0" borderId="5" applyNumberFormat="0" applyFill="0" applyAlignment="0" applyProtection="0"/>
    <xf numFmtId="0" fontId="27" fillId="0" borderId="6" applyNumberFormat="0" applyFill="0" applyAlignment="0" applyProtection="0"/>
    <xf numFmtId="0" fontId="65" fillId="0" borderId="7" applyNumberFormat="0" applyFill="0" applyAlignment="0" applyProtection="0"/>
    <xf numFmtId="0" fontId="28" fillId="0" borderId="8" applyNumberFormat="0" applyFill="0" applyAlignment="0" applyProtection="0"/>
    <xf numFmtId="0" fontId="66" fillId="0" borderId="9" applyNumberFormat="0" applyFill="0" applyAlignment="0" applyProtection="0"/>
    <xf numFmtId="0" fontId="29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42" borderId="1" applyNumberFormat="0" applyAlignment="0" applyProtection="0"/>
    <xf numFmtId="0" fontId="31" fillId="9" borderId="2" applyNumberFormat="0" applyAlignment="0" applyProtection="0"/>
    <xf numFmtId="0" fontId="68" fillId="0" borderId="11" applyNumberFormat="0" applyFill="0" applyAlignment="0" applyProtection="0"/>
    <xf numFmtId="0" fontId="32" fillId="0" borderId="12" applyNumberFormat="0" applyFill="0" applyAlignment="0" applyProtection="0"/>
    <xf numFmtId="0" fontId="69" fillId="43" borderId="0" applyNumberFormat="0" applyBorder="0" applyAlignment="0" applyProtection="0"/>
    <xf numFmtId="0" fontId="33" fillId="44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1" fillId="45" borderId="13" applyNumberFormat="0" applyFont="0" applyAlignment="0" applyProtection="0"/>
    <xf numFmtId="0" fontId="1" fillId="46" borderId="14" applyNumberFormat="0" applyFont="0" applyAlignment="0" applyProtection="0"/>
    <xf numFmtId="0" fontId="24" fillId="46" borderId="14" applyNumberFormat="0" applyFont="0" applyAlignment="0" applyProtection="0"/>
    <xf numFmtId="0" fontId="70" fillId="37" borderId="15" applyNumberFormat="0" applyAlignment="0" applyProtection="0"/>
    <xf numFmtId="0" fontId="34" fillId="38" borderId="16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3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0" fontId="2" fillId="47" borderId="0" xfId="0" applyFont="1" applyFill="1" applyAlignment="1">
      <alignment/>
    </xf>
    <xf numFmtId="1" fontId="4" fillId="47" borderId="0" xfId="97" applyNumberFormat="1" applyFont="1" applyFill="1" applyAlignment="1">
      <alignment vertical="top"/>
      <protection/>
    </xf>
    <xf numFmtId="1" fontId="4" fillId="47" borderId="0" xfId="97" applyNumberFormat="1" applyFont="1" applyFill="1" applyBorder="1" applyAlignment="1">
      <alignment vertical="top"/>
      <protection/>
    </xf>
    <xf numFmtId="0" fontId="4" fillId="47" borderId="0" xfId="97" applyFont="1" applyFill="1">
      <alignment/>
      <protection/>
    </xf>
    <xf numFmtId="3" fontId="4" fillId="47" borderId="0" xfId="97" applyNumberFormat="1" applyFont="1" applyFill="1" applyAlignment="1">
      <alignment vertical="top"/>
      <protection/>
    </xf>
    <xf numFmtId="1" fontId="53" fillId="47" borderId="0" xfId="97" applyNumberFormat="1" applyFont="1" applyFill="1" applyAlignment="1">
      <alignment vertical="top"/>
      <protection/>
    </xf>
    <xf numFmtId="0" fontId="5" fillId="47" borderId="0" xfId="97" applyFont="1" applyFill="1" applyBorder="1">
      <alignment/>
      <protection/>
    </xf>
    <xf numFmtId="0" fontId="6" fillId="47" borderId="0" xfId="0" applyFont="1" applyFill="1" applyAlignment="1">
      <alignment/>
    </xf>
    <xf numFmtId="1" fontId="7" fillId="47" borderId="0" xfId="97" applyNumberFormat="1" applyFont="1" applyFill="1" applyAlignment="1">
      <alignment horizontal="left" vertical="top"/>
      <protection/>
    </xf>
    <xf numFmtId="9" fontId="8" fillId="47" borderId="0" xfId="108" applyFont="1" applyFill="1" applyAlignment="1">
      <alignment vertical="top"/>
    </xf>
    <xf numFmtId="3" fontId="9" fillId="47" borderId="0" xfId="97" applyNumberFormat="1" applyFont="1" applyFill="1" applyAlignment="1">
      <alignment vertical="top"/>
      <protection/>
    </xf>
    <xf numFmtId="0" fontId="10" fillId="47" borderId="0" xfId="97" applyFont="1" applyFill="1" applyBorder="1">
      <alignment/>
      <protection/>
    </xf>
    <xf numFmtId="0" fontId="10" fillId="47" borderId="19" xfId="97" applyFont="1" applyFill="1" applyBorder="1">
      <alignment/>
      <protection/>
    </xf>
    <xf numFmtId="0" fontId="11" fillId="47" borderId="19" xfId="97" applyFont="1" applyFill="1" applyBorder="1">
      <alignment/>
      <protection/>
    </xf>
    <xf numFmtId="3" fontId="10" fillId="47" borderId="19" xfId="97" applyNumberFormat="1" applyFont="1" applyFill="1" applyBorder="1">
      <alignment/>
      <protection/>
    </xf>
    <xf numFmtId="0" fontId="10" fillId="47" borderId="19" xfId="97" applyFont="1" applyFill="1" applyBorder="1" applyAlignment="1">
      <alignment horizontal="right"/>
      <protection/>
    </xf>
    <xf numFmtId="9" fontId="10" fillId="47" borderId="19" xfId="108" applyFont="1" applyFill="1" applyBorder="1" applyAlignment="1">
      <alignment horizontal="right"/>
    </xf>
    <xf numFmtId="9" fontId="10" fillId="47" borderId="0" xfId="108" applyFont="1" applyFill="1" applyBorder="1" applyAlignment="1">
      <alignment horizontal="right"/>
    </xf>
    <xf numFmtId="0" fontId="6" fillId="47" borderId="20" xfId="0" applyFont="1" applyFill="1" applyBorder="1" applyAlignment="1">
      <alignment/>
    </xf>
    <xf numFmtId="1" fontId="10" fillId="47" borderId="20" xfId="97" applyNumberFormat="1" applyFont="1" applyFill="1" applyBorder="1" applyAlignment="1">
      <alignment vertical="top"/>
      <protection/>
    </xf>
    <xf numFmtId="1" fontId="10" fillId="47" borderId="0" xfId="97" applyNumberFormat="1" applyFont="1" applyFill="1" applyAlignment="1">
      <alignment vertical="top"/>
      <protection/>
    </xf>
    <xf numFmtId="1" fontId="10" fillId="47" borderId="0" xfId="97" applyNumberFormat="1" applyFont="1" applyFill="1" applyAlignment="1">
      <alignment horizontal="center" vertical="top"/>
      <protection/>
    </xf>
    <xf numFmtId="9" fontId="10" fillId="47" borderId="0" xfId="108" applyFont="1" applyFill="1" applyAlignment="1">
      <alignment horizontal="right" vertical="top"/>
    </xf>
    <xf numFmtId="3" fontId="10" fillId="47" borderId="0" xfId="97" applyNumberFormat="1" applyFont="1" applyFill="1" applyAlignment="1">
      <alignment vertical="top"/>
      <protection/>
    </xf>
    <xf numFmtId="0" fontId="6" fillId="47" borderId="19" xfId="0" applyFont="1" applyFill="1" applyBorder="1" applyAlignment="1">
      <alignment/>
    </xf>
    <xf numFmtId="49" fontId="10" fillId="47" borderId="19" xfId="97" applyNumberFormat="1" applyFont="1" applyFill="1" applyBorder="1" applyAlignment="1">
      <alignment horizontal="center" vertical="center" wrapText="1"/>
      <protection/>
    </xf>
    <xf numFmtId="1" fontId="10" fillId="47" borderId="19" xfId="97" applyNumberFormat="1" applyFont="1" applyFill="1" applyBorder="1" applyAlignment="1">
      <alignment horizontal="right" vertical="center" wrapText="1"/>
      <protection/>
    </xf>
    <xf numFmtId="49" fontId="10" fillId="47" borderId="19" xfId="97" applyNumberFormat="1" applyFont="1" applyFill="1" applyBorder="1" applyAlignment="1">
      <alignment horizontal="right" vertical="center" wrapText="1"/>
      <protection/>
    </xf>
    <xf numFmtId="1" fontId="10" fillId="47" borderId="19" xfId="97" applyNumberFormat="1" applyFont="1" applyFill="1" applyBorder="1" applyAlignment="1" quotePrefix="1">
      <alignment horizontal="right" vertical="center" wrapText="1"/>
      <protection/>
    </xf>
    <xf numFmtId="0" fontId="10" fillId="47" borderId="19" xfId="0" applyFont="1" applyFill="1" applyBorder="1" applyAlignment="1">
      <alignment horizontal="right" vertical="center"/>
    </xf>
    <xf numFmtId="9" fontId="13" fillId="47" borderId="19" xfId="108" applyFont="1" applyFill="1" applyBorder="1" applyAlignment="1">
      <alignment horizontal="right" vertical="top" wrapText="1"/>
    </xf>
    <xf numFmtId="3" fontId="10" fillId="47" borderId="19" xfId="97" applyNumberFormat="1" applyFont="1" applyFill="1" applyBorder="1" applyAlignment="1">
      <alignment horizontal="right" vertical="center" wrapText="1"/>
      <protection/>
    </xf>
    <xf numFmtId="1" fontId="8" fillId="47" borderId="0" xfId="97" applyNumberFormat="1" applyFont="1" applyFill="1" applyBorder="1" applyAlignment="1">
      <alignment vertical="top"/>
      <protection/>
    </xf>
    <xf numFmtId="1" fontId="13" fillId="47" borderId="0" xfId="97" applyNumberFormat="1" applyFont="1" applyFill="1" applyAlignment="1">
      <alignment vertical="top"/>
      <protection/>
    </xf>
    <xf numFmtId="9" fontId="13" fillId="47" borderId="0" xfId="108" applyFont="1" applyFill="1" applyAlignment="1">
      <alignment vertical="top"/>
    </xf>
    <xf numFmtId="3" fontId="13" fillId="47" borderId="0" xfId="97" applyNumberFormat="1" applyFont="1" applyFill="1" applyBorder="1" applyAlignment="1">
      <alignment vertical="top"/>
      <protection/>
    </xf>
    <xf numFmtId="3" fontId="13" fillId="47" borderId="0" xfId="97" applyNumberFormat="1" applyFont="1" applyFill="1" applyAlignment="1">
      <alignment vertical="top"/>
      <protection/>
    </xf>
    <xf numFmtId="1" fontId="13" fillId="47" borderId="0" xfId="97" applyNumberFormat="1" applyFont="1" applyFill="1" applyBorder="1" applyAlignment="1" quotePrefix="1">
      <alignment horizontal="left" vertical="top"/>
      <protection/>
    </xf>
    <xf numFmtId="3" fontId="13" fillId="47" borderId="0" xfId="98" applyNumberFormat="1" applyFont="1" applyFill="1" applyBorder="1" applyAlignment="1" quotePrefix="1">
      <alignment horizontal="right" vertical="top"/>
      <protection/>
    </xf>
    <xf numFmtId="3" fontId="13" fillId="47" borderId="0" xfId="98" applyNumberFormat="1" applyFont="1" applyFill="1" applyBorder="1" applyAlignment="1">
      <alignment horizontal="right" vertical="top"/>
      <protection/>
    </xf>
    <xf numFmtId="164" fontId="13" fillId="47" borderId="0" xfId="71" applyNumberFormat="1" applyFont="1" applyFill="1" applyBorder="1" applyAlignment="1">
      <alignment horizontal="center" vertical="top"/>
    </xf>
    <xf numFmtId="164" fontId="13" fillId="47" borderId="0" xfId="71" applyNumberFormat="1" applyFont="1" applyFill="1" applyBorder="1" applyAlignment="1">
      <alignment horizontal="right" vertical="top"/>
    </xf>
    <xf numFmtId="1" fontId="13" fillId="47" borderId="0" xfId="98" applyNumberFormat="1" applyFont="1" applyFill="1" applyBorder="1" applyAlignment="1">
      <alignment horizontal="right" vertical="top"/>
      <protection/>
    </xf>
    <xf numFmtId="1" fontId="13" fillId="47" borderId="0" xfId="97" applyNumberFormat="1" applyFont="1" applyFill="1" applyBorder="1" applyAlignment="1">
      <alignment vertical="top"/>
      <protection/>
    </xf>
    <xf numFmtId="9" fontId="13" fillId="47" borderId="0" xfId="108" applyNumberFormat="1" applyFont="1" applyFill="1" applyBorder="1" applyAlignment="1">
      <alignment horizontal="right" vertical="top"/>
    </xf>
    <xf numFmtId="3" fontId="13" fillId="47" borderId="0" xfId="71" applyNumberFormat="1" applyFont="1" applyFill="1" applyBorder="1" applyAlignment="1">
      <alignment horizontal="right" vertical="top"/>
    </xf>
    <xf numFmtId="3" fontId="13" fillId="47" borderId="0" xfId="71" applyNumberFormat="1" applyFont="1" applyFill="1" applyBorder="1" applyAlignment="1">
      <alignment horizontal="right"/>
    </xf>
    <xf numFmtId="3" fontId="15" fillId="47" borderId="0" xfId="98" applyNumberFormat="1" applyFont="1" applyFill="1" applyBorder="1" applyAlignment="1" quotePrefix="1">
      <alignment horizontal="right"/>
      <protection/>
    </xf>
    <xf numFmtId="164" fontId="13" fillId="47" borderId="0" xfId="71" applyNumberFormat="1" applyFont="1" applyFill="1" applyBorder="1" applyAlignment="1">
      <alignment horizontal="right"/>
    </xf>
    <xf numFmtId="3" fontId="8" fillId="47" borderId="0" xfId="98" applyNumberFormat="1" applyFont="1" applyFill="1" applyBorder="1" applyAlignment="1">
      <alignment horizontal="right" vertical="top"/>
      <protection/>
    </xf>
    <xf numFmtId="164" fontId="8" fillId="47" borderId="0" xfId="71" applyNumberFormat="1" applyFont="1" applyFill="1" applyBorder="1" applyAlignment="1">
      <alignment horizontal="right"/>
    </xf>
    <xf numFmtId="3" fontId="8" fillId="47" borderId="0" xfId="98" applyNumberFormat="1" applyFont="1" applyFill="1" applyBorder="1" applyAlignment="1">
      <alignment horizontal="right"/>
      <protection/>
    </xf>
    <xf numFmtId="1" fontId="8" fillId="47" borderId="0" xfId="98" applyNumberFormat="1" applyFont="1" applyFill="1" applyBorder="1" applyAlignment="1">
      <alignment horizontal="right" vertical="top"/>
      <protection/>
    </xf>
    <xf numFmtId="0" fontId="8" fillId="47" borderId="0" xfId="0" applyFont="1" applyFill="1" applyAlignment="1">
      <alignment/>
    </xf>
    <xf numFmtId="0" fontId="8" fillId="47" borderId="0" xfId="97" applyFont="1" applyFill="1" applyBorder="1" applyAlignment="1">
      <alignment/>
      <protection/>
    </xf>
    <xf numFmtId="3" fontId="8" fillId="47" borderId="0" xfId="98" applyNumberFormat="1" applyFont="1" applyFill="1" applyBorder="1" applyAlignment="1" quotePrefix="1">
      <alignment horizontal="right"/>
      <protection/>
    </xf>
    <xf numFmtId="164" fontId="8" fillId="47" borderId="0" xfId="71" applyNumberFormat="1" applyFont="1" applyFill="1" applyBorder="1" applyAlignment="1">
      <alignment horizontal="center"/>
    </xf>
    <xf numFmtId="9" fontId="8" fillId="47" borderId="0" xfId="108" applyNumberFormat="1" applyFont="1" applyFill="1" applyBorder="1" applyAlignment="1">
      <alignment horizontal="right" vertical="top"/>
    </xf>
    <xf numFmtId="3" fontId="8" fillId="47" borderId="0" xfId="71" applyNumberFormat="1" applyFont="1" applyFill="1" applyBorder="1" applyAlignment="1">
      <alignment horizontal="right"/>
    </xf>
    <xf numFmtId="3" fontId="16" fillId="47" borderId="0" xfId="98" applyNumberFormat="1" applyFont="1" applyFill="1" applyBorder="1" applyAlignment="1" quotePrefix="1">
      <alignment horizontal="right"/>
      <protection/>
    </xf>
    <xf numFmtId="0" fontId="54" fillId="47" borderId="0" xfId="0" applyFont="1" applyFill="1" applyAlignment="1">
      <alignment/>
    </xf>
    <xf numFmtId="1" fontId="8" fillId="47" borderId="0" xfId="97" applyNumberFormat="1" applyFont="1" applyFill="1" applyBorder="1" applyAlignment="1">
      <alignment/>
      <protection/>
    </xf>
    <xf numFmtId="3" fontId="8" fillId="47" borderId="0" xfId="98" applyNumberFormat="1" applyFont="1" applyFill="1" applyBorder="1" applyAlignment="1">
      <alignment horizontal="center"/>
      <protection/>
    </xf>
    <xf numFmtId="164" fontId="13" fillId="47" borderId="0" xfId="71" applyNumberFormat="1" applyFont="1" applyFill="1" applyBorder="1" applyAlignment="1">
      <alignment horizontal="center"/>
    </xf>
    <xf numFmtId="1" fontId="13" fillId="47" borderId="0" xfId="97" applyNumberFormat="1" applyFont="1" applyFill="1" applyBorder="1" applyAlignment="1" quotePrefix="1">
      <alignment horizontal="left"/>
      <protection/>
    </xf>
    <xf numFmtId="3" fontId="13" fillId="47" borderId="0" xfId="98" applyNumberFormat="1" applyFont="1" applyFill="1" applyBorder="1" applyAlignment="1" quotePrefix="1">
      <alignment horizontal="right"/>
      <protection/>
    </xf>
    <xf numFmtId="3" fontId="13" fillId="47" borderId="0" xfId="98" applyNumberFormat="1" applyFont="1" applyFill="1" applyBorder="1" applyAlignment="1">
      <alignment horizontal="right"/>
      <protection/>
    </xf>
    <xf numFmtId="1" fontId="13" fillId="47" borderId="0" xfId="97" applyNumberFormat="1" applyFont="1" applyFill="1" applyBorder="1" applyAlignment="1">
      <alignment/>
      <protection/>
    </xf>
    <xf numFmtId="164" fontId="8" fillId="47" borderId="0" xfId="71" applyNumberFormat="1" applyFont="1" applyFill="1" applyBorder="1" applyAlignment="1">
      <alignment horizontal="right" vertical="top"/>
    </xf>
    <xf numFmtId="1" fontId="8" fillId="47" borderId="0" xfId="0" applyNumberFormat="1" applyFont="1" applyFill="1" applyBorder="1" applyAlignment="1">
      <alignment/>
    </xf>
    <xf numFmtId="0" fontId="8" fillId="47" borderId="19" xfId="97" applyFont="1" applyFill="1" applyBorder="1">
      <alignment/>
      <protection/>
    </xf>
    <xf numFmtId="0" fontId="3" fillId="47" borderId="19" xfId="97" applyFont="1" applyFill="1" applyBorder="1">
      <alignment/>
      <protection/>
    </xf>
    <xf numFmtId="9" fontId="8" fillId="47" borderId="19" xfId="108" applyFont="1" applyFill="1" applyBorder="1" applyAlignment="1">
      <alignment/>
    </xf>
    <xf numFmtId="3" fontId="8" fillId="47" borderId="19" xfId="98" applyNumberFormat="1" applyFont="1" applyFill="1" applyBorder="1" applyAlignment="1">
      <alignment horizontal="center" vertical="top"/>
      <protection/>
    </xf>
    <xf numFmtId="1" fontId="8" fillId="47" borderId="19" xfId="98" applyNumberFormat="1" applyFont="1" applyFill="1" applyBorder="1" applyAlignment="1">
      <alignment horizontal="center" vertical="top"/>
      <protection/>
    </xf>
    <xf numFmtId="1" fontId="8" fillId="47" borderId="0" xfId="98" applyNumberFormat="1" applyFont="1" applyFill="1" applyBorder="1" applyAlignment="1">
      <alignment horizontal="center" vertical="top"/>
      <protection/>
    </xf>
    <xf numFmtId="0" fontId="3" fillId="47" borderId="0" xfId="97" applyFill="1" applyBorder="1">
      <alignment/>
      <protection/>
    </xf>
    <xf numFmtId="0" fontId="3" fillId="47" borderId="0" xfId="97" applyFill="1">
      <alignment/>
      <protection/>
    </xf>
    <xf numFmtId="9" fontId="8" fillId="47" borderId="0" xfId="108" applyFont="1" applyFill="1" applyBorder="1" applyAlignment="1">
      <alignment/>
    </xf>
    <xf numFmtId="1" fontId="8" fillId="47" borderId="20" xfId="97" applyNumberFormat="1" applyFont="1" applyFill="1" applyBorder="1" applyAlignment="1">
      <alignment vertical="top"/>
      <protection/>
    </xf>
    <xf numFmtId="0" fontId="17" fillId="47" borderId="0" xfId="97" applyFont="1" applyFill="1" applyAlignment="1" quotePrefix="1">
      <alignment horizontal="left"/>
      <protection/>
    </xf>
    <xf numFmtId="0" fontId="2" fillId="47" borderId="0" xfId="0" applyFont="1" applyFill="1" applyBorder="1" applyAlignment="1">
      <alignment/>
    </xf>
    <xf numFmtId="1" fontId="8" fillId="47" borderId="0" xfId="97" applyNumberFormat="1" applyFont="1" applyFill="1" applyAlignment="1">
      <alignment vertical="top"/>
      <protection/>
    </xf>
    <xf numFmtId="0" fontId="17" fillId="47" borderId="0" xfId="97" applyFont="1" applyFill="1" applyAlignment="1">
      <alignment horizontal="left"/>
      <protection/>
    </xf>
    <xf numFmtId="3" fontId="17" fillId="47" borderId="0" xfId="97" applyNumberFormat="1" applyFont="1" applyFill="1" applyAlignment="1">
      <alignment horizontal="left"/>
      <protection/>
    </xf>
    <xf numFmtId="49" fontId="8" fillId="47" borderId="0" xfId="97" applyNumberFormat="1" applyFont="1" applyFill="1" applyAlignment="1">
      <alignment vertical="top"/>
      <protection/>
    </xf>
    <xf numFmtId="1" fontId="18" fillId="47" borderId="0" xfId="97" applyNumberFormat="1" applyFont="1" applyFill="1" applyAlignment="1">
      <alignment vertical="top"/>
      <protection/>
    </xf>
    <xf numFmtId="3" fontId="18" fillId="47" borderId="0" xfId="97" applyNumberFormat="1" applyFont="1" applyFill="1" applyAlignment="1">
      <alignment vertical="top"/>
      <protection/>
    </xf>
    <xf numFmtId="0" fontId="3" fillId="47" borderId="0" xfId="0" applyNumberFormat="1" applyFont="1" applyFill="1" applyBorder="1" applyAlignment="1">
      <alignment/>
    </xf>
    <xf numFmtId="0" fontId="19" fillId="47" borderId="0" xfId="88" applyNumberFormat="1" applyFill="1" applyBorder="1" applyAlignment="1" applyProtection="1">
      <alignment/>
      <protection/>
    </xf>
    <xf numFmtId="1" fontId="4" fillId="47" borderId="0" xfId="97" applyNumberFormat="1" applyFont="1" applyFill="1" applyAlignment="1">
      <alignment horizontal="right" vertical="top"/>
      <protection/>
    </xf>
    <xf numFmtId="1" fontId="38" fillId="47" borderId="0" xfId="97" applyNumberFormat="1" applyFont="1" applyFill="1" applyAlignment="1">
      <alignment horizontal="right" vertical="top"/>
      <protection/>
    </xf>
    <xf numFmtId="1" fontId="38" fillId="47" borderId="0" xfId="97" applyNumberFormat="1" applyFont="1" applyFill="1" applyAlignment="1">
      <alignment horizontal="left" vertical="top"/>
      <protection/>
    </xf>
    <xf numFmtId="1" fontId="11" fillId="47" borderId="0" xfId="97" applyNumberFormat="1" applyFont="1" applyFill="1" applyAlignment="1">
      <alignment horizontal="right" vertical="top"/>
      <protection/>
    </xf>
    <xf numFmtId="1" fontId="11" fillId="47" borderId="0" xfId="97" applyNumberFormat="1" applyFont="1" applyFill="1" applyAlignment="1">
      <alignment vertical="top"/>
      <protection/>
    </xf>
    <xf numFmtId="0" fontId="5" fillId="47" borderId="19" xfId="97" applyFont="1" applyFill="1" applyBorder="1">
      <alignment/>
      <protection/>
    </xf>
    <xf numFmtId="0" fontId="10" fillId="47" borderId="0" xfId="97" applyFont="1" applyFill="1">
      <alignment/>
      <protection/>
    </xf>
    <xf numFmtId="9" fontId="10" fillId="47" borderId="20" xfId="108" applyFont="1" applyFill="1" applyBorder="1" applyAlignment="1">
      <alignment horizontal="right" vertical="top"/>
    </xf>
    <xf numFmtId="1" fontId="10" fillId="47" borderId="0" xfId="97" applyNumberFormat="1" applyFont="1" applyFill="1" applyAlignment="1">
      <alignment horizontal="right" vertical="top"/>
      <protection/>
    </xf>
    <xf numFmtId="1" fontId="10" fillId="47" borderId="0" xfId="97" applyNumberFormat="1" applyFont="1" applyFill="1" applyAlignment="1">
      <alignment horizontal="center" vertical="center" wrapText="1"/>
      <protection/>
    </xf>
    <xf numFmtId="1" fontId="13" fillId="47" borderId="0" xfId="97" applyNumberFormat="1" applyFont="1" applyFill="1" applyAlignment="1">
      <alignment horizontal="right" vertical="top"/>
      <protection/>
    </xf>
    <xf numFmtId="1" fontId="13" fillId="47" borderId="0" xfId="97" applyNumberFormat="1" applyFont="1" applyFill="1" applyBorder="1" applyAlignment="1">
      <alignment horizontal="right" vertical="top"/>
      <protection/>
    </xf>
    <xf numFmtId="3" fontId="13" fillId="47" borderId="0" xfId="97" applyNumberFormat="1" applyFont="1" applyFill="1" applyAlignment="1">
      <alignment horizontal="right"/>
      <protection/>
    </xf>
    <xf numFmtId="1" fontId="13" fillId="47" borderId="0" xfId="98" applyNumberFormat="1" applyFont="1" applyFill="1" applyBorder="1" applyAlignment="1">
      <alignment horizontal="center" vertical="top"/>
      <protection/>
    </xf>
    <xf numFmtId="164" fontId="13" fillId="47" borderId="0" xfId="71" applyNumberFormat="1" applyFont="1" applyFill="1" applyBorder="1" applyAlignment="1" quotePrefix="1">
      <alignment horizontal="right" vertical="top"/>
    </xf>
    <xf numFmtId="9" fontId="8" fillId="47" borderId="0" xfId="71" applyNumberFormat="1" applyFont="1" applyFill="1" applyBorder="1" applyAlignment="1">
      <alignment horizontal="right"/>
    </xf>
    <xf numFmtId="9" fontId="13" fillId="47" borderId="0" xfId="71" applyNumberFormat="1" applyFont="1" applyFill="1" applyBorder="1" applyAlignment="1">
      <alignment horizontal="right"/>
    </xf>
    <xf numFmtId="3" fontId="8" fillId="47" borderId="0" xfId="97" applyNumberFormat="1" applyFont="1" applyFill="1" applyAlignment="1">
      <alignment horizontal="right"/>
      <protection/>
    </xf>
    <xf numFmtId="0" fontId="8" fillId="47" borderId="0" xfId="97" applyFont="1" applyFill="1" applyAlignment="1">
      <alignment/>
      <protection/>
    </xf>
    <xf numFmtId="3" fontId="8" fillId="47" borderId="0" xfId="98" applyNumberFormat="1" applyFont="1" applyFill="1" applyBorder="1" applyAlignment="1" quotePrefix="1">
      <alignment horizontal="right" vertical="top"/>
      <protection/>
    </xf>
    <xf numFmtId="1" fontId="8" fillId="47" borderId="0" xfId="98" applyNumberFormat="1" applyFont="1" applyFill="1" applyBorder="1" applyAlignment="1">
      <alignment horizontal="center"/>
      <protection/>
    </xf>
    <xf numFmtId="0" fontId="8" fillId="47" borderId="0" xfId="97" applyFont="1" applyFill="1" applyAlignment="1">
      <alignment horizontal="right"/>
      <protection/>
    </xf>
    <xf numFmtId="3" fontId="8" fillId="47" borderId="0" xfId="98" applyNumberFormat="1" applyFont="1" applyFill="1" applyBorder="1" applyAlignment="1">
      <alignment horizontal="center" vertical="top"/>
      <protection/>
    </xf>
    <xf numFmtId="1" fontId="8" fillId="47" borderId="0" xfId="98" applyNumberFormat="1" applyFont="1" applyFill="1" applyBorder="1" applyAlignment="1">
      <alignment horizontal="right"/>
      <protection/>
    </xf>
    <xf numFmtId="1" fontId="13" fillId="47" borderId="0" xfId="0" applyNumberFormat="1" applyFont="1" applyFill="1" applyBorder="1" applyAlignment="1">
      <alignment/>
    </xf>
    <xf numFmtId="3" fontId="13" fillId="47" borderId="0" xfId="0" applyNumberFormat="1" applyFont="1" applyFill="1" applyAlignment="1">
      <alignment horizontal="right"/>
    </xf>
    <xf numFmtId="3" fontId="8" fillId="47" borderId="0" xfId="0" applyNumberFormat="1" applyFont="1" applyFill="1" applyAlignment="1">
      <alignment horizontal="right"/>
    </xf>
    <xf numFmtId="0" fontId="2" fillId="47" borderId="19" xfId="0" applyFont="1" applyFill="1" applyBorder="1" applyAlignment="1">
      <alignment/>
    </xf>
    <xf numFmtId="0" fontId="16" fillId="47" borderId="19" xfId="101" applyFont="1" applyFill="1" applyBorder="1">
      <alignment/>
      <protection/>
    </xf>
    <xf numFmtId="0" fontId="8" fillId="47" borderId="19" xfId="97" applyFont="1" applyFill="1" applyBorder="1" applyAlignment="1">
      <alignment horizontal="right"/>
      <protection/>
    </xf>
    <xf numFmtId="1" fontId="8" fillId="47" borderId="19" xfId="98" applyNumberFormat="1" applyFont="1" applyFill="1" applyBorder="1" applyAlignment="1">
      <alignment horizontal="right" vertical="top"/>
      <protection/>
    </xf>
    <xf numFmtId="0" fontId="17" fillId="47" borderId="0" xfId="97" applyFont="1" applyFill="1" applyAlignment="1">
      <alignment horizontal="right"/>
      <protection/>
    </xf>
    <xf numFmtId="1" fontId="18" fillId="47" borderId="0" xfId="97" applyNumberFormat="1" applyFont="1" applyFill="1" applyAlignment="1">
      <alignment horizontal="right" vertical="top"/>
      <protection/>
    </xf>
    <xf numFmtId="1" fontId="39" fillId="47" borderId="0" xfId="97" applyNumberFormat="1" applyFont="1" applyFill="1" applyAlignment="1">
      <alignment horizontal="right" vertical="top"/>
      <protection/>
    </xf>
    <xf numFmtId="0" fontId="3" fillId="47" borderId="21" xfId="0" applyNumberFormat="1" applyFont="1" applyFill="1" applyBorder="1" applyAlignment="1">
      <alignment/>
    </xf>
    <xf numFmtId="0" fontId="19" fillId="47" borderId="21" xfId="88" applyNumberFormat="1" applyFill="1" applyBorder="1" applyAlignment="1" applyProtection="1">
      <alignment/>
      <protection/>
    </xf>
    <xf numFmtId="0" fontId="2" fillId="47" borderId="0" xfId="0" applyNumberFormat="1" applyFont="1" applyFill="1" applyAlignment="1">
      <alignment/>
    </xf>
    <xf numFmtId="1" fontId="4" fillId="47" borderId="0" xfId="0" applyNumberFormat="1" applyFont="1" applyFill="1" applyAlignment="1">
      <alignment vertical="top"/>
    </xf>
    <xf numFmtId="0" fontId="4" fillId="47" borderId="0" xfId="0" applyFont="1" applyFill="1" applyAlignment="1">
      <alignment horizontal="right"/>
    </xf>
    <xf numFmtId="0" fontId="38" fillId="47" borderId="0" xfId="0" applyFont="1" applyFill="1" applyAlignment="1">
      <alignment horizontal="right"/>
    </xf>
    <xf numFmtId="1" fontId="4" fillId="47" borderId="0" xfId="0" applyNumberFormat="1" applyFont="1" applyFill="1" applyAlignment="1">
      <alignment horizontal="right" vertical="top"/>
    </xf>
    <xf numFmtId="0" fontId="5" fillId="47" borderId="0" xfId="0" applyFont="1" applyFill="1" applyBorder="1" applyAlignment="1">
      <alignment/>
    </xf>
    <xf numFmtId="1" fontId="38" fillId="47" borderId="0" xfId="0" applyNumberFormat="1" applyFont="1" applyFill="1" applyAlignment="1">
      <alignment horizontal="left" vertical="top"/>
    </xf>
    <xf numFmtId="1" fontId="7" fillId="47" borderId="0" xfId="0" applyNumberFormat="1" applyFont="1" applyFill="1" applyAlignment="1">
      <alignment horizontal="left" vertical="top"/>
    </xf>
    <xf numFmtId="9" fontId="8" fillId="47" borderId="0" xfId="108" applyFont="1" applyFill="1" applyAlignment="1">
      <alignment horizontal="right" vertical="top"/>
    </xf>
    <xf numFmtId="1" fontId="11" fillId="47" borderId="0" xfId="0" applyNumberFormat="1" applyFont="1" applyFill="1" applyAlignment="1">
      <alignment vertical="top"/>
    </xf>
    <xf numFmtId="0" fontId="10" fillId="47" borderId="0" xfId="0" applyFont="1" applyFill="1" applyAlignment="1">
      <alignment/>
    </xf>
    <xf numFmtId="0" fontId="10" fillId="47" borderId="19" xfId="0" applyFont="1" applyFill="1" applyBorder="1" applyAlignment="1">
      <alignment/>
    </xf>
    <xf numFmtId="0" fontId="10" fillId="47" borderId="19" xfId="0" applyFont="1" applyFill="1" applyBorder="1" applyAlignment="1">
      <alignment horizontal="right"/>
    </xf>
    <xf numFmtId="0" fontId="5" fillId="47" borderId="19" xfId="0" applyFont="1" applyFill="1" applyBorder="1" applyAlignment="1">
      <alignment/>
    </xf>
    <xf numFmtId="0" fontId="10" fillId="47" borderId="0" xfId="0" applyFont="1" applyFill="1" applyBorder="1" applyAlignment="1">
      <alignment horizontal="right"/>
    </xf>
    <xf numFmtId="1" fontId="10" fillId="47" borderId="0" xfId="0" applyNumberFormat="1" applyFont="1" applyFill="1" applyAlignment="1">
      <alignment vertical="top"/>
    </xf>
    <xf numFmtId="1" fontId="10" fillId="47" borderId="20" xfId="0" applyNumberFormat="1" applyFont="1" applyFill="1" applyBorder="1" applyAlignment="1">
      <alignment vertical="top"/>
    </xf>
    <xf numFmtId="1" fontId="10" fillId="47" borderId="0" xfId="0" applyNumberFormat="1" applyFont="1" applyFill="1" applyAlignment="1">
      <alignment horizontal="right" vertical="top"/>
    </xf>
    <xf numFmtId="1" fontId="10" fillId="47" borderId="0" xfId="0" applyNumberFormat="1" applyFont="1" applyFill="1" applyAlignment="1">
      <alignment horizontal="center" vertical="top"/>
    </xf>
    <xf numFmtId="1" fontId="10" fillId="47" borderId="20" xfId="0" applyNumberFormat="1" applyFont="1" applyFill="1" applyBorder="1" applyAlignment="1">
      <alignment horizontal="right" vertical="top"/>
    </xf>
    <xf numFmtId="1" fontId="10" fillId="47" borderId="0" xfId="0" applyNumberFormat="1" applyFont="1" applyFill="1" applyAlignment="1">
      <alignment horizontal="center" vertical="center" wrapText="1"/>
    </xf>
    <xf numFmtId="1" fontId="10" fillId="47" borderId="19" xfId="0" applyNumberFormat="1" applyFont="1" applyFill="1" applyBorder="1" applyAlignment="1">
      <alignment horizontal="center" vertical="center" wrapText="1"/>
    </xf>
    <xf numFmtId="1" fontId="10" fillId="47" borderId="19" xfId="0" applyNumberFormat="1" applyFont="1" applyFill="1" applyBorder="1" applyAlignment="1">
      <alignment horizontal="right" vertical="center" wrapText="1"/>
    </xf>
    <xf numFmtId="49" fontId="10" fillId="47" borderId="19" xfId="0" applyNumberFormat="1" applyFont="1" applyFill="1" applyBorder="1" applyAlignment="1">
      <alignment horizontal="right" vertical="center" wrapText="1"/>
    </xf>
    <xf numFmtId="1" fontId="10" fillId="47" borderId="19" xfId="0" applyNumberFormat="1" applyFont="1" applyFill="1" applyBorder="1" applyAlignment="1" quotePrefix="1">
      <alignment horizontal="right" vertical="center" wrapText="1"/>
    </xf>
    <xf numFmtId="1" fontId="13" fillId="47" borderId="0" xfId="0" applyNumberFormat="1" applyFont="1" applyFill="1" applyAlignment="1">
      <alignment vertical="top"/>
    </xf>
    <xf numFmtId="1" fontId="8" fillId="47" borderId="0" xfId="0" applyNumberFormat="1" applyFont="1" applyFill="1" applyBorder="1" applyAlignment="1">
      <alignment vertical="top"/>
    </xf>
    <xf numFmtId="1" fontId="13" fillId="47" borderId="0" xfId="0" applyNumberFormat="1" applyFont="1" applyFill="1" applyAlignment="1">
      <alignment horizontal="right" vertical="top"/>
    </xf>
    <xf numFmtId="9" fontId="13" fillId="47" borderId="0" xfId="108" applyFont="1" applyFill="1" applyAlignment="1">
      <alignment horizontal="right" vertical="top"/>
    </xf>
    <xf numFmtId="1" fontId="13" fillId="47" borderId="0" xfId="0" applyNumberFormat="1" applyFont="1" applyFill="1" applyBorder="1" applyAlignment="1">
      <alignment vertical="top"/>
    </xf>
    <xf numFmtId="1" fontId="13" fillId="47" borderId="0" xfId="0" applyNumberFormat="1" applyFont="1" applyFill="1" applyBorder="1" applyAlignment="1" quotePrefix="1">
      <alignment horizontal="left" vertical="top"/>
    </xf>
    <xf numFmtId="0" fontId="8" fillId="47" borderId="0" xfId="0" applyFont="1" applyFill="1" applyAlignment="1">
      <alignment/>
    </xf>
    <xf numFmtId="0" fontId="8" fillId="47" borderId="0" xfId="0" applyFont="1" applyFill="1" applyAlignment="1">
      <alignment horizontal="right"/>
    </xf>
    <xf numFmtId="1" fontId="13" fillId="47" borderId="0" xfId="0" applyNumberFormat="1" applyFont="1" applyFill="1" applyBorder="1" applyAlignment="1" quotePrefix="1">
      <alignment horizontal="left"/>
    </xf>
    <xf numFmtId="0" fontId="8" fillId="47" borderId="19" xfId="0" applyFont="1" applyFill="1" applyBorder="1" applyAlignment="1">
      <alignment/>
    </xf>
    <xf numFmtId="0" fontId="3" fillId="47" borderId="19" xfId="0" applyFont="1" applyFill="1" applyBorder="1" applyAlignment="1">
      <alignment horizontal="right"/>
    </xf>
    <xf numFmtId="0" fontId="8" fillId="47" borderId="19" xfId="0" applyFont="1" applyFill="1" applyBorder="1" applyAlignment="1">
      <alignment horizontal="right"/>
    </xf>
    <xf numFmtId="9" fontId="8" fillId="47" borderId="19" xfId="108" applyFont="1" applyFill="1" applyBorder="1" applyAlignment="1">
      <alignment horizontal="right"/>
    </xf>
    <xf numFmtId="1" fontId="8" fillId="47" borderId="0" xfId="0" applyNumberFormat="1" applyFont="1" applyFill="1" applyAlignment="1">
      <alignment vertical="top"/>
    </xf>
    <xf numFmtId="0" fontId="3" fillId="47" borderId="0" xfId="0" applyFont="1" applyFill="1" applyAlignment="1">
      <alignment horizontal="right"/>
    </xf>
    <xf numFmtId="1" fontId="8" fillId="47" borderId="0" xfId="0" applyNumberFormat="1" applyFont="1" applyFill="1" applyAlignment="1">
      <alignment horizontal="right" vertical="top"/>
    </xf>
    <xf numFmtId="9" fontId="8" fillId="47" borderId="0" xfId="108" applyFont="1" applyFill="1" applyBorder="1" applyAlignment="1">
      <alignment horizontal="right"/>
    </xf>
    <xf numFmtId="1" fontId="8" fillId="47" borderId="20" xfId="0" applyNumberFormat="1" applyFont="1" applyFill="1" applyBorder="1" applyAlignment="1">
      <alignment vertical="top"/>
    </xf>
    <xf numFmtId="0" fontId="17" fillId="47" borderId="0" xfId="0" applyFont="1" applyFill="1" applyAlignment="1" quotePrefix="1">
      <alignment horizontal="left"/>
    </xf>
    <xf numFmtId="0" fontId="17" fillId="47" borderId="0" xfId="0" applyFont="1" applyFill="1" applyAlignment="1">
      <alignment horizontal="left"/>
    </xf>
    <xf numFmtId="0" fontId="17" fillId="47" borderId="0" xfId="0" applyFont="1" applyFill="1" applyAlignment="1">
      <alignment horizontal="right"/>
    </xf>
    <xf numFmtId="1" fontId="8" fillId="47" borderId="0" xfId="0" applyNumberFormat="1" applyFont="1" applyFill="1" applyBorder="1" applyAlignment="1">
      <alignment horizontal="right" vertical="top"/>
    </xf>
    <xf numFmtId="49" fontId="8" fillId="47" borderId="0" xfId="0" applyNumberFormat="1" applyFont="1" applyFill="1" applyAlignment="1">
      <alignment vertical="top"/>
    </xf>
    <xf numFmtId="1" fontId="18" fillId="47" borderId="0" xfId="0" applyNumberFormat="1" applyFont="1" applyFill="1" applyAlignment="1">
      <alignment vertical="top"/>
    </xf>
    <xf numFmtId="1" fontId="18" fillId="47" borderId="0" xfId="0" applyNumberFormat="1" applyFont="1" applyFill="1" applyAlignment="1">
      <alignment horizontal="right" vertical="top"/>
    </xf>
    <xf numFmtId="1" fontId="40" fillId="47" borderId="0" xfId="0" applyNumberFormat="1" applyFont="1" applyFill="1" applyAlignment="1">
      <alignment vertical="top"/>
    </xf>
    <xf numFmtId="3" fontId="15" fillId="47" borderId="0" xfId="98" applyNumberFormat="1" applyFont="1" applyFill="1" applyBorder="1" applyAlignment="1" quotePrefix="1">
      <alignment horizontal="right" vertical="top"/>
      <protection/>
    </xf>
    <xf numFmtId="1" fontId="15" fillId="47" borderId="0" xfId="98" applyNumberFormat="1" applyFont="1" applyFill="1" applyBorder="1" applyAlignment="1" quotePrefix="1">
      <alignment horizontal="right" vertical="top"/>
      <protection/>
    </xf>
    <xf numFmtId="1" fontId="16" fillId="47" borderId="0" xfId="98" applyNumberFormat="1" applyFont="1" applyFill="1" applyBorder="1" applyAlignment="1" quotePrefix="1">
      <alignment horizontal="right" vertical="top"/>
      <protection/>
    </xf>
    <xf numFmtId="9" fontId="13" fillId="47" borderId="0" xfId="108" applyNumberFormat="1" applyFont="1" applyFill="1" applyBorder="1" applyAlignment="1">
      <alignment horizontal="right"/>
    </xf>
    <xf numFmtId="1" fontId="8" fillId="47" borderId="19" xfId="98" applyNumberFormat="1" applyFont="1" applyFill="1" applyBorder="1" applyAlignment="1">
      <alignment horizontal="right"/>
      <protection/>
    </xf>
    <xf numFmtId="9" fontId="10" fillId="47" borderId="19" xfId="108" applyFont="1" applyFill="1" applyBorder="1" applyAlignment="1">
      <alignment horizontal="right" vertical="top" wrapText="1"/>
    </xf>
    <xf numFmtId="3" fontId="13" fillId="47" borderId="0" xfId="71" applyNumberFormat="1" applyFont="1" applyFill="1" applyBorder="1" applyAlignment="1">
      <alignment/>
    </xf>
    <xf numFmtId="3" fontId="8" fillId="47" borderId="0" xfId="98" applyNumberFormat="1" applyFont="1" applyFill="1" applyBorder="1" applyAlignment="1">
      <alignment/>
      <protection/>
    </xf>
    <xf numFmtId="3" fontId="8" fillId="47" borderId="0" xfId="71" applyNumberFormat="1" applyFont="1" applyFill="1" applyBorder="1" applyAlignment="1">
      <alignment/>
    </xf>
    <xf numFmtId="3" fontId="13" fillId="47" borderId="0" xfId="98" applyNumberFormat="1" applyFont="1" applyFill="1" applyBorder="1" applyAlignment="1">
      <alignment/>
      <protection/>
    </xf>
    <xf numFmtId="1" fontId="13" fillId="47" borderId="0" xfId="71" applyNumberFormat="1" applyFont="1" applyFill="1" applyBorder="1" applyAlignment="1">
      <alignment horizontal="right"/>
    </xf>
    <xf numFmtId="1" fontId="8" fillId="47" borderId="0" xfId="71" applyNumberFormat="1" applyFont="1" applyFill="1" applyBorder="1" applyAlignment="1">
      <alignment horizontal="right"/>
    </xf>
    <xf numFmtId="1" fontId="39" fillId="47" borderId="0" xfId="0" applyNumberFormat="1" applyFont="1" applyFill="1" applyAlignment="1">
      <alignment horizontal="right" vertical="top"/>
    </xf>
    <xf numFmtId="1" fontId="4" fillId="47" borderId="0" xfId="0" applyNumberFormat="1" applyFont="1" applyFill="1" applyBorder="1" applyAlignment="1">
      <alignment vertical="top"/>
    </xf>
    <xf numFmtId="1" fontId="40" fillId="47" borderId="0" xfId="0" applyNumberFormat="1" applyFont="1" applyFill="1" applyAlignment="1">
      <alignment horizontal="right" vertical="top"/>
    </xf>
    <xf numFmtId="0" fontId="5" fillId="47" borderId="19" xfId="0" applyFont="1" applyFill="1" applyBorder="1" applyAlignment="1">
      <alignment horizontal="right"/>
    </xf>
    <xf numFmtId="1" fontId="13" fillId="47" borderId="20" xfId="0" applyNumberFormat="1" applyFont="1" applyFill="1" applyBorder="1" applyAlignment="1">
      <alignment horizontal="right" vertical="top"/>
    </xf>
    <xf numFmtId="1" fontId="13" fillId="47" borderId="0" xfId="0" applyNumberFormat="1" applyFont="1" applyFill="1" applyBorder="1" applyAlignment="1">
      <alignment horizontal="right" vertical="top"/>
    </xf>
    <xf numFmtId="9" fontId="13" fillId="47" borderId="0" xfId="108" applyFont="1" applyFill="1" applyBorder="1" applyAlignment="1">
      <alignment horizontal="right" vertical="top"/>
    </xf>
    <xf numFmtId="1" fontId="41" fillId="47" borderId="0" xfId="98" applyNumberFormat="1" applyFont="1" applyFill="1" applyBorder="1" applyAlignment="1">
      <alignment horizontal="right" vertical="top"/>
      <protection/>
    </xf>
    <xf numFmtId="9" fontId="8" fillId="47" borderId="0" xfId="108" applyNumberFormat="1" applyFont="1" applyFill="1" applyBorder="1" applyAlignment="1">
      <alignment horizontal="right"/>
    </xf>
    <xf numFmtId="3" fontId="41" fillId="47" borderId="0" xfId="98" applyNumberFormat="1" applyFont="1" applyFill="1" applyBorder="1" applyAlignment="1">
      <alignment horizontal="right"/>
      <protection/>
    </xf>
    <xf numFmtId="0" fontId="8" fillId="47" borderId="22" xfId="0" applyFont="1" applyFill="1" applyBorder="1" applyAlignment="1">
      <alignment/>
    </xf>
    <xf numFmtId="9" fontId="13" fillId="47" borderId="19" xfId="108" applyNumberFormat="1" applyFont="1" applyFill="1" applyBorder="1" applyAlignment="1">
      <alignment horizontal="right"/>
    </xf>
    <xf numFmtId="0" fontId="17" fillId="47" borderId="0" xfId="0" applyFont="1" applyFill="1" applyBorder="1" applyAlignment="1" quotePrefix="1">
      <alignment horizontal="left"/>
    </xf>
    <xf numFmtId="0" fontId="17" fillId="47" borderId="0" xfId="0" applyFont="1" applyFill="1" applyBorder="1" applyAlignment="1">
      <alignment horizontal="left"/>
    </xf>
    <xf numFmtId="0" fontId="8" fillId="47" borderId="0" xfId="0" applyFont="1" applyFill="1" applyBorder="1" applyAlignment="1" quotePrefix="1">
      <alignment horizontal="left"/>
    </xf>
    <xf numFmtId="49" fontId="8" fillId="47" borderId="0" xfId="0" applyNumberFormat="1" applyFont="1" applyFill="1" applyBorder="1" applyAlignment="1">
      <alignment vertical="top"/>
    </xf>
    <xf numFmtId="1" fontId="8" fillId="47" borderId="21" xfId="0" applyNumberFormat="1" applyFont="1" applyFill="1" applyBorder="1" applyAlignment="1">
      <alignment vertical="top"/>
    </xf>
    <xf numFmtId="1" fontId="18" fillId="47" borderId="19" xfId="0" applyNumberFormat="1" applyFont="1" applyFill="1" applyBorder="1" applyAlignment="1">
      <alignment vertical="top"/>
    </xf>
    <xf numFmtId="9" fontId="13" fillId="47" borderId="19" xfId="108" applyFont="1" applyFill="1" applyBorder="1" applyAlignment="1">
      <alignment horizontal="right" vertical="center" wrapText="1"/>
    </xf>
    <xf numFmtId="1" fontId="13" fillId="47" borderId="0" xfId="0" applyNumberFormat="1" applyFont="1" applyFill="1" applyBorder="1" applyAlignment="1">
      <alignment horizontal="right"/>
    </xf>
    <xf numFmtId="9" fontId="13" fillId="47" borderId="0" xfId="108" applyFont="1" applyFill="1" applyBorder="1" applyAlignment="1">
      <alignment horizontal="right"/>
    </xf>
    <xf numFmtId="1" fontId="13" fillId="47" borderId="20" xfId="0" applyNumberFormat="1" applyFont="1" applyFill="1" applyBorder="1" applyAlignment="1">
      <alignment vertical="top"/>
    </xf>
    <xf numFmtId="9" fontId="8" fillId="47" borderId="0" xfId="98" applyNumberFormat="1" applyFont="1" applyFill="1" applyBorder="1" applyAlignment="1">
      <alignment horizontal="right"/>
      <protection/>
    </xf>
    <xf numFmtId="9" fontId="13" fillId="47" borderId="0" xfId="98" applyNumberFormat="1" applyFont="1" applyFill="1" applyBorder="1" applyAlignment="1">
      <alignment horizontal="right"/>
      <protection/>
    </xf>
    <xf numFmtId="0" fontId="17" fillId="47" borderId="0" xfId="0" applyFont="1" applyFill="1" applyAlignment="1">
      <alignment horizontal="left" wrapText="1"/>
    </xf>
    <xf numFmtId="49" fontId="8" fillId="47" borderId="21" xfId="0" applyNumberFormat="1" applyFont="1" applyFill="1" applyBorder="1" applyAlignment="1">
      <alignment vertical="top"/>
    </xf>
    <xf numFmtId="1" fontId="11" fillId="47" borderId="0" xfId="0" applyNumberFormat="1" applyFont="1" applyFill="1" applyAlignment="1">
      <alignment horizontal="right" vertical="top"/>
    </xf>
    <xf numFmtId="0" fontId="13" fillId="47" borderId="19" xfId="0" applyFont="1" applyFill="1" applyBorder="1" applyAlignment="1">
      <alignment horizontal="right"/>
    </xf>
    <xf numFmtId="0" fontId="8" fillId="47" borderId="0" xfId="0" applyFont="1" applyFill="1" applyAlignment="1" quotePrefix="1">
      <alignment horizontal="left"/>
    </xf>
    <xf numFmtId="0" fontId="15" fillId="47" borderId="0" xfId="101" applyFont="1" applyFill="1">
      <alignment/>
      <protection/>
    </xf>
    <xf numFmtId="3" fontId="15" fillId="47" borderId="0" xfId="98" applyNumberFormat="1" applyFont="1" applyFill="1" applyBorder="1" applyAlignment="1">
      <alignment horizontal="right"/>
      <protection/>
    </xf>
    <xf numFmtId="0" fontId="8" fillId="47" borderId="0" xfId="0" applyFont="1" applyFill="1" applyBorder="1" applyAlignment="1">
      <alignment/>
    </xf>
    <xf numFmtId="0" fontId="3" fillId="47" borderId="0" xfId="0" applyFont="1" applyFill="1" applyBorder="1" applyAlignment="1">
      <alignment horizontal="right"/>
    </xf>
    <xf numFmtId="1" fontId="8" fillId="47" borderId="20" xfId="98" applyNumberFormat="1" applyFont="1" applyFill="1" applyBorder="1" applyAlignment="1">
      <alignment horizontal="center" vertical="top"/>
      <protection/>
    </xf>
    <xf numFmtId="0" fontId="3" fillId="47" borderId="0" xfId="0" applyFont="1" applyFill="1" applyAlignment="1">
      <alignment/>
    </xf>
    <xf numFmtId="1" fontId="42" fillId="47" borderId="0" xfId="0" applyNumberFormat="1" applyFont="1" applyFill="1" applyAlignment="1">
      <alignment horizontal="right" vertical="top"/>
    </xf>
    <xf numFmtId="1" fontId="10" fillId="47" borderId="0" xfId="0" applyNumberFormat="1" applyFont="1" applyFill="1" applyBorder="1" applyAlignment="1">
      <alignment horizontal="right" vertical="center" wrapText="1"/>
    </xf>
    <xf numFmtId="3" fontId="8" fillId="47" borderId="19" xfId="98" applyNumberFormat="1" applyFont="1" applyFill="1" applyBorder="1" applyAlignment="1">
      <alignment horizontal="right" vertical="top"/>
      <protection/>
    </xf>
    <xf numFmtId="0" fontId="4" fillId="47" borderId="0" xfId="0" applyFont="1" applyFill="1" applyAlignment="1">
      <alignment/>
    </xf>
    <xf numFmtId="49" fontId="10" fillId="47" borderId="19" xfId="0" applyNumberFormat="1" applyFont="1" applyFill="1" applyBorder="1" applyAlignment="1">
      <alignment horizontal="center" vertical="center" wrapText="1"/>
    </xf>
    <xf numFmtId="3" fontId="13" fillId="47" borderId="0" xfId="0" applyNumberFormat="1" applyFont="1" applyFill="1" applyAlignment="1">
      <alignment/>
    </xf>
    <xf numFmtId="3" fontId="8" fillId="47" borderId="0" xfId="0" applyNumberFormat="1" applyFont="1" applyFill="1" applyAlignment="1">
      <alignment/>
    </xf>
    <xf numFmtId="0" fontId="3" fillId="47" borderId="19" xfId="0" applyFont="1" applyFill="1" applyBorder="1" applyAlignment="1">
      <alignment/>
    </xf>
    <xf numFmtId="1" fontId="17" fillId="47" borderId="0" xfId="0" applyNumberFormat="1" applyFont="1" applyFill="1" applyAlignment="1">
      <alignment vertical="top"/>
    </xf>
    <xf numFmtId="1" fontId="43" fillId="47" borderId="0" xfId="0" applyNumberFormat="1" applyFont="1" applyFill="1" applyAlignment="1">
      <alignment horizontal="right" vertical="top"/>
    </xf>
    <xf numFmtId="1" fontId="13" fillId="47" borderId="0" xfId="0" applyNumberFormat="1" applyFont="1" applyFill="1" applyAlignment="1">
      <alignment horizontal="right"/>
    </xf>
    <xf numFmtId="9" fontId="13" fillId="47" borderId="0" xfId="108" applyFont="1" applyFill="1" applyAlignment="1">
      <alignment horizontal="right"/>
    </xf>
    <xf numFmtId="0" fontId="0" fillId="47" borderId="0" xfId="0" applyFill="1" applyAlignment="1">
      <alignment/>
    </xf>
    <xf numFmtId="0" fontId="8" fillId="47" borderId="21" xfId="0" applyFont="1" applyFill="1" applyBorder="1" applyAlignment="1">
      <alignment/>
    </xf>
    <xf numFmtId="0" fontId="17" fillId="47" borderId="21" xfId="0" applyFont="1" applyFill="1" applyBorder="1" applyAlignment="1">
      <alignment horizontal="left"/>
    </xf>
    <xf numFmtId="1" fontId="17" fillId="47" borderId="21" xfId="0" applyNumberFormat="1" applyFont="1" applyFill="1" applyBorder="1" applyAlignment="1">
      <alignment vertical="top"/>
    </xf>
    <xf numFmtId="49" fontId="8" fillId="47" borderId="21" xfId="0" applyNumberFormat="1" applyFont="1" applyFill="1" applyBorder="1" applyAlignment="1">
      <alignment horizontal="left"/>
    </xf>
    <xf numFmtId="0" fontId="3" fillId="47" borderId="0" xfId="0" applyFont="1" applyFill="1" applyBorder="1" applyAlignment="1">
      <alignment/>
    </xf>
    <xf numFmtId="0" fontId="3" fillId="47" borderId="21" xfId="0" applyFont="1" applyFill="1" applyBorder="1" applyAlignment="1">
      <alignment/>
    </xf>
    <xf numFmtId="0" fontId="0" fillId="47" borderId="0" xfId="0" applyFill="1" applyAlignment="1">
      <alignment/>
    </xf>
    <xf numFmtId="1" fontId="5" fillId="47" borderId="0" xfId="0" applyNumberFormat="1" applyFont="1" applyFill="1" applyAlignment="1">
      <alignment vertical="top"/>
    </xf>
    <xf numFmtId="1" fontId="44" fillId="47" borderId="0" xfId="0" applyNumberFormat="1" applyFont="1" applyFill="1" applyAlignment="1">
      <alignment vertical="top"/>
    </xf>
    <xf numFmtId="0" fontId="45" fillId="47" borderId="0" xfId="0" applyFont="1" applyFill="1" applyAlignment="1">
      <alignment/>
    </xf>
    <xf numFmtId="0" fontId="0" fillId="47" borderId="0" xfId="0" applyFill="1" applyAlignment="1">
      <alignment horizontal="right"/>
    </xf>
    <xf numFmtId="1" fontId="9" fillId="47" borderId="0" xfId="0" applyNumberFormat="1" applyFont="1" applyFill="1" applyAlignment="1">
      <alignment horizontal="right" vertical="top"/>
    </xf>
    <xf numFmtId="0" fontId="46" fillId="47" borderId="0" xfId="0" applyFont="1" applyFill="1" applyAlignment="1">
      <alignment/>
    </xf>
    <xf numFmtId="0" fontId="47" fillId="47" borderId="19" xfId="0" applyFont="1" applyFill="1" applyBorder="1" applyAlignment="1">
      <alignment/>
    </xf>
    <xf numFmtId="0" fontId="0" fillId="47" borderId="19" xfId="0" applyFill="1" applyBorder="1" applyAlignment="1">
      <alignment/>
    </xf>
    <xf numFmtId="0" fontId="10" fillId="47" borderId="0" xfId="0" applyFont="1" applyFill="1" applyBorder="1" applyAlignment="1">
      <alignment/>
    </xf>
    <xf numFmtId="1" fontId="5" fillId="47" borderId="0" xfId="0" applyNumberFormat="1" applyFont="1" applyFill="1" applyAlignment="1">
      <alignment horizontal="right" vertical="top"/>
    </xf>
    <xf numFmtId="1" fontId="7" fillId="47" borderId="0" xfId="0" applyNumberFormat="1" applyFont="1" applyFill="1" applyAlignment="1">
      <alignment horizontal="right" vertical="top"/>
    </xf>
    <xf numFmtId="0" fontId="0" fillId="47" borderId="20" xfId="0" applyFill="1" applyBorder="1" applyAlignment="1">
      <alignment/>
    </xf>
    <xf numFmtId="0" fontId="0" fillId="47" borderId="0" xfId="0" applyFill="1" applyBorder="1" applyAlignment="1">
      <alignment/>
    </xf>
    <xf numFmtId="0" fontId="13" fillId="47" borderId="0" xfId="0" applyFont="1" applyFill="1" applyAlignment="1">
      <alignment horizontal="right"/>
    </xf>
    <xf numFmtId="1" fontId="48" fillId="47" borderId="0" xfId="0" applyNumberFormat="1" applyFont="1" applyFill="1" applyBorder="1" applyAlignment="1">
      <alignment vertical="top"/>
    </xf>
    <xf numFmtId="49" fontId="48" fillId="47" borderId="0" xfId="0" applyNumberFormat="1" applyFont="1" applyFill="1" applyAlignment="1">
      <alignment horizontal="right"/>
    </xf>
    <xf numFmtId="0" fontId="13" fillId="47" borderId="0" xfId="71" applyNumberFormat="1" applyFont="1" applyFill="1" applyBorder="1" applyAlignment="1">
      <alignment horizontal="right"/>
    </xf>
    <xf numFmtId="0" fontId="8" fillId="47" borderId="0" xfId="98" applyNumberFormat="1" applyFont="1" applyFill="1" applyBorder="1" applyAlignment="1">
      <alignment horizontal="right"/>
      <protection/>
    </xf>
    <xf numFmtId="1" fontId="8" fillId="47" borderId="0" xfId="0" applyNumberFormat="1" applyFont="1" applyFill="1" applyAlignment="1">
      <alignment horizontal="right"/>
    </xf>
    <xf numFmtId="0" fontId="8" fillId="47" borderId="0" xfId="71" applyNumberFormat="1" applyFont="1" applyFill="1" applyBorder="1" applyAlignment="1">
      <alignment horizontal="right"/>
    </xf>
    <xf numFmtId="3" fontId="8" fillId="47" borderId="0" xfId="98" applyNumberFormat="1" applyFont="1" applyFill="1" applyBorder="1" applyAlignment="1">
      <alignment horizontal="right" indent="1"/>
      <protection/>
    </xf>
    <xf numFmtId="1" fontId="6" fillId="47" borderId="0" xfId="98" applyNumberFormat="1" applyFont="1" applyFill="1" applyBorder="1" applyAlignment="1">
      <alignment horizontal="center" vertical="top"/>
      <protection/>
    </xf>
    <xf numFmtId="1" fontId="13" fillId="47" borderId="0" xfId="98" applyNumberFormat="1" applyFont="1" applyFill="1" applyBorder="1" applyAlignment="1">
      <alignment horizontal="right"/>
      <protection/>
    </xf>
    <xf numFmtId="3" fontId="8" fillId="47" borderId="19" xfId="0" applyNumberFormat="1" applyFont="1" applyFill="1" applyBorder="1" applyAlignment="1">
      <alignment/>
    </xf>
    <xf numFmtId="0" fontId="8" fillId="47" borderId="0" xfId="0" applyFont="1" applyFill="1" applyBorder="1" applyAlignment="1" applyProtection="1">
      <alignment horizontal="left"/>
      <protection locked="0"/>
    </xf>
    <xf numFmtId="0" fontId="8" fillId="47" borderId="0" xfId="0" applyFont="1" applyFill="1" applyAlignment="1" applyProtection="1">
      <alignment/>
      <protection locked="0"/>
    </xf>
    <xf numFmtId="3" fontId="0" fillId="47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1" fontId="38" fillId="47" borderId="0" xfId="0" applyNumberFormat="1" applyFont="1" applyFill="1" applyAlignment="1">
      <alignment vertical="top"/>
    </xf>
    <xf numFmtId="1" fontId="9" fillId="47" borderId="0" xfId="0" applyNumberFormat="1" applyFont="1" applyFill="1" applyAlignment="1">
      <alignment vertical="top"/>
    </xf>
    <xf numFmtId="1" fontId="6" fillId="47" borderId="0" xfId="0" applyNumberFormat="1" applyFont="1" applyFill="1" applyAlignment="1">
      <alignment vertical="top"/>
    </xf>
    <xf numFmtId="1" fontId="46" fillId="47" borderId="0" xfId="0" applyNumberFormat="1" applyFont="1" applyFill="1" applyAlignment="1">
      <alignment horizontal="right" vertical="top"/>
    </xf>
    <xf numFmtId="3" fontId="13" fillId="47" borderId="0" xfId="0" applyNumberFormat="1" applyFont="1" applyFill="1" applyAlignment="1">
      <alignment vertical="top"/>
    </xf>
    <xf numFmtId="3" fontId="8" fillId="47" borderId="0" xfId="0" applyNumberFormat="1" applyFont="1" applyFill="1" applyBorder="1" applyAlignment="1">
      <alignment vertical="top"/>
    </xf>
    <xf numFmtId="3" fontId="13" fillId="47" borderId="0" xfId="0" applyNumberFormat="1" applyFont="1" applyFill="1" applyAlignment="1">
      <alignment horizontal="right" vertical="top"/>
    </xf>
    <xf numFmtId="3" fontId="13" fillId="47" borderId="0" xfId="98" applyNumberFormat="1" applyFont="1" applyFill="1" applyBorder="1" applyAlignment="1">
      <alignment horizontal="center" vertical="top"/>
      <protection/>
    </xf>
    <xf numFmtId="3" fontId="13" fillId="47" borderId="0" xfId="0" applyNumberFormat="1" applyFont="1" applyFill="1" applyBorder="1" applyAlignment="1" quotePrefix="1">
      <alignment horizontal="left" vertical="top"/>
    </xf>
    <xf numFmtId="3" fontId="13" fillId="47" borderId="0" xfId="0" applyNumberFormat="1" applyFont="1" applyFill="1" applyBorder="1" applyAlignment="1">
      <alignment vertical="top"/>
    </xf>
    <xf numFmtId="3" fontId="13" fillId="47" borderId="0" xfId="98" applyNumberFormat="1" applyFont="1" applyFill="1" applyBorder="1" applyAlignment="1">
      <alignment horizontal="center"/>
      <protection/>
    </xf>
    <xf numFmtId="3" fontId="13" fillId="47" borderId="19" xfId="98" applyNumberFormat="1" applyFont="1" applyFill="1" applyBorder="1" applyAlignment="1">
      <alignment horizontal="center" vertical="top"/>
      <protection/>
    </xf>
    <xf numFmtId="0" fontId="49" fillId="47" borderId="0" xfId="0" applyFont="1" applyFill="1" applyAlignment="1" quotePrefix="1">
      <alignment horizontal="left"/>
    </xf>
    <xf numFmtId="0" fontId="50" fillId="47" borderId="0" xfId="0" applyFont="1" applyFill="1" applyAlignment="1">
      <alignment/>
    </xf>
    <xf numFmtId="1" fontId="16" fillId="47" borderId="0" xfId="0" applyNumberFormat="1" applyFont="1" applyFill="1" applyAlignment="1">
      <alignment vertical="top"/>
    </xf>
    <xf numFmtId="0" fontId="49" fillId="47" borderId="0" xfId="0" applyFont="1" applyFill="1" applyAlignment="1">
      <alignment horizontal="left"/>
    </xf>
    <xf numFmtId="1" fontId="39" fillId="47" borderId="0" xfId="0" applyNumberFormat="1" applyFont="1" applyFill="1" applyAlignment="1">
      <alignment vertical="top"/>
    </xf>
    <xf numFmtId="1" fontId="51" fillId="47" borderId="0" xfId="0" applyNumberFormat="1" applyFont="1" applyFill="1" applyAlignment="1">
      <alignment vertical="top"/>
    </xf>
    <xf numFmtId="1" fontId="10" fillId="47" borderId="20" xfId="0" applyNumberFormat="1" applyFont="1" applyFill="1" applyBorder="1" applyAlignment="1">
      <alignment horizontal="center" vertical="top"/>
    </xf>
    <xf numFmtId="0" fontId="3" fillId="47" borderId="19" xfId="0" applyFont="1" applyFill="1" applyBorder="1" applyAlignment="1">
      <alignment/>
    </xf>
    <xf numFmtId="0" fontId="8" fillId="47" borderId="19" xfId="0" applyFont="1" applyFill="1" applyBorder="1" applyAlignment="1">
      <alignment/>
    </xf>
    <xf numFmtId="0" fontId="13" fillId="47" borderId="19" xfId="0" applyFont="1" applyFill="1" applyBorder="1" applyAlignment="1">
      <alignment/>
    </xf>
    <xf numFmtId="49" fontId="16" fillId="47" borderId="21" xfId="0" applyNumberFormat="1" applyFont="1" applyFill="1" applyBorder="1" applyAlignment="1">
      <alignment horizontal="left"/>
    </xf>
    <xf numFmtId="3" fontId="13" fillId="47" borderId="0" xfId="71" applyNumberFormat="1" applyFont="1" applyFill="1" applyBorder="1" applyAlignment="1">
      <alignment horizontal="center"/>
    </xf>
    <xf numFmtId="0" fontId="15" fillId="47" borderId="0" xfId="101" applyFont="1" applyFill="1" applyBorder="1">
      <alignment/>
      <protection/>
    </xf>
    <xf numFmtId="0" fontId="17" fillId="47" borderId="21" xfId="0" applyFont="1" applyFill="1" applyBorder="1" applyAlignment="1" quotePrefix="1">
      <alignment horizontal="left"/>
    </xf>
    <xf numFmtId="49" fontId="16" fillId="47" borderId="0" xfId="0" applyNumberFormat="1" applyFont="1" applyFill="1" applyBorder="1" applyAlignment="1">
      <alignment horizontal="left"/>
    </xf>
    <xf numFmtId="1" fontId="52" fillId="47" borderId="0" xfId="0" applyNumberFormat="1" applyFont="1" applyFill="1" applyAlignment="1">
      <alignment vertical="top"/>
    </xf>
    <xf numFmtId="0" fontId="49" fillId="47" borderId="0" xfId="0" applyFont="1" applyFill="1" applyBorder="1" applyAlignment="1">
      <alignment horizontal="left"/>
    </xf>
    <xf numFmtId="3" fontId="8" fillId="47" borderId="2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37" fontId="16" fillId="0" borderId="0" xfId="0" applyNumberFormat="1" applyFont="1" applyAlignment="1">
      <alignment/>
    </xf>
    <xf numFmtId="37" fontId="36" fillId="0" borderId="0" xfId="0" applyNumberFormat="1" applyFont="1" applyAlignment="1">
      <alignment/>
    </xf>
    <xf numFmtId="3" fontId="15" fillId="47" borderId="0" xfId="98" applyNumberFormat="1" applyFont="1" applyFill="1" applyBorder="1" applyAlignment="1">
      <alignment horizontal="right" vertical="top"/>
      <protection/>
    </xf>
    <xf numFmtId="0" fontId="56" fillId="0" borderId="0" xfId="0" applyFont="1" applyAlignment="1">
      <alignment/>
    </xf>
    <xf numFmtId="0" fontId="57" fillId="0" borderId="0" xfId="88" applyFont="1" applyAlignment="1" applyProtection="1" quotePrefix="1">
      <alignment/>
      <protection/>
    </xf>
    <xf numFmtId="1" fontId="52" fillId="47" borderId="0" xfId="97" applyNumberFormat="1" applyFont="1" applyFill="1" applyAlignment="1">
      <alignment vertical="top"/>
      <protection/>
    </xf>
    <xf numFmtId="1" fontId="52" fillId="47" borderId="0" xfId="97" applyNumberFormat="1" applyFont="1" applyFill="1" applyBorder="1" applyAlignment="1">
      <alignment vertical="top"/>
      <protection/>
    </xf>
    <xf numFmtId="0" fontId="52" fillId="47" borderId="0" xfId="97" applyFont="1" applyFill="1">
      <alignment/>
      <protection/>
    </xf>
    <xf numFmtId="0" fontId="4" fillId="47" borderId="0" xfId="100" applyFont="1" applyFill="1" applyBorder="1" applyAlignment="1">
      <alignment vertical="top"/>
      <protection/>
    </xf>
    <xf numFmtId="0" fontId="4" fillId="47" borderId="0" xfId="100" applyFont="1" applyFill="1" applyBorder="1" applyAlignment="1">
      <alignment horizontal="left" vertical="top"/>
      <protection/>
    </xf>
    <xf numFmtId="0" fontId="1" fillId="0" borderId="0" xfId="99" applyFont="1" applyBorder="1">
      <alignment/>
      <protection/>
    </xf>
    <xf numFmtId="0" fontId="1" fillId="0" borderId="0" xfId="99" applyBorder="1">
      <alignment/>
      <protection/>
    </xf>
    <xf numFmtId="1" fontId="52" fillId="47" borderId="0" xfId="99" applyNumberFormat="1" applyFont="1" applyFill="1" applyBorder="1" applyAlignment="1">
      <alignment vertical="top"/>
      <protection/>
    </xf>
    <xf numFmtId="0" fontId="52" fillId="47" borderId="0" xfId="99" applyFont="1" applyFill="1" applyBorder="1">
      <alignment/>
      <protection/>
    </xf>
    <xf numFmtId="0" fontId="17" fillId="47" borderId="0" xfId="0" applyFont="1" applyFill="1" applyAlignment="1">
      <alignment horizontal="left" wrapText="1"/>
    </xf>
    <xf numFmtId="1" fontId="4" fillId="47" borderId="0" xfId="0" applyNumberFormat="1" applyFont="1" applyFill="1" applyBorder="1" applyAlignment="1">
      <alignment horizontal="left" vertical="top"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Hyperlink 2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_Data" xfId="98"/>
    <cellStyle name="Normal_Sheet1" xfId="99"/>
    <cellStyle name="Normal_Sheet1_1" xfId="100"/>
    <cellStyle name="Normal_Table 3b(i)" xfId="101"/>
    <cellStyle name="Note" xfId="102"/>
    <cellStyle name="Note 2" xfId="103"/>
    <cellStyle name="Note 3" xfId="104"/>
    <cellStyle name="Output" xfId="105"/>
    <cellStyle name="Output 2" xfId="106"/>
    <cellStyle name="Percent" xfId="107"/>
    <cellStyle name="Percent 2" xfId="108"/>
    <cellStyle name="Percent 2 2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reStats\FireStats_Common\Monitor\Monitor%202013\2013%20Q2%20&amp;%20Q3\Annex%20table\Annex%20tables%20revised\Tables%203a%20to%20h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3a"/>
      <sheetName val="Table 3a pre"/>
      <sheetName val="Table 3b(i)"/>
      <sheetName val="Table 3b(i) pre"/>
      <sheetName val="Table 3b(ii)"/>
      <sheetName val="Table 3b(ii) pre"/>
      <sheetName val="Table 3b(iii)"/>
      <sheetName val="Table 3b(iii) pre"/>
      <sheetName val="Table 3b(iv)"/>
      <sheetName val="Table 3b(iv) pre"/>
      <sheetName val="Table 3b(v)"/>
      <sheetName val="Table 3b(v) pre"/>
      <sheetName val="Table 3c"/>
      <sheetName val="Table 3c pre"/>
      <sheetName val="Table 3d(i)"/>
      <sheetName val="Table 3d(i) pre"/>
      <sheetName val="Table 3d(ii)"/>
      <sheetName val="Table 3d(ii) pre"/>
      <sheetName val="Table 3d(iii)"/>
      <sheetName val="Table 3d(iii) pre"/>
      <sheetName val="Table 3d(iv)"/>
      <sheetName val="Table 3d(iv) pre"/>
      <sheetName val="Table 3e"/>
      <sheetName val="Table 3e pre"/>
      <sheetName val="Table 3f"/>
      <sheetName val="Table 3f pre"/>
      <sheetName val="Table 3g"/>
      <sheetName val="Table 3g pre"/>
      <sheetName val="Table 3h(i)"/>
      <sheetName val="Table 3h(i) pre"/>
      <sheetName val="Table 3h(ii)"/>
      <sheetName val="Table 3h(ii) pre"/>
      <sheetName val="Table 3h(iii)"/>
      <sheetName val="Table 3h(iii) pre"/>
      <sheetName val="Table 3h(iv)"/>
      <sheetName val="Table 3h(iv) pre"/>
      <sheetName val="3a cur source"/>
      <sheetName val="3a pre source"/>
      <sheetName val="3b(i) cur source"/>
      <sheetName val="3b(i) pre source"/>
      <sheetName val="3b(ii) cur source"/>
      <sheetName val="3b(ii) pre source"/>
      <sheetName val="3b(iii) cur source"/>
      <sheetName val="3b(iii) pre source"/>
      <sheetName val="3b(iv) cur source"/>
      <sheetName val="3b(iv) pre source"/>
      <sheetName val="3b(v) cur source"/>
      <sheetName val="3b(v) pre source"/>
      <sheetName val="3c cur source"/>
      <sheetName val="3c pre source"/>
      <sheetName val="3d(i) cur source"/>
      <sheetName val="3d(i) pre source"/>
      <sheetName val="3d(ii) cur source"/>
      <sheetName val="3d(ii) pre source"/>
      <sheetName val="3d(iii) cur source"/>
      <sheetName val="3d(iii) pre source"/>
      <sheetName val="3d(iv) cur source"/>
      <sheetName val="3d(iv) pre source"/>
      <sheetName val="3e cur source"/>
      <sheetName val="3e pre source"/>
      <sheetName val="3f cur source"/>
      <sheetName val="3f pre source"/>
      <sheetName val="3g cur source"/>
      <sheetName val="3g pre source"/>
      <sheetName val="3h(i) cur source"/>
      <sheetName val="3h(i) pre source"/>
      <sheetName val="3h(ii) cur source"/>
      <sheetName val="3h(ii) pre source"/>
      <sheetName val="3h(iii) cur source"/>
      <sheetName val="3h(iii) pre source"/>
      <sheetName val="3h(iv) cur source"/>
      <sheetName val="3h(iv) pre source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2">
        <row r="7">
          <cell r="A7" t="str">
            <v>2013_Q1</v>
          </cell>
          <cell r="C7" t="str">
            <v>2012/13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16.421875" style="0" customWidth="1"/>
    <col min="10" max="10" width="19.140625" style="0" customWidth="1"/>
  </cols>
  <sheetData>
    <row r="5" spans="2:3" ht="15.75">
      <c r="B5" s="313" t="s">
        <v>242</v>
      </c>
      <c r="C5" s="314" t="s">
        <v>243</v>
      </c>
    </row>
    <row r="6" spans="1:11" ht="15.75">
      <c r="A6" s="308"/>
      <c r="B6" s="309" t="s">
        <v>0</v>
      </c>
      <c r="C6" s="310" t="s">
        <v>245</v>
      </c>
      <c r="D6" s="311"/>
      <c r="E6" s="312"/>
      <c r="F6" s="312"/>
      <c r="G6" s="312"/>
      <c r="H6" s="310"/>
      <c r="I6" s="310"/>
      <c r="J6" s="310"/>
      <c r="K6" s="2"/>
    </row>
    <row r="7" spans="2:9" ht="15.75">
      <c r="B7" s="309" t="s">
        <v>178</v>
      </c>
      <c r="C7" s="311" t="s">
        <v>244</v>
      </c>
      <c r="D7" s="315"/>
      <c r="E7" s="315"/>
      <c r="F7" s="316"/>
      <c r="G7" s="316"/>
      <c r="H7" s="316"/>
      <c r="I7" s="316"/>
    </row>
    <row r="8" spans="2:14" ht="15.75">
      <c r="B8" s="309" t="s">
        <v>180</v>
      </c>
      <c r="C8" s="317" t="s">
        <v>252</v>
      </c>
      <c r="D8" s="315"/>
      <c r="E8" s="315"/>
      <c r="F8" s="316"/>
      <c r="G8" s="316"/>
      <c r="H8" s="316"/>
      <c r="I8" s="316"/>
      <c r="J8" s="316"/>
      <c r="K8" s="316"/>
      <c r="L8" s="316"/>
      <c r="M8" s="316"/>
      <c r="N8" s="316"/>
    </row>
    <row r="9" spans="2:14" ht="15.75">
      <c r="B9" s="309" t="s">
        <v>181</v>
      </c>
      <c r="C9" s="317" t="s">
        <v>246</v>
      </c>
      <c r="D9" s="315"/>
      <c r="E9" s="315"/>
      <c r="F9" s="316"/>
      <c r="G9" s="316"/>
      <c r="H9" s="316"/>
      <c r="I9" s="316"/>
      <c r="J9" s="316"/>
      <c r="K9" s="316"/>
      <c r="L9" s="316"/>
      <c r="M9" s="316"/>
      <c r="N9" s="316"/>
    </row>
    <row r="10" spans="2:14" ht="15.75">
      <c r="B10" s="309" t="s">
        <v>182</v>
      </c>
      <c r="C10" s="317" t="s">
        <v>253</v>
      </c>
      <c r="D10" s="315"/>
      <c r="E10" s="315"/>
      <c r="F10" s="316"/>
      <c r="G10" s="316"/>
      <c r="H10" s="316"/>
      <c r="I10" s="316"/>
      <c r="J10" s="316"/>
      <c r="K10" s="316"/>
      <c r="L10" s="316"/>
      <c r="M10" s="316"/>
      <c r="N10" s="316"/>
    </row>
    <row r="11" spans="1:14" ht="15.75">
      <c r="A11" s="308"/>
      <c r="B11" s="309" t="s">
        <v>183</v>
      </c>
      <c r="C11" s="317" t="s">
        <v>261</v>
      </c>
      <c r="D11" s="315"/>
      <c r="E11" s="315"/>
      <c r="F11" s="316"/>
      <c r="G11" s="316"/>
      <c r="H11" s="316"/>
      <c r="I11" s="316"/>
      <c r="J11" s="316"/>
      <c r="K11" s="316"/>
      <c r="L11" s="316"/>
      <c r="M11" s="316"/>
      <c r="N11" s="316"/>
    </row>
    <row r="12" spans="2:14" ht="15.75">
      <c r="B12" s="309" t="s">
        <v>187</v>
      </c>
      <c r="C12" s="317" t="s">
        <v>254</v>
      </c>
      <c r="D12" s="315"/>
      <c r="E12" s="315"/>
      <c r="F12" s="316"/>
      <c r="G12" s="316"/>
      <c r="H12" s="316"/>
      <c r="I12" s="316"/>
      <c r="J12" s="316"/>
      <c r="K12" s="316"/>
      <c r="L12" s="316"/>
      <c r="M12" s="316"/>
      <c r="N12" s="316"/>
    </row>
    <row r="13" spans="2:14" ht="15.75">
      <c r="B13" s="309" t="s">
        <v>189</v>
      </c>
      <c r="C13" s="317" t="s">
        <v>247</v>
      </c>
      <c r="D13" s="315"/>
      <c r="E13" s="315"/>
      <c r="F13" s="316"/>
      <c r="G13" s="316"/>
      <c r="H13" s="316"/>
      <c r="I13" s="316"/>
      <c r="J13" s="316"/>
      <c r="K13" s="316"/>
      <c r="L13" s="316"/>
      <c r="M13" s="316"/>
      <c r="N13" s="316"/>
    </row>
    <row r="14" spans="2:14" ht="15.75">
      <c r="B14" s="309" t="s">
        <v>194</v>
      </c>
      <c r="C14" s="317" t="s">
        <v>248</v>
      </c>
      <c r="D14" s="315"/>
      <c r="E14" s="315"/>
      <c r="F14" s="316"/>
      <c r="G14" s="316"/>
      <c r="H14" s="316"/>
      <c r="I14" s="316"/>
      <c r="J14" s="316"/>
      <c r="K14" s="316"/>
      <c r="L14" s="316"/>
      <c r="M14" s="316"/>
      <c r="N14" s="316"/>
    </row>
    <row r="15" spans="2:14" ht="15.75">
      <c r="B15" s="309" t="s">
        <v>196</v>
      </c>
      <c r="C15" s="317" t="s">
        <v>249</v>
      </c>
      <c r="D15" s="315"/>
      <c r="E15" s="315"/>
      <c r="F15" s="316"/>
      <c r="G15" s="316"/>
      <c r="H15" s="316"/>
      <c r="I15" s="316"/>
      <c r="J15" s="316"/>
      <c r="K15" s="316"/>
      <c r="L15" s="316"/>
      <c r="M15" s="316"/>
      <c r="N15" s="316"/>
    </row>
    <row r="16" spans="2:14" ht="15.75">
      <c r="B16" s="309" t="s">
        <v>199</v>
      </c>
      <c r="C16" s="317" t="s">
        <v>250</v>
      </c>
      <c r="D16" s="315"/>
      <c r="E16" s="315"/>
      <c r="F16" s="316"/>
      <c r="G16" s="316"/>
      <c r="H16" s="316"/>
      <c r="I16" s="316"/>
      <c r="J16" s="316"/>
      <c r="K16" s="316"/>
      <c r="L16" s="316"/>
      <c r="M16" s="316"/>
      <c r="N16" s="316"/>
    </row>
    <row r="17" spans="2:14" ht="15.75">
      <c r="B17" s="309" t="s">
        <v>202</v>
      </c>
      <c r="C17" s="317" t="s">
        <v>251</v>
      </c>
      <c r="D17" s="315"/>
      <c r="E17" s="315"/>
      <c r="F17" s="316"/>
      <c r="G17" s="316"/>
      <c r="H17" s="316"/>
      <c r="I17" s="316"/>
      <c r="J17" s="316"/>
      <c r="K17" s="316"/>
      <c r="L17" s="316"/>
      <c r="M17" s="316"/>
      <c r="N17" s="316"/>
    </row>
    <row r="18" spans="2:14" ht="15.75">
      <c r="B18" s="309" t="s">
        <v>207</v>
      </c>
      <c r="C18" s="317" t="s">
        <v>260</v>
      </c>
      <c r="D18" s="315"/>
      <c r="E18" s="315"/>
      <c r="F18" s="316"/>
      <c r="G18" s="316"/>
      <c r="H18" s="316"/>
      <c r="I18" s="316"/>
      <c r="J18" s="316"/>
      <c r="K18" s="316"/>
      <c r="L18" s="316"/>
      <c r="M18" s="316"/>
      <c r="N18" s="316"/>
    </row>
    <row r="19" spans="2:14" ht="15.75">
      <c r="B19" s="309" t="s">
        <v>214</v>
      </c>
      <c r="C19" s="317" t="s">
        <v>255</v>
      </c>
      <c r="D19" s="317"/>
      <c r="E19" s="318"/>
      <c r="F19" s="316"/>
      <c r="G19" s="316"/>
      <c r="H19" s="316"/>
      <c r="I19" s="316"/>
      <c r="J19" s="316"/>
      <c r="K19" s="316"/>
      <c r="L19" s="316"/>
      <c r="M19" s="316"/>
      <c r="N19" s="316"/>
    </row>
    <row r="20" spans="2:14" ht="15.75">
      <c r="B20" s="309" t="s">
        <v>216</v>
      </c>
      <c r="C20" s="317" t="s">
        <v>256</v>
      </c>
      <c r="D20" s="317"/>
      <c r="E20" s="317"/>
      <c r="F20" s="316"/>
      <c r="G20" s="316"/>
      <c r="H20" s="316"/>
      <c r="I20" s="316"/>
      <c r="J20" s="316"/>
      <c r="K20" s="316"/>
      <c r="L20" s="316"/>
      <c r="M20" s="316"/>
      <c r="N20" s="316"/>
    </row>
    <row r="21" spans="2:14" ht="15.75">
      <c r="B21" s="309" t="s">
        <v>220</v>
      </c>
      <c r="C21" s="317" t="s">
        <v>257</v>
      </c>
      <c r="D21" s="317"/>
      <c r="E21" s="317"/>
      <c r="F21" s="316"/>
      <c r="G21" s="316"/>
      <c r="H21" s="316"/>
      <c r="I21" s="316"/>
      <c r="J21" s="316"/>
      <c r="K21" s="316"/>
      <c r="L21" s="316"/>
      <c r="M21" s="316"/>
      <c r="N21" s="316"/>
    </row>
    <row r="22" spans="2:14" ht="15.75">
      <c r="B22" s="309" t="s">
        <v>222</v>
      </c>
      <c r="C22" s="317" t="s">
        <v>258</v>
      </c>
      <c r="D22" s="317"/>
      <c r="E22" s="317"/>
      <c r="F22" s="316"/>
      <c r="G22" s="316"/>
      <c r="H22" s="316"/>
      <c r="I22" s="316"/>
      <c r="J22" s="316"/>
      <c r="K22" s="303"/>
      <c r="L22" s="316"/>
      <c r="M22" s="316"/>
      <c r="N22" s="316"/>
    </row>
    <row r="23" spans="2:9" ht="15.75">
      <c r="B23" s="309" t="s">
        <v>223</v>
      </c>
      <c r="C23" s="317" t="s">
        <v>259</v>
      </c>
      <c r="D23" s="317"/>
      <c r="E23" s="317"/>
      <c r="F23" s="316"/>
      <c r="G23" s="316"/>
      <c r="H23" s="316"/>
      <c r="I23" s="316"/>
    </row>
  </sheetData>
  <sheetProtection/>
  <hyperlinks>
    <hyperlink ref="B6" location="'Table 3a'!B6" display="'Table 3a"/>
    <hyperlink ref="B7" location="'Table 3b(i)'!B7" display="'Table 3b(i)'"/>
    <hyperlink ref="B8" location="'Table 3b(ii)'!B8" display="'Table 3b(ii)"/>
    <hyperlink ref="B9" location="'Table 3b(iii)'!B9" display="'Table 3b(iii)"/>
    <hyperlink ref="B10" location="'Table 3b(iv)'!B10" display="'Table 3b(iv)"/>
    <hyperlink ref="B11" location="'Table 3b(v)'!A1" display="'Table 3b(v)'!A1"/>
    <hyperlink ref="B12" location="'Table 3c'!B12" display="'Table 3c"/>
    <hyperlink ref="B13" location="'Table 3d(i)'!B13" display="'Table 3d(i)"/>
    <hyperlink ref="B14" location="'Table 3d(ii)'!B14" display="'Table 3d(ii)"/>
    <hyperlink ref="B15" location="'Table 3d(iii)'!B15" display="'Table 3d(iii)"/>
    <hyperlink ref="B16" location="'Table 3d(iv)'!B16" display="'Table 3d(iv)"/>
    <hyperlink ref="B17" location="'Table 3e'!B17" display="'Table 3e"/>
    <hyperlink ref="B18" location="'Table 3f'!B18" display="'Table 3f"/>
    <hyperlink ref="B19" location="'Table 3g'!B19" display="'Table 3g"/>
    <hyperlink ref="B20" location="'Table 3h(i)'!B20" display="'Table 3h(i)"/>
    <hyperlink ref="B21" location="'Table 3h(ii)'!B21" display="'Table 3h(ii)"/>
    <hyperlink ref="B22" location="'Table 3h(iii)'!B22" display="'Table 3h(iii)"/>
    <hyperlink ref="B23" location="'Table 3h(iv)'!B23" display="'Table 3h(iv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78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5.00390625" style="165" customWidth="1"/>
    <col min="2" max="2" width="23.7109375" style="165" customWidth="1"/>
    <col min="3" max="5" width="11.00390625" style="166" customWidth="1"/>
    <col min="6" max="7" width="11.00390625" style="167" customWidth="1"/>
    <col min="8" max="14" width="11.140625" style="167" customWidth="1"/>
    <col min="15" max="15" width="10.8515625" style="135" customWidth="1"/>
    <col min="16" max="25" width="11.140625" style="167" customWidth="1"/>
    <col min="26" max="29" width="9.140625" style="167" customWidth="1"/>
    <col min="30" max="16384" width="9.140625" style="165" customWidth="1"/>
  </cols>
  <sheetData>
    <row r="1" spans="1:41" s="128" customFormat="1" ht="15.75">
      <c r="A1" s="128" t="s">
        <v>194</v>
      </c>
      <c r="C1" s="129"/>
      <c r="D1" s="129"/>
      <c r="E1" s="129"/>
      <c r="F1" s="131"/>
      <c r="G1" s="131"/>
      <c r="H1" s="131"/>
      <c r="I1" s="131"/>
      <c r="J1" s="131"/>
      <c r="K1" s="131"/>
      <c r="L1" s="225"/>
      <c r="M1" s="225"/>
      <c r="N1" s="225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225"/>
      <c r="AC1" s="225"/>
      <c r="AD1" s="225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29" s="128" customFormat="1" ht="15.75">
      <c r="A2" s="128" t="s">
        <v>232</v>
      </c>
      <c r="C2" s="129"/>
      <c r="D2" s="129"/>
      <c r="E2" s="129"/>
      <c r="F2" s="131"/>
      <c r="G2" s="131"/>
      <c r="H2" s="226"/>
      <c r="I2" s="131"/>
      <c r="J2" s="131"/>
      <c r="K2" s="131"/>
      <c r="L2" s="131"/>
      <c r="M2" s="131"/>
      <c r="N2" s="131"/>
      <c r="O2" s="132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4:41" ht="11.25" customHeight="1">
      <c r="D3" s="129"/>
      <c r="E3" s="129"/>
      <c r="F3" s="131"/>
      <c r="G3" s="131"/>
      <c r="H3" s="131"/>
      <c r="I3" s="131"/>
      <c r="J3" s="131"/>
      <c r="K3" s="134"/>
      <c r="L3" s="131"/>
      <c r="M3" s="131"/>
      <c r="N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AB3" s="176"/>
      <c r="AC3" s="176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</row>
    <row r="4" spans="2:41" s="137" customFormat="1" ht="13.5" customHeight="1">
      <c r="B4" s="138"/>
      <c r="C4" s="139"/>
      <c r="D4" s="139"/>
      <c r="E4" s="139"/>
      <c r="F4" s="139"/>
      <c r="G4" s="139"/>
      <c r="H4" s="139"/>
      <c r="I4" s="139"/>
      <c r="J4" s="139"/>
      <c r="K4" s="140"/>
      <c r="L4" s="140"/>
      <c r="M4" s="140"/>
      <c r="N4" s="132"/>
      <c r="P4" s="17"/>
      <c r="Q4" s="141"/>
      <c r="R4" s="141"/>
      <c r="S4" s="141"/>
      <c r="T4" s="18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7"/>
      <c r="AJ4" s="18"/>
      <c r="AK4" s="18"/>
      <c r="AL4" s="18"/>
      <c r="AM4" s="18"/>
      <c r="AN4" s="18"/>
      <c r="AO4" s="18" t="s">
        <v>12</v>
      </c>
    </row>
    <row r="5" spans="1:41" s="142" customFormat="1" ht="12.75" customHeight="1">
      <c r="A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98" t="s">
        <v>13</v>
      </c>
      <c r="P5" s="144"/>
      <c r="Q5" s="146"/>
      <c r="R5" s="146"/>
      <c r="S5" s="146"/>
      <c r="T5" s="146"/>
      <c r="U5" s="144"/>
      <c r="V5" s="144"/>
      <c r="W5" s="144"/>
      <c r="X5" s="144"/>
      <c r="Y5" s="144"/>
      <c r="Z5" s="144"/>
      <c r="AA5" s="144"/>
      <c r="AB5" s="144"/>
      <c r="AC5" s="144"/>
      <c r="AF5" s="144"/>
      <c r="AG5" s="144"/>
      <c r="AH5" s="144"/>
      <c r="AJ5" s="143"/>
      <c r="AK5" s="143"/>
      <c r="AL5" s="143"/>
      <c r="AM5" s="143"/>
      <c r="AN5" s="143"/>
      <c r="AO5" s="143"/>
    </row>
    <row r="6" spans="1:41" s="147" customFormat="1" ht="33.75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1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31" t="s">
        <v>27</v>
      </c>
      <c r="P6" s="149" t="s">
        <v>28</v>
      </c>
      <c r="Q6" s="149" t="s">
        <v>29</v>
      </c>
      <c r="R6" s="149" t="s">
        <v>30</v>
      </c>
      <c r="S6" s="149" t="s">
        <v>31</v>
      </c>
      <c r="T6" s="149" t="s">
        <v>32</v>
      </c>
      <c r="U6" s="149" t="s">
        <v>33</v>
      </c>
      <c r="V6" s="149" t="s">
        <v>34</v>
      </c>
      <c r="W6" s="149" t="s">
        <v>35</v>
      </c>
      <c r="X6" s="149" t="s">
        <v>36</v>
      </c>
      <c r="Y6" s="150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29" s="152" customFormat="1" ht="11.25"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94"/>
      <c r="AC7" s="194"/>
    </row>
    <row r="8" spans="2:31" s="104" customFormat="1" ht="11.25">
      <c r="B8" s="157" t="s">
        <v>54</v>
      </c>
      <c r="C8" s="116">
        <v>73097</v>
      </c>
      <c r="D8" s="66">
        <v>62816</v>
      </c>
      <c r="E8" s="66">
        <v>57489</v>
      </c>
      <c r="F8" s="116">
        <v>45742</v>
      </c>
      <c r="G8" s="67">
        <v>37353</v>
      </c>
      <c r="H8" s="67">
        <v>33485</v>
      </c>
      <c r="I8" s="67">
        <v>28875</v>
      </c>
      <c r="J8" s="47">
        <v>23381</v>
      </c>
      <c r="K8" s="49" t="s">
        <v>55</v>
      </c>
      <c r="L8" s="49" t="s">
        <v>55</v>
      </c>
      <c r="M8" s="49" t="s">
        <v>55</v>
      </c>
      <c r="N8" s="49" t="s">
        <v>55</v>
      </c>
      <c r="O8" s="49" t="s">
        <v>55</v>
      </c>
      <c r="P8" s="47">
        <v>7865</v>
      </c>
      <c r="Q8" s="47">
        <v>7064</v>
      </c>
      <c r="R8" s="47">
        <v>7219</v>
      </c>
      <c r="S8" s="47">
        <v>6727</v>
      </c>
      <c r="T8" s="47">
        <v>6348</v>
      </c>
      <c r="U8" s="47">
        <v>5972</v>
      </c>
      <c r="V8" s="47">
        <v>5698</v>
      </c>
      <c r="W8" s="47">
        <v>5363</v>
      </c>
      <c r="X8" s="49" t="s">
        <v>55</v>
      </c>
      <c r="Y8" s="49" t="s">
        <v>55</v>
      </c>
      <c r="Z8" s="49" t="s">
        <v>55</v>
      </c>
      <c r="AA8" s="49" t="s">
        <v>55</v>
      </c>
      <c r="AB8" s="49" t="s">
        <v>55</v>
      </c>
      <c r="AC8" s="49" t="s">
        <v>55</v>
      </c>
      <c r="AD8" s="49" t="s">
        <v>55</v>
      </c>
      <c r="AE8" s="49" t="s">
        <v>55</v>
      </c>
    </row>
    <row r="9" spans="2:29" s="104" customFormat="1" ht="11.25">
      <c r="B9" s="156"/>
      <c r="C9" s="116"/>
      <c r="D9" s="66"/>
      <c r="E9" s="66"/>
      <c r="F9" s="116"/>
      <c r="G9" s="67"/>
      <c r="H9" s="67"/>
      <c r="I9" s="67"/>
      <c r="J9" s="49"/>
      <c r="K9" s="49"/>
      <c r="L9" s="49"/>
      <c r="M9" s="49"/>
      <c r="N9" s="49"/>
      <c r="O9" s="107"/>
      <c r="P9" s="67"/>
      <c r="Q9" s="67"/>
      <c r="R9" s="67"/>
      <c r="S9" s="67"/>
      <c r="T9" s="67"/>
      <c r="U9" s="67"/>
      <c r="V9" s="67"/>
      <c r="W9" s="67"/>
      <c r="X9" s="49"/>
      <c r="Y9" s="49"/>
      <c r="Z9" s="49"/>
      <c r="AA9" s="49"/>
      <c r="AB9" s="49"/>
      <c r="AC9" s="49"/>
    </row>
    <row r="10" spans="2:41" s="104" customFormat="1" ht="11.25">
      <c r="B10" s="156" t="s">
        <v>56</v>
      </c>
      <c r="C10" s="116">
        <v>62337</v>
      </c>
      <c r="D10" s="66">
        <v>53384</v>
      </c>
      <c r="E10" s="66">
        <v>48612</v>
      </c>
      <c r="F10" s="116">
        <v>37978</v>
      </c>
      <c r="G10" s="67">
        <v>30330</v>
      </c>
      <c r="H10" s="67">
        <v>26951</v>
      </c>
      <c r="I10" s="67">
        <v>22888</v>
      </c>
      <c r="J10" s="49">
        <v>18387</v>
      </c>
      <c r="K10" s="49">
        <v>13333</v>
      </c>
      <c r="L10" s="49">
        <v>11575</v>
      </c>
      <c r="M10" s="49">
        <v>10391</v>
      </c>
      <c r="N10" s="49" t="s">
        <v>55</v>
      </c>
      <c r="O10" s="49" t="s">
        <v>55</v>
      </c>
      <c r="P10" s="67">
        <v>6325</v>
      </c>
      <c r="Q10" s="67">
        <v>5535</v>
      </c>
      <c r="R10" s="67">
        <v>5718</v>
      </c>
      <c r="S10" s="67">
        <v>5310</v>
      </c>
      <c r="T10" s="67">
        <v>4991</v>
      </c>
      <c r="U10" s="67">
        <v>4700</v>
      </c>
      <c r="V10" s="67">
        <v>4514</v>
      </c>
      <c r="W10" s="67">
        <v>4182</v>
      </c>
      <c r="X10" s="47">
        <v>3792</v>
      </c>
      <c r="Y10" s="47">
        <v>3510</v>
      </c>
      <c r="Z10" s="47">
        <v>3238</v>
      </c>
      <c r="AA10" s="47">
        <v>2793</v>
      </c>
      <c r="AB10" s="49">
        <v>3220</v>
      </c>
      <c r="AC10" s="49">
        <v>3002</v>
      </c>
      <c r="AD10" s="49">
        <v>2781</v>
      </c>
      <c r="AE10" s="49">
        <v>2572</v>
      </c>
      <c r="AF10" s="49">
        <v>2876</v>
      </c>
      <c r="AG10" s="49">
        <v>2848</v>
      </c>
      <c r="AH10" s="49">
        <v>2421</v>
      </c>
      <c r="AI10" s="49">
        <v>2246</v>
      </c>
      <c r="AJ10" s="49" t="s">
        <v>55</v>
      </c>
      <c r="AK10" s="49" t="s">
        <v>55</v>
      </c>
      <c r="AL10" s="49" t="s">
        <v>55</v>
      </c>
      <c r="AM10" s="49" t="s">
        <v>55</v>
      </c>
      <c r="AN10" s="49" t="s">
        <v>55</v>
      </c>
      <c r="AO10" s="49" t="s">
        <v>55</v>
      </c>
    </row>
    <row r="11" spans="2:41" s="104" customFormat="1" ht="11.25">
      <c r="B11" s="156"/>
      <c r="C11" s="116"/>
      <c r="D11" s="66"/>
      <c r="E11" s="66"/>
      <c r="F11" s="116"/>
      <c r="G11" s="67"/>
      <c r="H11" s="67"/>
      <c r="I11" s="67"/>
      <c r="J11" s="49"/>
      <c r="K11" s="49"/>
      <c r="L11" s="49"/>
      <c r="M11" s="49"/>
      <c r="N11" s="49"/>
      <c r="O11" s="107" t="s">
        <v>59</v>
      </c>
      <c r="P11" s="67"/>
      <c r="Q11" s="67"/>
      <c r="R11" s="67"/>
      <c r="S11" s="67"/>
      <c r="T11" s="67"/>
      <c r="U11" s="67"/>
      <c r="V11" s="67"/>
      <c r="W11" s="67"/>
      <c r="X11" s="47"/>
      <c r="Y11" s="47"/>
      <c r="Z11" s="47"/>
      <c r="AA11" s="47"/>
      <c r="AB11" s="49" t="s">
        <v>59</v>
      </c>
      <c r="AC11" s="49" t="s">
        <v>59</v>
      </c>
      <c r="AD11" s="49" t="s">
        <v>59</v>
      </c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2:41" s="104" customFormat="1" ht="11.25">
      <c r="B12" s="156" t="s">
        <v>57</v>
      </c>
      <c r="C12" s="116">
        <v>58853</v>
      </c>
      <c r="D12" s="66">
        <v>50499</v>
      </c>
      <c r="E12" s="66">
        <v>46403</v>
      </c>
      <c r="F12" s="116">
        <v>36253</v>
      </c>
      <c r="G12" s="67">
        <v>28686</v>
      </c>
      <c r="H12" s="67">
        <v>25276</v>
      </c>
      <c r="I12" s="67">
        <v>21356</v>
      </c>
      <c r="J12" s="49">
        <v>16990</v>
      </c>
      <c r="K12" s="49">
        <v>12435</v>
      </c>
      <c r="L12" s="49">
        <v>10806</v>
      </c>
      <c r="M12" s="49">
        <v>9616</v>
      </c>
      <c r="N12" s="49">
        <v>8789</v>
      </c>
      <c r="O12" s="107">
        <v>-0.0860024958402662</v>
      </c>
      <c r="P12" s="67">
        <v>5901</v>
      </c>
      <c r="Q12" s="67">
        <v>5169</v>
      </c>
      <c r="R12" s="67">
        <v>5363</v>
      </c>
      <c r="S12" s="67">
        <v>4923</v>
      </c>
      <c r="T12" s="67">
        <v>4642</v>
      </c>
      <c r="U12" s="67">
        <v>4318</v>
      </c>
      <c r="V12" s="67">
        <v>4168</v>
      </c>
      <c r="W12" s="67">
        <v>3862</v>
      </c>
      <c r="X12" s="47">
        <v>3528</v>
      </c>
      <c r="Y12" s="47">
        <v>3288</v>
      </c>
      <c r="Z12" s="47">
        <v>3030</v>
      </c>
      <c r="AA12" s="47">
        <v>2589</v>
      </c>
      <c r="AB12" s="49">
        <v>2960</v>
      </c>
      <c r="AC12" s="49">
        <v>2817</v>
      </c>
      <c r="AD12" s="49">
        <v>2622</v>
      </c>
      <c r="AE12" s="49">
        <v>2407</v>
      </c>
      <c r="AF12" s="49">
        <v>2672</v>
      </c>
      <c r="AG12" s="49">
        <v>2668</v>
      </c>
      <c r="AH12" s="49">
        <v>2245</v>
      </c>
      <c r="AI12" s="49">
        <v>2031</v>
      </c>
      <c r="AJ12" s="49">
        <v>2269</v>
      </c>
      <c r="AK12" s="49">
        <v>2347</v>
      </c>
      <c r="AL12" s="49">
        <v>2257</v>
      </c>
      <c r="AM12" s="49">
        <v>1916</v>
      </c>
      <c r="AN12" s="49">
        <v>1973</v>
      </c>
      <c r="AO12" s="49">
        <v>1909</v>
      </c>
    </row>
    <row r="13" spans="2:41" s="104" customFormat="1" ht="11.25">
      <c r="B13" s="156"/>
      <c r="C13" s="116"/>
      <c r="D13" s="66"/>
      <c r="E13" s="66"/>
      <c r="F13" s="116"/>
      <c r="G13" s="67"/>
      <c r="H13" s="67"/>
      <c r="I13" s="67"/>
      <c r="J13" s="49"/>
      <c r="K13" s="49"/>
      <c r="L13" s="49"/>
      <c r="M13" s="49"/>
      <c r="N13" s="49"/>
      <c r="O13" s="107" t="s">
        <v>59</v>
      </c>
      <c r="P13" s="67"/>
      <c r="Q13" s="67"/>
      <c r="R13" s="67"/>
      <c r="S13" s="67"/>
      <c r="T13" s="67"/>
      <c r="U13" s="67"/>
      <c r="V13" s="67"/>
      <c r="W13" s="67"/>
      <c r="X13" s="47"/>
      <c r="Y13" s="47"/>
      <c r="Z13" s="47"/>
      <c r="AA13" s="47"/>
      <c r="AB13" s="49" t="s">
        <v>59</v>
      </c>
      <c r="AC13" s="49" t="s">
        <v>59</v>
      </c>
      <c r="AD13" s="49" t="s">
        <v>59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2:41" s="104" customFormat="1" ht="11.25">
      <c r="B14" s="157" t="s">
        <v>58</v>
      </c>
      <c r="C14" s="116">
        <v>25728</v>
      </c>
      <c r="D14" s="66">
        <v>22713</v>
      </c>
      <c r="E14" s="66">
        <v>19614</v>
      </c>
      <c r="F14" s="116">
        <v>16046</v>
      </c>
      <c r="G14" s="67">
        <v>14397</v>
      </c>
      <c r="H14" s="67">
        <v>13341</v>
      </c>
      <c r="I14" s="67">
        <v>11295</v>
      </c>
      <c r="J14" s="49">
        <v>9039</v>
      </c>
      <c r="K14" s="49">
        <v>6312</v>
      </c>
      <c r="L14" s="49">
        <v>5364</v>
      </c>
      <c r="M14" s="49">
        <v>4742</v>
      </c>
      <c r="N14" s="49">
        <v>4479</v>
      </c>
      <c r="O14" s="107">
        <v>-0.05546183045128639</v>
      </c>
      <c r="P14" s="67">
        <v>3090</v>
      </c>
      <c r="Q14" s="67">
        <v>2698</v>
      </c>
      <c r="R14" s="67">
        <v>2871</v>
      </c>
      <c r="S14" s="67">
        <v>2636</v>
      </c>
      <c r="T14" s="67">
        <v>2463</v>
      </c>
      <c r="U14" s="67">
        <v>2306</v>
      </c>
      <c r="V14" s="67">
        <v>2245</v>
      </c>
      <c r="W14" s="67">
        <v>2025</v>
      </c>
      <c r="X14" s="47">
        <v>1744</v>
      </c>
      <c r="Y14" s="47">
        <v>1698</v>
      </c>
      <c r="Z14" s="47">
        <v>1499</v>
      </c>
      <c r="AA14" s="47">
        <v>1371</v>
      </c>
      <c r="AB14" s="49">
        <v>1412</v>
      </c>
      <c r="AC14" s="49">
        <v>1371</v>
      </c>
      <c r="AD14" s="49">
        <v>1391</v>
      </c>
      <c r="AE14" s="49">
        <v>1190</v>
      </c>
      <c r="AF14" s="49">
        <v>1344</v>
      </c>
      <c r="AG14" s="49">
        <v>1201</v>
      </c>
      <c r="AH14" s="49">
        <v>1143</v>
      </c>
      <c r="AI14" s="49">
        <v>1054</v>
      </c>
      <c r="AJ14" s="49">
        <v>1116</v>
      </c>
      <c r="AK14" s="49">
        <v>1212</v>
      </c>
      <c r="AL14" s="49">
        <v>1170</v>
      </c>
      <c r="AM14" s="49">
        <v>981</v>
      </c>
      <c r="AN14" s="49">
        <v>1030</v>
      </c>
      <c r="AO14" s="49">
        <v>951</v>
      </c>
    </row>
    <row r="15" spans="2:41" s="76" customFormat="1" ht="11.25">
      <c r="B15" s="156"/>
      <c r="C15" s="117"/>
      <c r="D15" s="66"/>
      <c r="E15" s="66"/>
      <c r="F15" s="117"/>
      <c r="G15" s="52"/>
      <c r="H15" s="52"/>
      <c r="I15" s="52"/>
      <c r="J15" s="49"/>
      <c r="K15" s="49"/>
      <c r="L15" s="49" t="s">
        <v>59</v>
      </c>
      <c r="M15" s="49" t="s">
        <v>59</v>
      </c>
      <c r="N15" s="49" t="s">
        <v>59</v>
      </c>
      <c r="O15" s="106" t="s">
        <v>59</v>
      </c>
      <c r="P15" s="52"/>
      <c r="Q15" s="52"/>
      <c r="R15" s="52"/>
      <c r="S15" s="52"/>
      <c r="T15" s="52"/>
      <c r="U15" s="52"/>
      <c r="V15" s="52"/>
      <c r="W15" s="52"/>
      <c r="X15" s="52"/>
      <c r="Y15" s="47"/>
      <c r="Z15" s="52"/>
      <c r="AA15" s="52"/>
      <c r="AB15" s="49" t="s">
        <v>59</v>
      </c>
      <c r="AC15" s="49" t="s">
        <v>59</v>
      </c>
      <c r="AD15" s="49" t="s">
        <v>59</v>
      </c>
      <c r="AE15" s="49" t="s">
        <v>59</v>
      </c>
      <c r="AF15" s="49" t="s">
        <v>59</v>
      </c>
      <c r="AG15" s="49" t="s">
        <v>59</v>
      </c>
      <c r="AH15" s="49" t="s">
        <v>59</v>
      </c>
      <c r="AI15" s="49" t="s">
        <v>59</v>
      </c>
      <c r="AJ15" s="49" t="s">
        <v>59</v>
      </c>
      <c r="AK15" s="49" t="s">
        <v>59</v>
      </c>
      <c r="AL15" s="49" t="s">
        <v>59</v>
      </c>
      <c r="AM15" s="49" t="s">
        <v>59</v>
      </c>
      <c r="AN15" s="49" t="s">
        <v>59</v>
      </c>
      <c r="AO15" s="49" t="s">
        <v>59</v>
      </c>
    </row>
    <row r="16" spans="1:41" s="76" customFormat="1" ht="11.25">
      <c r="A16" s="54" t="s">
        <v>61</v>
      </c>
      <c r="B16" s="54" t="s">
        <v>60</v>
      </c>
      <c r="C16" s="117">
        <v>1444</v>
      </c>
      <c r="D16" s="56">
        <v>1472</v>
      </c>
      <c r="E16" s="56">
        <v>1433</v>
      </c>
      <c r="F16" s="117">
        <v>1175</v>
      </c>
      <c r="G16" s="52">
        <v>1025</v>
      </c>
      <c r="H16" s="52">
        <v>844</v>
      </c>
      <c r="I16" s="52">
        <v>574</v>
      </c>
      <c r="J16" s="51">
        <v>373</v>
      </c>
      <c r="K16" s="51">
        <v>282</v>
      </c>
      <c r="L16" s="51">
        <v>238</v>
      </c>
      <c r="M16" s="51">
        <v>293</v>
      </c>
      <c r="N16" s="51">
        <v>270</v>
      </c>
      <c r="O16" s="106">
        <v>-0.07849829351535831</v>
      </c>
      <c r="P16" s="52">
        <v>195</v>
      </c>
      <c r="Q16" s="52">
        <v>136</v>
      </c>
      <c r="R16" s="52">
        <v>142</v>
      </c>
      <c r="S16" s="52">
        <v>101</v>
      </c>
      <c r="T16" s="52">
        <v>92</v>
      </c>
      <c r="U16" s="52">
        <v>106</v>
      </c>
      <c r="V16" s="52">
        <v>93</v>
      </c>
      <c r="W16" s="52">
        <v>82</v>
      </c>
      <c r="X16" s="52">
        <v>99</v>
      </c>
      <c r="Y16" s="59">
        <v>67</v>
      </c>
      <c r="Z16" s="52">
        <v>56</v>
      </c>
      <c r="AA16" s="52">
        <v>60</v>
      </c>
      <c r="AB16" s="51">
        <v>68</v>
      </c>
      <c r="AC16" s="51">
        <v>58</v>
      </c>
      <c r="AD16" s="51">
        <v>60</v>
      </c>
      <c r="AE16" s="51">
        <v>52</v>
      </c>
      <c r="AF16" s="51">
        <v>82</v>
      </c>
      <c r="AG16" s="51">
        <v>70</v>
      </c>
      <c r="AH16" s="51">
        <v>84</v>
      </c>
      <c r="AI16" s="51">
        <v>57</v>
      </c>
      <c r="AJ16" s="51">
        <v>71</v>
      </c>
      <c r="AK16" s="51">
        <v>65</v>
      </c>
      <c r="AL16" s="51">
        <v>77</v>
      </c>
      <c r="AM16" s="51">
        <v>57</v>
      </c>
      <c r="AN16" s="51">
        <v>47</v>
      </c>
      <c r="AO16" s="51">
        <v>64</v>
      </c>
    </row>
    <row r="17" spans="1:41" s="76" customFormat="1" ht="11.25">
      <c r="A17" s="54" t="s">
        <v>63</v>
      </c>
      <c r="B17" s="54" t="s">
        <v>62</v>
      </c>
      <c r="C17" s="159">
        <v>453</v>
      </c>
      <c r="D17" s="56">
        <v>309</v>
      </c>
      <c r="E17" s="56">
        <v>362</v>
      </c>
      <c r="F17" s="159">
        <v>275</v>
      </c>
      <c r="G17" s="52">
        <v>227</v>
      </c>
      <c r="H17" s="52">
        <v>192</v>
      </c>
      <c r="I17" s="52">
        <v>198</v>
      </c>
      <c r="J17" s="51">
        <v>159</v>
      </c>
      <c r="K17" s="51">
        <v>115</v>
      </c>
      <c r="L17" s="51">
        <v>115</v>
      </c>
      <c r="M17" s="51">
        <v>120</v>
      </c>
      <c r="N17" s="51">
        <v>151</v>
      </c>
      <c r="O17" s="106">
        <v>0.2583333333333333</v>
      </c>
      <c r="P17" s="52">
        <v>58</v>
      </c>
      <c r="Q17" s="52">
        <v>47</v>
      </c>
      <c r="R17" s="52">
        <v>56</v>
      </c>
      <c r="S17" s="52">
        <v>37</v>
      </c>
      <c r="T17" s="52">
        <v>38</v>
      </c>
      <c r="U17" s="52">
        <v>47</v>
      </c>
      <c r="V17" s="52">
        <v>37</v>
      </c>
      <c r="W17" s="52">
        <v>37</v>
      </c>
      <c r="X17" s="52">
        <v>37</v>
      </c>
      <c r="Y17" s="59">
        <v>28</v>
      </c>
      <c r="Z17" s="52">
        <v>28</v>
      </c>
      <c r="AA17" s="52">
        <v>22</v>
      </c>
      <c r="AB17" s="51">
        <v>42</v>
      </c>
      <c r="AC17" s="51">
        <v>29</v>
      </c>
      <c r="AD17" s="51">
        <v>21</v>
      </c>
      <c r="AE17" s="51">
        <v>23</v>
      </c>
      <c r="AF17" s="51">
        <v>40</v>
      </c>
      <c r="AG17" s="51">
        <v>23</v>
      </c>
      <c r="AH17" s="51">
        <v>36</v>
      </c>
      <c r="AI17" s="51">
        <v>21</v>
      </c>
      <c r="AJ17" s="51">
        <v>36</v>
      </c>
      <c r="AK17" s="51">
        <v>34</v>
      </c>
      <c r="AL17" s="51">
        <v>42</v>
      </c>
      <c r="AM17" s="51">
        <v>39</v>
      </c>
      <c r="AN17" s="51">
        <v>40</v>
      </c>
      <c r="AO17" s="51">
        <v>38</v>
      </c>
    </row>
    <row r="18" spans="1:41" s="76" customFormat="1" ht="11.25">
      <c r="A18" s="54" t="s">
        <v>65</v>
      </c>
      <c r="B18" s="54" t="s">
        <v>64</v>
      </c>
      <c r="C18" s="159">
        <v>962</v>
      </c>
      <c r="D18" s="56">
        <v>681</v>
      </c>
      <c r="E18" s="56">
        <v>625</v>
      </c>
      <c r="F18" s="159">
        <v>488</v>
      </c>
      <c r="G18" s="52">
        <v>279</v>
      </c>
      <c r="H18" s="52">
        <v>354</v>
      </c>
      <c r="I18" s="52">
        <v>346</v>
      </c>
      <c r="J18" s="51">
        <v>253</v>
      </c>
      <c r="K18" s="51">
        <v>147</v>
      </c>
      <c r="L18" s="51">
        <v>182</v>
      </c>
      <c r="M18" s="51">
        <v>114</v>
      </c>
      <c r="N18" s="51">
        <v>98</v>
      </c>
      <c r="O18" s="106">
        <v>-0.14035087719298245</v>
      </c>
      <c r="P18" s="52">
        <v>98</v>
      </c>
      <c r="Q18" s="52">
        <v>99</v>
      </c>
      <c r="R18" s="52">
        <v>77</v>
      </c>
      <c r="S18" s="52">
        <v>72</v>
      </c>
      <c r="T18" s="52">
        <v>71</v>
      </c>
      <c r="U18" s="52">
        <v>54</v>
      </c>
      <c r="V18" s="52">
        <v>65</v>
      </c>
      <c r="W18" s="52">
        <v>63</v>
      </c>
      <c r="X18" s="52">
        <v>40</v>
      </c>
      <c r="Y18" s="59">
        <v>44</v>
      </c>
      <c r="Z18" s="52">
        <v>38</v>
      </c>
      <c r="AA18" s="52">
        <v>25</v>
      </c>
      <c r="AB18" s="51">
        <v>43</v>
      </c>
      <c r="AC18" s="51">
        <v>59</v>
      </c>
      <c r="AD18" s="51">
        <v>45</v>
      </c>
      <c r="AE18" s="51">
        <v>35</v>
      </c>
      <c r="AF18" s="51">
        <v>30</v>
      </c>
      <c r="AG18" s="51">
        <v>33</v>
      </c>
      <c r="AH18" s="51">
        <v>30</v>
      </c>
      <c r="AI18" s="51">
        <v>21</v>
      </c>
      <c r="AJ18" s="51">
        <v>24</v>
      </c>
      <c r="AK18" s="51">
        <v>28</v>
      </c>
      <c r="AL18" s="51">
        <v>21</v>
      </c>
      <c r="AM18" s="51">
        <v>25</v>
      </c>
      <c r="AN18" s="51">
        <v>18</v>
      </c>
      <c r="AO18" s="51">
        <v>25</v>
      </c>
    </row>
    <row r="19" spans="1:41" s="76" customFormat="1" ht="11.25">
      <c r="A19" s="54" t="s">
        <v>67</v>
      </c>
      <c r="B19" s="54" t="s">
        <v>66</v>
      </c>
      <c r="C19" s="159">
        <v>468</v>
      </c>
      <c r="D19" s="56">
        <v>365</v>
      </c>
      <c r="E19" s="56">
        <v>356</v>
      </c>
      <c r="F19" s="159">
        <v>323</v>
      </c>
      <c r="G19" s="52">
        <v>222</v>
      </c>
      <c r="H19" s="52">
        <v>245</v>
      </c>
      <c r="I19" s="52">
        <v>211</v>
      </c>
      <c r="J19" s="51">
        <v>191</v>
      </c>
      <c r="K19" s="51">
        <v>139</v>
      </c>
      <c r="L19" s="51">
        <v>110</v>
      </c>
      <c r="M19" s="51">
        <v>85</v>
      </c>
      <c r="N19" s="51">
        <v>121</v>
      </c>
      <c r="O19" s="106">
        <v>0.42352941176470593</v>
      </c>
      <c r="P19" s="52">
        <v>52</v>
      </c>
      <c r="Q19" s="52">
        <v>45</v>
      </c>
      <c r="R19" s="52">
        <v>52</v>
      </c>
      <c r="S19" s="52">
        <v>62</v>
      </c>
      <c r="T19" s="52">
        <v>47</v>
      </c>
      <c r="U19" s="52">
        <v>47</v>
      </c>
      <c r="V19" s="52">
        <v>50</v>
      </c>
      <c r="W19" s="52">
        <v>47</v>
      </c>
      <c r="X19" s="52">
        <v>43</v>
      </c>
      <c r="Y19" s="59">
        <v>42</v>
      </c>
      <c r="Z19" s="52">
        <v>27</v>
      </c>
      <c r="AA19" s="52">
        <v>27</v>
      </c>
      <c r="AB19" s="51">
        <v>28</v>
      </c>
      <c r="AC19" s="51">
        <v>29</v>
      </c>
      <c r="AD19" s="51">
        <v>32</v>
      </c>
      <c r="AE19" s="51">
        <v>21</v>
      </c>
      <c r="AF19" s="51">
        <v>22</v>
      </c>
      <c r="AG19" s="51">
        <v>20</v>
      </c>
      <c r="AH19" s="51">
        <v>27</v>
      </c>
      <c r="AI19" s="51">
        <v>16</v>
      </c>
      <c r="AJ19" s="51">
        <v>34</v>
      </c>
      <c r="AK19" s="51">
        <v>25</v>
      </c>
      <c r="AL19" s="51">
        <v>26</v>
      </c>
      <c r="AM19" s="51">
        <v>36</v>
      </c>
      <c r="AN19" s="51">
        <v>34</v>
      </c>
      <c r="AO19" s="51">
        <v>23</v>
      </c>
    </row>
    <row r="20" spans="1:41" s="76" customFormat="1" ht="11.25">
      <c r="A20" s="54" t="s">
        <v>69</v>
      </c>
      <c r="B20" s="54" t="s">
        <v>68</v>
      </c>
      <c r="C20" s="159">
        <v>457</v>
      </c>
      <c r="D20" s="56">
        <v>362</v>
      </c>
      <c r="E20" s="56">
        <v>360</v>
      </c>
      <c r="F20" s="159">
        <v>342</v>
      </c>
      <c r="G20" s="52">
        <v>317</v>
      </c>
      <c r="H20" s="52">
        <v>319</v>
      </c>
      <c r="I20" s="52">
        <v>377</v>
      </c>
      <c r="J20" s="51">
        <v>184</v>
      </c>
      <c r="K20" s="51">
        <v>136</v>
      </c>
      <c r="L20" s="51">
        <v>157</v>
      </c>
      <c r="M20" s="51">
        <v>151</v>
      </c>
      <c r="N20" s="51">
        <v>122</v>
      </c>
      <c r="O20" s="106">
        <v>-0.1920529801324503</v>
      </c>
      <c r="P20" s="52">
        <v>77</v>
      </c>
      <c r="Q20" s="52">
        <v>61</v>
      </c>
      <c r="R20" s="52">
        <v>97</v>
      </c>
      <c r="S20" s="52">
        <v>142</v>
      </c>
      <c r="T20" s="52">
        <v>59</v>
      </c>
      <c r="U20" s="52">
        <v>49</v>
      </c>
      <c r="V20" s="52">
        <v>33</v>
      </c>
      <c r="W20" s="52">
        <v>43</v>
      </c>
      <c r="X20" s="52">
        <v>31</v>
      </c>
      <c r="Y20" s="59">
        <v>46</v>
      </c>
      <c r="Z20" s="52">
        <v>32</v>
      </c>
      <c r="AA20" s="52">
        <v>27</v>
      </c>
      <c r="AB20" s="51">
        <v>45</v>
      </c>
      <c r="AC20" s="51">
        <v>29</v>
      </c>
      <c r="AD20" s="51">
        <v>36</v>
      </c>
      <c r="AE20" s="51">
        <v>47</v>
      </c>
      <c r="AF20" s="51">
        <v>48</v>
      </c>
      <c r="AG20" s="51">
        <v>42</v>
      </c>
      <c r="AH20" s="51">
        <v>29</v>
      </c>
      <c r="AI20" s="51">
        <v>32</v>
      </c>
      <c r="AJ20" s="51">
        <v>34</v>
      </c>
      <c r="AK20" s="51">
        <v>17</v>
      </c>
      <c r="AL20" s="51">
        <v>31</v>
      </c>
      <c r="AM20" s="51">
        <v>40</v>
      </c>
      <c r="AN20" s="51">
        <v>24</v>
      </c>
      <c r="AO20" s="51">
        <v>14</v>
      </c>
    </row>
    <row r="21" spans="1:41" s="76" customFormat="1" ht="17.25" customHeight="1">
      <c r="A21" s="54" t="s">
        <v>71</v>
      </c>
      <c r="B21" s="54" t="s">
        <v>70</v>
      </c>
      <c r="C21" s="159">
        <v>583</v>
      </c>
      <c r="D21" s="56">
        <v>572</v>
      </c>
      <c r="E21" s="56">
        <v>578</v>
      </c>
      <c r="F21" s="159">
        <v>486</v>
      </c>
      <c r="G21" s="52">
        <v>463</v>
      </c>
      <c r="H21" s="52">
        <v>345</v>
      </c>
      <c r="I21" s="52">
        <v>272</v>
      </c>
      <c r="J21" s="51">
        <v>220</v>
      </c>
      <c r="K21" s="51">
        <v>149</v>
      </c>
      <c r="L21" s="51">
        <v>148</v>
      </c>
      <c r="M21" s="51">
        <v>129</v>
      </c>
      <c r="N21" s="51">
        <v>85</v>
      </c>
      <c r="O21" s="106">
        <v>-0.3410852713178295</v>
      </c>
      <c r="P21" s="52">
        <v>62</v>
      </c>
      <c r="Q21" s="52">
        <v>60</v>
      </c>
      <c r="R21" s="52">
        <v>63</v>
      </c>
      <c r="S21" s="52">
        <v>87</v>
      </c>
      <c r="T21" s="52">
        <v>52</v>
      </c>
      <c r="U21" s="52">
        <v>51</v>
      </c>
      <c r="V21" s="52">
        <v>63</v>
      </c>
      <c r="W21" s="52">
        <v>54</v>
      </c>
      <c r="X21" s="52">
        <v>44</v>
      </c>
      <c r="Y21" s="59">
        <v>32</v>
      </c>
      <c r="Z21" s="52">
        <v>41</v>
      </c>
      <c r="AA21" s="52">
        <v>32</v>
      </c>
      <c r="AB21" s="51">
        <v>37</v>
      </c>
      <c r="AC21" s="51">
        <v>41</v>
      </c>
      <c r="AD21" s="51">
        <v>34</v>
      </c>
      <c r="AE21" s="51">
        <v>36</v>
      </c>
      <c r="AF21" s="51">
        <v>34</v>
      </c>
      <c r="AG21" s="51">
        <v>33</v>
      </c>
      <c r="AH21" s="51">
        <v>27</v>
      </c>
      <c r="AI21" s="51">
        <v>35</v>
      </c>
      <c r="AJ21" s="51">
        <v>20</v>
      </c>
      <c r="AK21" s="51">
        <v>19</v>
      </c>
      <c r="AL21" s="51">
        <v>23</v>
      </c>
      <c r="AM21" s="51">
        <v>23</v>
      </c>
      <c r="AN21" s="51">
        <v>33</v>
      </c>
      <c r="AO21" s="51">
        <v>31</v>
      </c>
    </row>
    <row r="22" spans="1:41" s="76" customFormat="1" ht="11.25">
      <c r="A22" s="54" t="s">
        <v>73</v>
      </c>
      <c r="B22" s="54" t="s">
        <v>72</v>
      </c>
      <c r="C22" s="117">
        <v>1734</v>
      </c>
      <c r="D22" s="56">
        <v>1310</v>
      </c>
      <c r="E22" s="56">
        <v>480</v>
      </c>
      <c r="F22" s="159">
        <v>353</v>
      </c>
      <c r="G22" s="52">
        <v>322</v>
      </c>
      <c r="H22" s="52">
        <v>242</v>
      </c>
      <c r="I22" s="52">
        <v>212</v>
      </c>
      <c r="J22" s="51">
        <v>160</v>
      </c>
      <c r="K22" s="51">
        <v>111</v>
      </c>
      <c r="L22" s="51">
        <v>118</v>
      </c>
      <c r="M22" s="51">
        <v>135</v>
      </c>
      <c r="N22" s="51">
        <v>100</v>
      </c>
      <c r="O22" s="106">
        <v>-0.2592592592592593</v>
      </c>
      <c r="P22" s="52">
        <v>59</v>
      </c>
      <c r="Q22" s="52">
        <v>59</v>
      </c>
      <c r="R22" s="52">
        <v>58</v>
      </c>
      <c r="S22" s="52">
        <v>36</v>
      </c>
      <c r="T22" s="52">
        <v>45</v>
      </c>
      <c r="U22" s="52">
        <v>49</v>
      </c>
      <c r="V22" s="52">
        <v>33</v>
      </c>
      <c r="W22" s="52">
        <v>33</v>
      </c>
      <c r="X22" s="52">
        <v>27</v>
      </c>
      <c r="Y22" s="59">
        <v>27</v>
      </c>
      <c r="Z22" s="52">
        <v>20</v>
      </c>
      <c r="AA22" s="52">
        <v>37</v>
      </c>
      <c r="AB22" s="51">
        <v>29</v>
      </c>
      <c r="AC22" s="51">
        <v>26</v>
      </c>
      <c r="AD22" s="51">
        <v>32</v>
      </c>
      <c r="AE22" s="51">
        <v>31</v>
      </c>
      <c r="AF22" s="51">
        <v>34</v>
      </c>
      <c r="AG22" s="51">
        <v>22</v>
      </c>
      <c r="AH22" s="51">
        <v>33</v>
      </c>
      <c r="AI22" s="51">
        <v>46</v>
      </c>
      <c r="AJ22" s="51">
        <v>29</v>
      </c>
      <c r="AK22" s="51">
        <v>25</v>
      </c>
      <c r="AL22" s="51">
        <v>14</v>
      </c>
      <c r="AM22" s="51">
        <v>32</v>
      </c>
      <c r="AN22" s="51">
        <v>37</v>
      </c>
      <c r="AO22" s="51">
        <v>19</v>
      </c>
    </row>
    <row r="23" spans="1:41" s="76" customFormat="1" ht="11.25">
      <c r="A23" s="54" t="s">
        <v>75</v>
      </c>
      <c r="B23" s="218" t="s">
        <v>74</v>
      </c>
      <c r="C23" s="159">
        <v>241</v>
      </c>
      <c r="D23" s="56">
        <v>202</v>
      </c>
      <c r="E23" s="56">
        <v>171</v>
      </c>
      <c r="F23" s="159">
        <v>106</v>
      </c>
      <c r="G23" s="52">
        <v>115</v>
      </c>
      <c r="H23" s="52">
        <v>253</v>
      </c>
      <c r="I23" s="52">
        <v>99</v>
      </c>
      <c r="J23" s="51">
        <v>88</v>
      </c>
      <c r="K23" s="51">
        <v>87</v>
      </c>
      <c r="L23" s="51">
        <v>25</v>
      </c>
      <c r="M23" s="51">
        <v>47</v>
      </c>
      <c r="N23" s="51">
        <v>43</v>
      </c>
      <c r="O23" s="106">
        <v>-0.08510638297872342</v>
      </c>
      <c r="P23" s="52">
        <v>26</v>
      </c>
      <c r="Q23" s="52">
        <v>39</v>
      </c>
      <c r="R23" s="52">
        <v>15</v>
      </c>
      <c r="S23" s="52">
        <v>19</v>
      </c>
      <c r="T23" s="52">
        <v>32</v>
      </c>
      <c r="U23" s="52">
        <v>18</v>
      </c>
      <c r="V23" s="52">
        <v>26</v>
      </c>
      <c r="W23" s="52">
        <v>12</v>
      </c>
      <c r="X23" s="52">
        <v>24</v>
      </c>
      <c r="Y23" s="59">
        <v>21</v>
      </c>
      <c r="Z23" s="52">
        <v>18</v>
      </c>
      <c r="AA23" s="52">
        <v>24</v>
      </c>
      <c r="AB23" s="51">
        <v>4</v>
      </c>
      <c r="AC23" s="51">
        <v>9</v>
      </c>
      <c r="AD23" s="51">
        <v>6</v>
      </c>
      <c r="AE23" s="51">
        <v>6</v>
      </c>
      <c r="AF23" s="51">
        <v>18</v>
      </c>
      <c r="AG23" s="51">
        <v>10</v>
      </c>
      <c r="AH23" s="51">
        <v>6</v>
      </c>
      <c r="AI23" s="51">
        <v>13</v>
      </c>
      <c r="AJ23" s="51">
        <v>11</v>
      </c>
      <c r="AK23" s="51">
        <v>12</v>
      </c>
      <c r="AL23" s="51">
        <v>11</v>
      </c>
      <c r="AM23" s="51">
        <v>9</v>
      </c>
      <c r="AN23" s="51">
        <v>16</v>
      </c>
      <c r="AO23" s="51">
        <v>13</v>
      </c>
    </row>
    <row r="24" spans="1:41" s="76" customFormat="1" ht="11.25">
      <c r="A24" s="54" t="s">
        <v>77</v>
      </c>
      <c r="B24" s="54" t="s">
        <v>76</v>
      </c>
      <c r="C24" s="159">
        <v>534</v>
      </c>
      <c r="D24" s="56">
        <v>597</v>
      </c>
      <c r="E24" s="56">
        <v>286</v>
      </c>
      <c r="F24" s="159">
        <v>171</v>
      </c>
      <c r="G24" s="52">
        <v>185</v>
      </c>
      <c r="H24" s="52">
        <v>129</v>
      </c>
      <c r="I24" s="52">
        <v>119</v>
      </c>
      <c r="J24" s="51">
        <v>95</v>
      </c>
      <c r="K24" s="51">
        <v>64</v>
      </c>
      <c r="L24" s="51">
        <v>33</v>
      </c>
      <c r="M24" s="51">
        <v>52</v>
      </c>
      <c r="N24" s="51">
        <v>48</v>
      </c>
      <c r="O24" s="106">
        <v>-0.07692307692307687</v>
      </c>
      <c r="P24" s="52">
        <v>24</v>
      </c>
      <c r="Q24" s="52">
        <v>42</v>
      </c>
      <c r="R24" s="52">
        <v>27</v>
      </c>
      <c r="S24" s="52">
        <v>26</v>
      </c>
      <c r="T24" s="52">
        <v>24</v>
      </c>
      <c r="U24" s="52">
        <v>20</v>
      </c>
      <c r="V24" s="52">
        <v>18</v>
      </c>
      <c r="W24" s="52">
        <v>33</v>
      </c>
      <c r="X24" s="52">
        <v>16</v>
      </c>
      <c r="Y24" s="59">
        <v>22</v>
      </c>
      <c r="Z24" s="52">
        <v>12</v>
      </c>
      <c r="AA24" s="52">
        <v>14</v>
      </c>
      <c r="AB24" s="51">
        <v>10</v>
      </c>
      <c r="AC24" s="51">
        <v>3</v>
      </c>
      <c r="AD24" s="51">
        <v>13</v>
      </c>
      <c r="AE24" s="51">
        <v>7</v>
      </c>
      <c r="AF24" s="51">
        <v>18</v>
      </c>
      <c r="AG24" s="51">
        <v>14</v>
      </c>
      <c r="AH24" s="51">
        <v>14</v>
      </c>
      <c r="AI24" s="51">
        <v>6</v>
      </c>
      <c r="AJ24" s="51">
        <v>13</v>
      </c>
      <c r="AK24" s="51">
        <v>11</v>
      </c>
      <c r="AL24" s="51">
        <v>15</v>
      </c>
      <c r="AM24" s="51">
        <v>9</v>
      </c>
      <c r="AN24" s="51">
        <v>12</v>
      </c>
      <c r="AO24" s="51">
        <v>9</v>
      </c>
    </row>
    <row r="25" spans="1:41" s="76" customFormat="1" ht="11.25">
      <c r="A25" s="54" t="s">
        <v>79</v>
      </c>
      <c r="B25" s="54" t="s">
        <v>78</v>
      </c>
      <c r="C25" s="159">
        <v>767</v>
      </c>
      <c r="D25" s="56">
        <v>677</v>
      </c>
      <c r="E25" s="56">
        <v>629</v>
      </c>
      <c r="F25" s="159">
        <v>550</v>
      </c>
      <c r="G25" s="52">
        <v>440</v>
      </c>
      <c r="H25" s="52">
        <v>458</v>
      </c>
      <c r="I25" s="52">
        <v>419</v>
      </c>
      <c r="J25" s="51">
        <v>329</v>
      </c>
      <c r="K25" s="51">
        <v>236</v>
      </c>
      <c r="L25" s="51">
        <v>163</v>
      </c>
      <c r="M25" s="51">
        <v>117</v>
      </c>
      <c r="N25" s="51">
        <v>116</v>
      </c>
      <c r="O25" s="106">
        <v>-0.008547008547008517</v>
      </c>
      <c r="P25" s="52">
        <v>97</v>
      </c>
      <c r="Q25" s="52">
        <v>125</v>
      </c>
      <c r="R25" s="52">
        <v>97</v>
      </c>
      <c r="S25" s="52">
        <v>100</v>
      </c>
      <c r="T25" s="52">
        <v>73</v>
      </c>
      <c r="U25" s="52">
        <v>93</v>
      </c>
      <c r="V25" s="52">
        <v>88</v>
      </c>
      <c r="W25" s="52">
        <v>75</v>
      </c>
      <c r="X25" s="52">
        <v>54</v>
      </c>
      <c r="Y25" s="59">
        <v>74</v>
      </c>
      <c r="Z25" s="52">
        <v>61</v>
      </c>
      <c r="AA25" s="52">
        <v>47</v>
      </c>
      <c r="AB25" s="51">
        <v>34</v>
      </c>
      <c r="AC25" s="51">
        <v>43</v>
      </c>
      <c r="AD25" s="51">
        <v>42</v>
      </c>
      <c r="AE25" s="51">
        <v>44</v>
      </c>
      <c r="AF25" s="51">
        <v>38</v>
      </c>
      <c r="AG25" s="51">
        <v>29</v>
      </c>
      <c r="AH25" s="51">
        <v>26</v>
      </c>
      <c r="AI25" s="51">
        <v>24</v>
      </c>
      <c r="AJ25" s="51">
        <v>16</v>
      </c>
      <c r="AK25" s="51">
        <v>36</v>
      </c>
      <c r="AL25" s="51">
        <v>35</v>
      </c>
      <c r="AM25" s="51">
        <v>29</v>
      </c>
      <c r="AN25" s="51">
        <v>20</v>
      </c>
      <c r="AO25" s="51">
        <v>21</v>
      </c>
    </row>
    <row r="26" spans="1:41" s="76" customFormat="1" ht="11.25">
      <c r="A26" s="54" t="s">
        <v>80</v>
      </c>
      <c r="B26" s="158" t="s">
        <v>190</v>
      </c>
      <c r="C26" s="52">
        <v>1014</v>
      </c>
      <c r="D26" s="52">
        <v>933</v>
      </c>
      <c r="E26" s="52">
        <v>850</v>
      </c>
      <c r="F26" s="52">
        <v>528</v>
      </c>
      <c r="G26" s="52">
        <v>387</v>
      </c>
      <c r="H26" s="52">
        <v>411</v>
      </c>
      <c r="I26" s="52">
        <v>342</v>
      </c>
      <c r="J26" s="51">
        <v>338</v>
      </c>
      <c r="K26" s="51">
        <v>141</v>
      </c>
      <c r="L26" s="51">
        <v>185</v>
      </c>
      <c r="M26" s="51">
        <v>159</v>
      </c>
      <c r="N26" s="51">
        <v>165</v>
      </c>
      <c r="O26" s="106">
        <v>0.037735849056603765</v>
      </c>
      <c r="P26" s="52">
        <v>104</v>
      </c>
      <c r="Q26" s="52">
        <v>66</v>
      </c>
      <c r="R26" s="52">
        <v>76</v>
      </c>
      <c r="S26" s="52">
        <v>96</v>
      </c>
      <c r="T26" s="52">
        <v>94</v>
      </c>
      <c r="U26" s="52">
        <v>66</v>
      </c>
      <c r="V26" s="52">
        <v>113</v>
      </c>
      <c r="W26" s="52">
        <v>65</v>
      </c>
      <c r="X26" s="52">
        <v>41</v>
      </c>
      <c r="Y26" s="59">
        <v>41</v>
      </c>
      <c r="Z26" s="52">
        <v>31</v>
      </c>
      <c r="AA26" s="52">
        <v>28</v>
      </c>
      <c r="AB26" s="51">
        <v>45</v>
      </c>
      <c r="AC26" s="51">
        <v>36</v>
      </c>
      <c r="AD26" s="51">
        <v>47</v>
      </c>
      <c r="AE26" s="51">
        <v>57</v>
      </c>
      <c r="AF26" s="51">
        <v>50</v>
      </c>
      <c r="AG26" s="51">
        <v>30</v>
      </c>
      <c r="AH26" s="51">
        <v>36</v>
      </c>
      <c r="AI26" s="51">
        <v>43</v>
      </c>
      <c r="AJ26" s="51">
        <v>49</v>
      </c>
      <c r="AK26" s="51">
        <v>50</v>
      </c>
      <c r="AL26" s="51">
        <v>37</v>
      </c>
      <c r="AM26" s="51">
        <v>29</v>
      </c>
      <c r="AN26" s="51">
        <v>42</v>
      </c>
      <c r="AO26" s="51">
        <v>40</v>
      </c>
    </row>
    <row r="27" spans="1:41" s="76" customFormat="1" ht="11.25">
      <c r="A27" s="54" t="s">
        <v>83</v>
      </c>
      <c r="B27" s="54" t="s">
        <v>82</v>
      </c>
      <c r="C27" s="159">
        <v>468</v>
      </c>
      <c r="D27" s="56">
        <v>395</v>
      </c>
      <c r="E27" s="56">
        <v>328</v>
      </c>
      <c r="F27" s="159">
        <v>338</v>
      </c>
      <c r="G27" s="52">
        <v>254</v>
      </c>
      <c r="H27" s="52">
        <v>213</v>
      </c>
      <c r="I27" s="52">
        <v>184</v>
      </c>
      <c r="J27" s="51">
        <v>173</v>
      </c>
      <c r="K27" s="51">
        <v>82</v>
      </c>
      <c r="L27" s="51">
        <v>79</v>
      </c>
      <c r="M27" s="51">
        <v>85</v>
      </c>
      <c r="N27" s="51">
        <v>126</v>
      </c>
      <c r="O27" s="106">
        <v>0.48235294117647065</v>
      </c>
      <c r="P27" s="52">
        <v>38</v>
      </c>
      <c r="Q27" s="52">
        <v>59</v>
      </c>
      <c r="R27" s="52">
        <v>48</v>
      </c>
      <c r="S27" s="52">
        <v>39</v>
      </c>
      <c r="T27" s="52">
        <v>42</v>
      </c>
      <c r="U27" s="52">
        <v>43</v>
      </c>
      <c r="V27" s="52">
        <v>45</v>
      </c>
      <c r="W27" s="52">
        <v>43</v>
      </c>
      <c r="X27" s="52">
        <v>23</v>
      </c>
      <c r="Y27" s="59">
        <v>22</v>
      </c>
      <c r="Z27" s="52">
        <v>18</v>
      </c>
      <c r="AA27" s="52">
        <v>19</v>
      </c>
      <c r="AB27" s="51">
        <v>21</v>
      </c>
      <c r="AC27" s="51">
        <v>20</v>
      </c>
      <c r="AD27" s="51">
        <v>22</v>
      </c>
      <c r="AE27" s="51">
        <v>16</v>
      </c>
      <c r="AF27" s="51">
        <v>16</v>
      </c>
      <c r="AG27" s="51">
        <v>29</v>
      </c>
      <c r="AH27" s="51">
        <v>20</v>
      </c>
      <c r="AI27" s="51">
        <v>20</v>
      </c>
      <c r="AJ27" s="51">
        <v>36</v>
      </c>
      <c r="AK27" s="51">
        <v>32</v>
      </c>
      <c r="AL27" s="51">
        <v>30</v>
      </c>
      <c r="AM27" s="51">
        <v>28</v>
      </c>
      <c r="AN27" s="51">
        <v>33</v>
      </c>
      <c r="AO27" s="51">
        <v>32</v>
      </c>
    </row>
    <row r="28" spans="1:41" s="76" customFormat="1" ht="11.25">
      <c r="A28" s="54" t="s">
        <v>85</v>
      </c>
      <c r="B28" s="54" t="s">
        <v>84</v>
      </c>
      <c r="C28" s="117">
        <v>1089</v>
      </c>
      <c r="D28" s="56">
        <v>907</v>
      </c>
      <c r="E28" s="56">
        <v>599</v>
      </c>
      <c r="F28" s="159">
        <v>354</v>
      </c>
      <c r="G28" s="52">
        <v>273</v>
      </c>
      <c r="H28" s="52">
        <v>279</v>
      </c>
      <c r="I28" s="52">
        <v>243</v>
      </c>
      <c r="J28" s="51">
        <v>196</v>
      </c>
      <c r="K28" s="51">
        <v>150</v>
      </c>
      <c r="L28" s="51">
        <v>112</v>
      </c>
      <c r="M28" s="51">
        <v>111</v>
      </c>
      <c r="N28" s="51">
        <v>94</v>
      </c>
      <c r="O28" s="106">
        <v>-0.15315315315315314</v>
      </c>
      <c r="P28" s="52">
        <v>60</v>
      </c>
      <c r="Q28" s="52">
        <v>66</v>
      </c>
      <c r="R28" s="52">
        <v>63</v>
      </c>
      <c r="S28" s="52">
        <v>54</v>
      </c>
      <c r="T28" s="52">
        <v>62</v>
      </c>
      <c r="U28" s="52">
        <v>48</v>
      </c>
      <c r="V28" s="52">
        <v>56</v>
      </c>
      <c r="W28" s="52">
        <v>30</v>
      </c>
      <c r="X28" s="52">
        <v>64</v>
      </c>
      <c r="Y28" s="59">
        <v>32</v>
      </c>
      <c r="Z28" s="52">
        <v>31</v>
      </c>
      <c r="AA28" s="52">
        <v>23</v>
      </c>
      <c r="AB28" s="51">
        <v>30</v>
      </c>
      <c r="AC28" s="51">
        <v>36</v>
      </c>
      <c r="AD28" s="51">
        <v>30</v>
      </c>
      <c r="AE28" s="51">
        <v>16</v>
      </c>
      <c r="AF28" s="51">
        <v>45</v>
      </c>
      <c r="AG28" s="51">
        <v>25</v>
      </c>
      <c r="AH28" s="51">
        <v>23</v>
      </c>
      <c r="AI28" s="51">
        <v>18</v>
      </c>
      <c r="AJ28" s="51">
        <v>18</v>
      </c>
      <c r="AK28" s="51">
        <v>32</v>
      </c>
      <c r="AL28" s="51">
        <v>29</v>
      </c>
      <c r="AM28" s="51">
        <v>15</v>
      </c>
      <c r="AN28" s="51">
        <v>21</v>
      </c>
      <c r="AO28" s="51">
        <v>13</v>
      </c>
    </row>
    <row r="29" spans="1:41" s="76" customFormat="1" ht="11.25">
      <c r="A29" s="54" t="s">
        <v>87</v>
      </c>
      <c r="B29" s="54" t="s">
        <v>86</v>
      </c>
      <c r="C29" s="159">
        <v>564</v>
      </c>
      <c r="D29" s="56">
        <v>458</v>
      </c>
      <c r="E29" s="56">
        <v>511</v>
      </c>
      <c r="F29" s="159">
        <v>372</v>
      </c>
      <c r="G29" s="52">
        <v>406</v>
      </c>
      <c r="H29" s="52">
        <v>398</v>
      </c>
      <c r="I29" s="52">
        <v>346</v>
      </c>
      <c r="J29" s="51">
        <v>293</v>
      </c>
      <c r="K29" s="51">
        <v>204</v>
      </c>
      <c r="L29" s="51">
        <v>173</v>
      </c>
      <c r="M29" s="51">
        <v>107</v>
      </c>
      <c r="N29" s="51">
        <v>168</v>
      </c>
      <c r="O29" s="106">
        <v>0.5700934579439252</v>
      </c>
      <c r="P29" s="52">
        <v>84</v>
      </c>
      <c r="Q29" s="52">
        <v>74</v>
      </c>
      <c r="R29" s="52">
        <v>100</v>
      </c>
      <c r="S29" s="52">
        <v>88</v>
      </c>
      <c r="T29" s="52">
        <v>79</v>
      </c>
      <c r="U29" s="52">
        <v>74</v>
      </c>
      <c r="V29" s="52">
        <v>83</v>
      </c>
      <c r="W29" s="52">
        <v>57</v>
      </c>
      <c r="X29" s="52">
        <v>46</v>
      </c>
      <c r="Y29" s="59">
        <v>31</v>
      </c>
      <c r="Z29" s="52">
        <v>45</v>
      </c>
      <c r="AA29" s="52">
        <v>82</v>
      </c>
      <c r="AB29" s="51">
        <v>43</v>
      </c>
      <c r="AC29" s="51">
        <v>42</v>
      </c>
      <c r="AD29" s="51">
        <v>52</v>
      </c>
      <c r="AE29" s="51">
        <v>36</v>
      </c>
      <c r="AF29" s="51">
        <v>31</v>
      </c>
      <c r="AG29" s="51">
        <v>22</v>
      </c>
      <c r="AH29" s="51">
        <v>28</v>
      </c>
      <c r="AI29" s="51">
        <v>26</v>
      </c>
      <c r="AJ29" s="51">
        <v>34</v>
      </c>
      <c r="AK29" s="51">
        <v>42</v>
      </c>
      <c r="AL29" s="51">
        <v>50</v>
      </c>
      <c r="AM29" s="51">
        <v>42</v>
      </c>
      <c r="AN29" s="51">
        <v>39</v>
      </c>
      <c r="AO29" s="51">
        <v>31</v>
      </c>
    </row>
    <row r="30" spans="1:41" s="76" customFormat="1" ht="17.25" customHeight="1">
      <c r="A30" s="54" t="s">
        <v>89</v>
      </c>
      <c r="B30" s="54" t="s">
        <v>88</v>
      </c>
      <c r="C30" s="159">
        <v>1991</v>
      </c>
      <c r="D30" s="56">
        <v>1983</v>
      </c>
      <c r="E30" s="56">
        <v>1687</v>
      </c>
      <c r="F30" s="159">
        <v>1399</v>
      </c>
      <c r="G30" s="52">
        <v>1147</v>
      </c>
      <c r="H30" s="52">
        <v>1142</v>
      </c>
      <c r="I30" s="52">
        <v>931</v>
      </c>
      <c r="J30" s="51">
        <v>820</v>
      </c>
      <c r="K30" s="51">
        <v>489</v>
      </c>
      <c r="L30" s="51">
        <v>417</v>
      </c>
      <c r="M30" s="51">
        <v>289</v>
      </c>
      <c r="N30" s="51">
        <v>240</v>
      </c>
      <c r="O30" s="106">
        <v>-0.16955017301038067</v>
      </c>
      <c r="P30" s="52">
        <v>277</v>
      </c>
      <c r="Q30" s="52">
        <v>223</v>
      </c>
      <c r="R30" s="52">
        <v>228</v>
      </c>
      <c r="S30" s="52">
        <v>203</v>
      </c>
      <c r="T30" s="52">
        <v>221</v>
      </c>
      <c r="U30" s="52">
        <v>250</v>
      </c>
      <c r="V30" s="52">
        <v>179</v>
      </c>
      <c r="W30" s="52">
        <v>170</v>
      </c>
      <c r="X30" s="52">
        <v>149</v>
      </c>
      <c r="Y30" s="59">
        <v>149</v>
      </c>
      <c r="Z30" s="52">
        <v>97</v>
      </c>
      <c r="AA30" s="52">
        <v>94</v>
      </c>
      <c r="AB30" s="51">
        <v>108</v>
      </c>
      <c r="AC30" s="51">
        <v>133</v>
      </c>
      <c r="AD30" s="51">
        <v>123</v>
      </c>
      <c r="AE30" s="51">
        <v>53</v>
      </c>
      <c r="AF30" s="51">
        <v>70</v>
      </c>
      <c r="AG30" s="51">
        <v>74</v>
      </c>
      <c r="AH30" s="51">
        <v>72</v>
      </c>
      <c r="AI30" s="51">
        <v>73</v>
      </c>
      <c r="AJ30" s="51">
        <v>57</v>
      </c>
      <c r="AK30" s="51">
        <v>74</v>
      </c>
      <c r="AL30" s="51">
        <v>63</v>
      </c>
      <c r="AM30" s="51">
        <v>46</v>
      </c>
      <c r="AN30" s="51">
        <v>50</v>
      </c>
      <c r="AO30" s="51">
        <v>45</v>
      </c>
    </row>
    <row r="31" spans="1:41" s="76" customFormat="1" ht="11.25">
      <c r="A31" s="54" t="s">
        <v>91</v>
      </c>
      <c r="B31" s="54" t="s">
        <v>90</v>
      </c>
      <c r="C31" s="159">
        <v>151</v>
      </c>
      <c r="D31" s="56">
        <v>144</v>
      </c>
      <c r="E31" s="56">
        <v>145</v>
      </c>
      <c r="F31" s="159">
        <v>111</v>
      </c>
      <c r="G31" s="52">
        <v>152</v>
      </c>
      <c r="H31" s="52">
        <v>72</v>
      </c>
      <c r="I31" s="52">
        <v>60</v>
      </c>
      <c r="J31" s="51">
        <v>68</v>
      </c>
      <c r="K31" s="51">
        <v>59</v>
      </c>
      <c r="L31" s="51">
        <v>65</v>
      </c>
      <c r="M31" s="51">
        <v>63</v>
      </c>
      <c r="N31" s="51">
        <v>87</v>
      </c>
      <c r="O31" s="106">
        <v>0.38095238095238093</v>
      </c>
      <c r="P31" s="52">
        <v>16</v>
      </c>
      <c r="Q31" s="52">
        <v>15</v>
      </c>
      <c r="R31" s="52">
        <v>15</v>
      </c>
      <c r="S31" s="52">
        <v>14</v>
      </c>
      <c r="T31" s="52">
        <v>22</v>
      </c>
      <c r="U31" s="52">
        <v>18</v>
      </c>
      <c r="V31" s="52">
        <v>15</v>
      </c>
      <c r="W31" s="52">
        <v>13</v>
      </c>
      <c r="X31" s="52">
        <v>12</v>
      </c>
      <c r="Y31" s="59">
        <v>18</v>
      </c>
      <c r="Z31" s="52">
        <v>16</v>
      </c>
      <c r="AA31" s="52">
        <v>13</v>
      </c>
      <c r="AB31" s="51">
        <v>22</v>
      </c>
      <c r="AC31" s="51">
        <v>17</v>
      </c>
      <c r="AD31" s="51">
        <v>7</v>
      </c>
      <c r="AE31" s="51">
        <v>19</v>
      </c>
      <c r="AF31" s="51">
        <v>25</v>
      </c>
      <c r="AG31" s="51">
        <v>13</v>
      </c>
      <c r="AH31" s="51">
        <v>13</v>
      </c>
      <c r="AI31" s="51">
        <v>12</v>
      </c>
      <c r="AJ31" s="51">
        <v>22</v>
      </c>
      <c r="AK31" s="51">
        <v>25</v>
      </c>
      <c r="AL31" s="51">
        <v>20</v>
      </c>
      <c r="AM31" s="51">
        <v>20</v>
      </c>
      <c r="AN31" s="51">
        <v>13</v>
      </c>
      <c r="AO31" s="51">
        <v>16</v>
      </c>
    </row>
    <row r="32" spans="1:41" s="76" customFormat="1" ht="11.25">
      <c r="A32" s="54" t="s">
        <v>93</v>
      </c>
      <c r="B32" s="54" t="s">
        <v>92</v>
      </c>
      <c r="C32" s="159">
        <v>812</v>
      </c>
      <c r="D32" s="56">
        <v>760</v>
      </c>
      <c r="E32" s="56">
        <v>796</v>
      </c>
      <c r="F32" s="159">
        <v>624</v>
      </c>
      <c r="G32" s="52">
        <v>604</v>
      </c>
      <c r="H32" s="52">
        <v>593</v>
      </c>
      <c r="I32" s="52">
        <v>471</v>
      </c>
      <c r="J32" s="51">
        <v>381</v>
      </c>
      <c r="K32" s="51">
        <v>258</v>
      </c>
      <c r="L32" s="51">
        <v>227</v>
      </c>
      <c r="M32" s="51">
        <v>203</v>
      </c>
      <c r="N32" s="51">
        <v>192</v>
      </c>
      <c r="O32" s="106">
        <v>-0.054187192118226646</v>
      </c>
      <c r="P32" s="52">
        <v>138</v>
      </c>
      <c r="Q32" s="52">
        <v>115</v>
      </c>
      <c r="R32" s="52">
        <v>118</v>
      </c>
      <c r="S32" s="52">
        <v>100</v>
      </c>
      <c r="T32" s="52">
        <v>106</v>
      </c>
      <c r="U32" s="52">
        <v>90</v>
      </c>
      <c r="V32" s="52">
        <v>103</v>
      </c>
      <c r="W32" s="52">
        <v>82</v>
      </c>
      <c r="X32" s="52">
        <v>78</v>
      </c>
      <c r="Y32" s="59">
        <v>67</v>
      </c>
      <c r="Z32" s="52">
        <v>55</v>
      </c>
      <c r="AA32" s="52">
        <v>58</v>
      </c>
      <c r="AB32" s="51">
        <v>68</v>
      </c>
      <c r="AC32" s="51">
        <v>62</v>
      </c>
      <c r="AD32" s="51">
        <v>51</v>
      </c>
      <c r="AE32" s="51">
        <v>46</v>
      </c>
      <c r="AF32" s="51">
        <v>47</v>
      </c>
      <c r="AG32" s="51">
        <v>66</v>
      </c>
      <c r="AH32" s="51">
        <v>44</v>
      </c>
      <c r="AI32" s="51">
        <v>46</v>
      </c>
      <c r="AJ32" s="51">
        <v>55</v>
      </c>
      <c r="AK32" s="51">
        <v>48</v>
      </c>
      <c r="AL32" s="51">
        <v>45</v>
      </c>
      <c r="AM32" s="51">
        <v>44</v>
      </c>
      <c r="AN32" s="51">
        <v>48</v>
      </c>
      <c r="AO32" s="51">
        <v>35</v>
      </c>
    </row>
    <row r="33" spans="1:41" s="76" customFormat="1" ht="11.25">
      <c r="A33" s="54" t="s">
        <v>95</v>
      </c>
      <c r="B33" s="54" t="s">
        <v>94</v>
      </c>
      <c r="C33" s="159">
        <v>500</v>
      </c>
      <c r="D33" s="56">
        <v>331</v>
      </c>
      <c r="E33" s="56">
        <v>350</v>
      </c>
      <c r="F33" s="159">
        <v>264</v>
      </c>
      <c r="G33" s="52">
        <v>287</v>
      </c>
      <c r="H33" s="52">
        <v>249</v>
      </c>
      <c r="I33" s="52">
        <v>219</v>
      </c>
      <c r="J33" s="51">
        <v>227</v>
      </c>
      <c r="K33" s="51">
        <v>93</v>
      </c>
      <c r="L33" s="51">
        <v>72</v>
      </c>
      <c r="M33" s="51">
        <v>60</v>
      </c>
      <c r="N33" s="51">
        <v>39</v>
      </c>
      <c r="O33" s="106">
        <v>-0.35</v>
      </c>
      <c r="P33" s="52">
        <v>71</v>
      </c>
      <c r="Q33" s="52">
        <v>37</v>
      </c>
      <c r="R33" s="52">
        <v>42</v>
      </c>
      <c r="S33" s="52">
        <v>69</v>
      </c>
      <c r="T33" s="52">
        <v>71</v>
      </c>
      <c r="U33" s="52">
        <v>49</v>
      </c>
      <c r="V33" s="52">
        <v>55</v>
      </c>
      <c r="W33" s="52">
        <v>52</v>
      </c>
      <c r="X33" s="52">
        <v>31</v>
      </c>
      <c r="Y33" s="59">
        <v>30</v>
      </c>
      <c r="Z33" s="52">
        <v>20</v>
      </c>
      <c r="AA33" s="52">
        <v>12</v>
      </c>
      <c r="AB33" s="51">
        <v>23</v>
      </c>
      <c r="AC33" s="51">
        <v>19</v>
      </c>
      <c r="AD33" s="51">
        <v>12</v>
      </c>
      <c r="AE33" s="51">
        <v>18</v>
      </c>
      <c r="AF33" s="51">
        <v>19</v>
      </c>
      <c r="AG33" s="51">
        <v>17</v>
      </c>
      <c r="AH33" s="51">
        <v>13</v>
      </c>
      <c r="AI33" s="51">
        <v>11</v>
      </c>
      <c r="AJ33" s="51">
        <v>12</v>
      </c>
      <c r="AK33" s="51">
        <v>8</v>
      </c>
      <c r="AL33" s="51">
        <v>11</v>
      </c>
      <c r="AM33" s="51">
        <v>8</v>
      </c>
      <c r="AN33" s="51">
        <v>13</v>
      </c>
      <c r="AO33" s="51">
        <v>12</v>
      </c>
    </row>
    <row r="34" spans="1:41" s="76" customFormat="1" ht="11.25">
      <c r="A34" s="54" t="s">
        <v>97</v>
      </c>
      <c r="B34" s="54" t="s">
        <v>96</v>
      </c>
      <c r="C34" s="159">
        <v>736</v>
      </c>
      <c r="D34" s="56">
        <v>580</v>
      </c>
      <c r="E34" s="56">
        <v>372</v>
      </c>
      <c r="F34" s="159">
        <v>242</v>
      </c>
      <c r="G34" s="52">
        <v>255</v>
      </c>
      <c r="H34" s="52">
        <v>228</v>
      </c>
      <c r="I34" s="52">
        <v>164</v>
      </c>
      <c r="J34" s="51">
        <v>170</v>
      </c>
      <c r="K34" s="51">
        <v>148</v>
      </c>
      <c r="L34" s="51">
        <v>74</v>
      </c>
      <c r="M34" s="51">
        <v>74</v>
      </c>
      <c r="N34" s="51">
        <v>90</v>
      </c>
      <c r="O34" s="106">
        <v>0.21621621621621623</v>
      </c>
      <c r="P34" s="52">
        <v>41</v>
      </c>
      <c r="Q34" s="52">
        <v>41</v>
      </c>
      <c r="R34" s="52">
        <v>36</v>
      </c>
      <c r="S34" s="52">
        <v>46</v>
      </c>
      <c r="T34" s="52">
        <v>59</v>
      </c>
      <c r="U34" s="52">
        <v>42</v>
      </c>
      <c r="V34" s="52">
        <v>33</v>
      </c>
      <c r="W34" s="52">
        <v>36</v>
      </c>
      <c r="X34" s="52">
        <v>33</v>
      </c>
      <c r="Y34" s="59">
        <v>40</v>
      </c>
      <c r="Z34" s="52">
        <v>40</v>
      </c>
      <c r="AA34" s="52">
        <v>35</v>
      </c>
      <c r="AB34" s="51">
        <v>30</v>
      </c>
      <c r="AC34" s="51">
        <v>17</v>
      </c>
      <c r="AD34" s="51">
        <v>19</v>
      </c>
      <c r="AE34" s="51">
        <v>8</v>
      </c>
      <c r="AF34" s="51">
        <v>18</v>
      </c>
      <c r="AG34" s="51">
        <v>26</v>
      </c>
      <c r="AH34" s="51">
        <v>19</v>
      </c>
      <c r="AI34" s="51">
        <v>11</v>
      </c>
      <c r="AJ34" s="51">
        <v>19</v>
      </c>
      <c r="AK34" s="51">
        <v>28</v>
      </c>
      <c r="AL34" s="51">
        <v>30</v>
      </c>
      <c r="AM34" s="51">
        <v>13</v>
      </c>
      <c r="AN34" s="51">
        <v>19</v>
      </c>
      <c r="AO34" s="51">
        <v>27</v>
      </c>
    </row>
    <row r="35" spans="1:41" s="76" customFormat="1" ht="17.25" customHeight="1">
      <c r="A35" s="54" t="s">
        <v>99</v>
      </c>
      <c r="B35" s="54" t="s">
        <v>98</v>
      </c>
      <c r="C35" s="159">
        <v>973</v>
      </c>
      <c r="D35" s="56">
        <v>825</v>
      </c>
      <c r="E35" s="56">
        <v>695</v>
      </c>
      <c r="F35" s="159">
        <v>613</v>
      </c>
      <c r="G35" s="52">
        <v>528</v>
      </c>
      <c r="H35" s="52">
        <v>464</v>
      </c>
      <c r="I35" s="52">
        <v>388</v>
      </c>
      <c r="J35" s="51">
        <v>335</v>
      </c>
      <c r="K35" s="51">
        <v>299</v>
      </c>
      <c r="L35" s="51">
        <v>249</v>
      </c>
      <c r="M35" s="51">
        <v>280</v>
      </c>
      <c r="N35" s="51">
        <v>198</v>
      </c>
      <c r="O35" s="106">
        <v>-0.2928571428571428</v>
      </c>
      <c r="P35" s="52">
        <v>107</v>
      </c>
      <c r="Q35" s="52">
        <v>75</v>
      </c>
      <c r="R35" s="52">
        <v>113</v>
      </c>
      <c r="S35" s="52">
        <v>93</v>
      </c>
      <c r="T35" s="52">
        <v>91</v>
      </c>
      <c r="U35" s="52">
        <v>90</v>
      </c>
      <c r="V35" s="52">
        <v>70</v>
      </c>
      <c r="W35" s="52">
        <v>84</v>
      </c>
      <c r="X35" s="52">
        <v>77</v>
      </c>
      <c r="Y35" s="59">
        <v>78</v>
      </c>
      <c r="Z35" s="52">
        <v>76</v>
      </c>
      <c r="AA35" s="52">
        <v>68</v>
      </c>
      <c r="AB35" s="51">
        <v>62</v>
      </c>
      <c r="AC35" s="51">
        <v>57</v>
      </c>
      <c r="AD35" s="51">
        <v>58</v>
      </c>
      <c r="AE35" s="51">
        <v>72</v>
      </c>
      <c r="AF35" s="51">
        <v>95</v>
      </c>
      <c r="AG35" s="51">
        <v>64</v>
      </c>
      <c r="AH35" s="51">
        <v>58</v>
      </c>
      <c r="AI35" s="51">
        <v>63</v>
      </c>
      <c r="AJ35" s="51">
        <v>54</v>
      </c>
      <c r="AK35" s="51">
        <v>58</v>
      </c>
      <c r="AL35" s="51">
        <v>47</v>
      </c>
      <c r="AM35" s="51">
        <v>39</v>
      </c>
      <c r="AN35" s="51">
        <v>47</v>
      </c>
      <c r="AO35" s="51">
        <v>49</v>
      </c>
    </row>
    <row r="36" spans="1:41" s="76" customFormat="1" ht="11.25">
      <c r="A36" s="54" t="s">
        <v>101</v>
      </c>
      <c r="B36" s="54" t="s">
        <v>100</v>
      </c>
      <c r="C36" s="159">
        <v>91</v>
      </c>
      <c r="D36" s="56">
        <v>75</v>
      </c>
      <c r="E36" s="56">
        <v>59</v>
      </c>
      <c r="F36" s="159">
        <v>76</v>
      </c>
      <c r="G36" s="52">
        <v>75</v>
      </c>
      <c r="H36" s="52">
        <v>70</v>
      </c>
      <c r="I36" s="52">
        <v>61</v>
      </c>
      <c r="J36" s="51">
        <v>50</v>
      </c>
      <c r="K36" s="51">
        <v>16</v>
      </c>
      <c r="L36" s="51">
        <v>17</v>
      </c>
      <c r="M36" s="51">
        <v>34</v>
      </c>
      <c r="N36" s="51">
        <v>30</v>
      </c>
      <c r="O36" s="106">
        <v>-0.11764705882352944</v>
      </c>
      <c r="P36" s="52">
        <v>21</v>
      </c>
      <c r="Q36" s="52">
        <v>17</v>
      </c>
      <c r="R36" s="52">
        <v>15</v>
      </c>
      <c r="S36" s="52">
        <v>8</v>
      </c>
      <c r="T36" s="52">
        <v>16</v>
      </c>
      <c r="U36" s="52">
        <v>15</v>
      </c>
      <c r="V36" s="52">
        <v>10</v>
      </c>
      <c r="W36" s="52">
        <v>9</v>
      </c>
      <c r="X36" s="52">
        <v>5</v>
      </c>
      <c r="Y36" s="59">
        <v>4</v>
      </c>
      <c r="Z36" s="52">
        <v>3</v>
      </c>
      <c r="AA36" s="52">
        <v>4</v>
      </c>
      <c r="AB36" s="51">
        <v>6</v>
      </c>
      <c r="AC36" s="51">
        <v>2</v>
      </c>
      <c r="AD36" s="51">
        <v>5</v>
      </c>
      <c r="AE36" s="51">
        <v>4</v>
      </c>
      <c r="AF36" s="51">
        <v>8</v>
      </c>
      <c r="AG36" s="51">
        <v>5</v>
      </c>
      <c r="AH36" s="51">
        <v>9</v>
      </c>
      <c r="AI36" s="51">
        <v>12</v>
      </c>
      <c r="AJ36" s="51">
        <v>9</v>
      </c>
      <c r="AK36" s="51">
        <v>8</v>
      </c>
      <c r="AL36" s="51">
        <v>9</v>
      </c>
      <c r="AM36" s="51">
        <v>4</v>
      </c>
      <c r="AN36" s="51">
        <v>2</v>
      </c>
      <c r="AO36" s="51">
        <v>4</v>
      </c>
    </row>
    <row r="37" spans="1:41" s="76" customFormat="1" ht="11.25">
      <c r="A37" s="54" t="s">
        <v>103</v>
      </c>
      <c r="B37" s="54" t="s">
        <v>102</v>
      </c>
      <c r="C37" s="117">
        <v>1499</v>
      </c>
      <c r="D37" s="56">
        <v>1255</v>
      </c>
      <c r="E37" s="56">
        <v>1099</v>
      </c>
      <c r="F37" s="159">
        <v>698</v>
      </c>
      <c r="G37" s="52">
        <v>698</v>
      </c>
      <c r="H37" s="52">
        <v>527</v>
      </c>
      <c r="I37" s="52">
        <v>494</v>
      </c>
      <c r="J37" s="51">
        <v>455</v>
      </c>
      <c r="K37" s="51">
        <v>475</v>
      </c>
      <c r="L37" s="51">
        <v>310</v>
      </c>
      <c r="M37" s="51">
        <v>248</v>
      </c>
      <c r="N37" s="51">
        <v>150</v>
      </c>
      <c r="O37" s="106">
        <v>-0.3951612903225806</v>
      </c>
      <c r="P37" s="52">
        <v>139</v>
      </c>
      <c r="Q37" s="52">
        <v>109</v>
      </c>
      <c r="R37" s="52">
        <v>159</v>
      </c>
      <c r="S37" s="52">
        <v>87</v>
      </c>
      <c r="T37" s="52">
        <v>111</v>
      </c>
      <c r="U37" s="52">
        <v>108</v>
      </c>
      <c r="V37" s="52">
        <v>123</v>
      </c>
      <c r="W37" s="52">
        <v>113</v>
      </c>
      <c r="X37" s="52">
        <v>119</v>
      </c>
      <c r="Y37" s="59">
        <v>126</v>
      </c>
      <c r="Z37" s="52">
        <v>116</v>
      </c>
      <c r="AA37" s="52">
        <v>114</v>
      </c>
      <c r="AB37" s="51">
        <v>100</v>
      </c>
      <c r="AC37" s="51">
        <v>74</v>
      </c>
      <c r="AD37" s="51">
        <v>79</v>
      </c>
      <c r="AE37" s="51">
        <v>57</v>
      </c>
      <c r="AF37" s="51">
        <v>46</v>
      </c>
      <c r="AG37" s="51">
        <v>71</v>
      </c>
      <c r="AH37" s="51">
        <v>71</v>
      </c>
      <c r="AI37" s="51">
        <v>60</v>
      </c>
      <c r="AJ37" s="51">
        <v>33</v>
      </c>
      <c r="AK37" s="51">
        <v>47</v>
      </c>
      <c r="AL37" s="51">
        <v>39</v>
      </c>
      <c r="AM37" s="51">
        <v>31</v>
      </c>
      <c r="AN37" s="51">
        <v>37</v>
      </c>
      <c r="AO37" s="51">
        <v>23</v>
      </c>
    </row>
    <row r="38" spans="1:41" s="76" customFormat="1" ht="11.25">
      <c r="A38" s="54" t="s">
        <v>105</v>
      </c>
      <c r="B38" s="218" t="s">
        <v>104</v>
      </c>
      <c r="C38" s="117">
        <v>1523</v>
      </c>
      <c r="D38" s="56">
        <v>1328</v>
      </c>
      <c r="E38" s="56">
        <v>1377</v>
      </c>
      <c r="F38" s="117">
        <v>1133</v>
      </c>
      <c r="G38" s="52">
        <v>1104</v>
      </c>
      <c r="H38" s="52">
        <v>1011</v>
      </c>
      <c r="I38" s="52">
        <v>806</v>
      </c>
      <c r="J38" s="51">
        <v>689</v>
      </c>
      <c r="K38" s="51">
        <v>463</v>
      </c>
      <c r="L38" s="51">
        <v>436</v>
      </c>
      <c r="M38" s="51">
        <v>331</v>
      </c>
      <c r="N38" s="51">
        <v>344</v>
      </c>
      <c r="O38" s="106">
        <v>0.0392749244712991</v>
      </c>
      <c r="P38" s="52">
        <v>222</v>
      </c>
      <c r="Q38" s="52">
        <v>184</v>
      </c>
      <c r="R38" s="52">
        <v>205</v>
      </c>
      <c r="S38" s="52">
        <v>195</v>
      </c>
      <c r="T38" s="52">
        <v>196</v>
      </c>
      <c r="U38" s="52">
        <v>164</v>
      </c>
      <c r="V38" s="52">
        <v>153</v>
      </c>
      <c r="W38" s="52">
        <v>176</v>
      </c>
      <c r="X38" s="52">
        <v>137</v>
      </c>
      <c r="Y38" s="59">
        <v>133</v>
      </c>
      <c r="Z38" s="52">
        <v>118</v>
      </c>
      <c r="AA38" s="52">
        <v>75</v>
      </c>
      <c r="AB38" s="51">
        <v>99</v>
      </c>
      <c r="AC38" s="51">
        <v>115</v>
      </c>
      <c r="AD38" s="51">
        <v>109</v>
      </c>
      <c r="AE38" s="51">
        <v>113</v>
      </c>
      <c r="AF38" s="51">
        <v>94</v>
      </c>
      <c r="AG38" s="51">
        <v>90</v>
      </c>
      <c r="AH38" s="51">
        <v>78</v>
      </c>
      <c r="AI38" s="51">
        <v>69</v>
      </c>
      <c r="AJ38" s="51">
        <v>97</v>
      </c>
      <c r="AK38" s="51">
        <v>76</v>
      </c>
      <c r="AL38" s="51">
        <v>102</v>
      </c>
      <c r="AM38" s="51">
        <v>69</v>
      </c>
      <c r="AN38" s="51">
        <v>82</v>
      </c>
      <c r="AO38" s="51">
        <v>66</v>
      </c>
    </row>
    <row r="39" spans="1:41" s="76" customFormat="1" ht="11.25">
      <c r="A39" s="54" t="s">
        <v>107</v>
      </c>
      <c r="B39" s="54" t="s">
        <v>106</v>
      </c>
      <c r="C39" s="159">
        <v>750</v>
      </c>
      <c r="D39" s="56">
        <v>605</v>
      </c>
      <c r="E39" s="56">
        <v>564</v>
      </c>
      <c r="F39" s="159">
        <v>494</v>
      </c>
      <c r="G39" s="52">
        <v>432</v>
      </c>
      <c r="H39" s="52">
        <v>418</v>
      </c>
      <c r="I39" s="52">
        <v>380</v>
      </c>
      <c r="J39" s="51">
        <v>194</v>
      </c>
      <c r="K39" s="51">
        <v>226</v>
      </c>
      <c r="L39" s="51">
        <v>191</v>
      </c>
      <c r="M39" s="51">
        <v>166</v>
      </c>
      <c r="N39" s="51">
        <v>176</v>
      </c>
      <c r="O39" s="106">
        <v>0.06024096385542177</v>
      </c>
      <c r="P39" s="52">
        <v>90</v>
      </c>
      <c r="Q39" s="52">
        <v>85</v>
      </c>
      <c r="R39" s="52">
        <v>120</v>
      </c>
      <c r="S39" s="52">
        <v>85</v>
      </c>
      <c r="T39" s="52">
        <v>55</v>
      </c>
      <c r="U39" s="52">
        <v>39</v>
      </c>
      <c r="V39" s="52">
        <v>52</v>
      </c>
      <c r="W39" s="52">
        <v>48</v>
      </c>
      <c r="X39" s="52">
        <v>61</v>
      </c>
      <c r="Y39" s="59">
        <v>66</v>
      </c>
      <c r="Z39" s="52">
        <v>51</v>
      </c>
      <c r="AA39" s="52">
        <v>48</v>
      </c>
      <c r="AB39" s="51">
        <v>58</v>
      </c>
      <c r="AC39" s="51">
        <v>47</v>
      </c>
      <c r="AD39" s="51">
        <v>50</v>
      </c>
      <c r="AE39" s="51">
        <v>36</v>
      </c>
      <c r="AF39" s="51">
        <v>40</v>
      </c>
      <c r="AG39" s="51">
        <v>53</v>
      </c>
      <c r="AH39" s="51">
        <v>45</v>
      </c>
      <c r="AI39" s="51">
        <v>28</v>
      </c>
      <c r="AJ39" s="51">
        <v>41</v>
      </c>
      <c r="AK39" s="51">
        <v>50</v>
      </c>
      <c r="AL39" s="51">
        <v>47</v>
      </c>
      <c r="AM39" s="51">
        <v>38</v>
      </c>
      <c r="AN39" s="51">
        <v>40</v>
      </c>
      <c r="AO39" s="51">
        <v>40</v>
      </c>
    </row>
    <row r="40" spans="1:41" s="76" customFormat="1" ht="17.25" customHeight="1">
      <c r="A40" s="54" t="s">
        <v>109</v>
      </c>
      <c r="B40" s="54" t="s">
        <v>108</v>
      </c>
      <c r="C40" s="159">
        <v>400</v>
      </c>
      <c r="D40" s="56">
        <v>536</v>
      </c>
      <c r="E40" s="56">
        <v>535</v>
      </c>
      <c r="F40" s="159">
        <v>517</v>
      </c>
      <c r="G40" s="52">
        <v>504</v>
      </c>
      <c r="H40" s="52">
        <v>397</v>
      </c>
      <c r="I40" s="52">
        <v>243</v>
      </c>
      <c r="J40" s="51">
        <v>174</v>
      </c>
      <c r="K40" s="51">
        <v>138</v>
      </c>
      <c r="L40" s="51">
        <v>109</v>
      </c>
      <c r="M40" s="51">
        <v>63</v>
      </c>
      <c r="N40" s="51">
        <v>57</v>
      </c>
      <c r="O40" s="106">
        <v>-0.09523809523809523</v>
      </c>
      <c r="P40" s="52">
        <v>55</v>
      </c>
      <c r="Q40" s="52">
        <v>56</v>
      </c>
      <c r="R40" s="52">
        <v>75</v>
      </c>
      <c r="S40" s="52">
        <v>57</v>
      </c>
      <c r="T40" s="52">
        <v>37</v>
      </c>
      <c r="U40" s="52">
        <v>44</v>
      </c>
      <c r="V40" s="52">
        <v>45</v>
      </c>
      <c r="W40" s="52">
        <v>48</v>
      </c>
      <c r="X40" s="52">
        <v>33</v>
      </c>
      <c r="Y40" s="59">
        <v>38</v>
      </c>
      <c r="Z40" s="52">
        <v>43</v>
      </c>
      <c r="AA40" s="52">
        <v>24</v>
      </c>
      <c r="AB40" s="51">
        <v>26</v>
      </c>
      <c r="AC40" s="51">
        <v>28</v>
      </c>
      <c r="AD40" s="51">
        <v>31</v>
      </c>
      <c r="AE40" s="51">
        <v>24</v>
      </c>
      <c r="AF40" s="51">
        <v>16</v>
      </c>
      <c r="AG40" s="51">
        <v>20</v>
      </c>
      <c r="AH40" s="51">
        <v>12</v>
      </c>
      <c r="AI40" s="51">
        <v>15</v>
      </c>
      <c r="AJ40" s="51">
        <v>21</v>
      </c>
      <c r="AK40" s="51">
        <v>7</v>
      </c>
      <c r="AL40" s="51">
        <v>15</v>
      </c>
      <c r="AM40" s="51">
        <v>14</v>
      </c>
      <c r="AN40" s="51">
        <v>13</v>
      </c>
      <c r="AO40" s="51">
        <v>14</v>
      </c>
    </row>
    <row r="41" spans="1:41" s="76" customFormat="1" ht="11.25">
      <c r="A41" s="54" t="s">
        <v>111</v>
      </c>
      <c r="B41" s="54" t="s">
        <v>110</v>
      </c>
      <c r="C41" s="159">
        <v>304</v>
      </c>
      <c r="D41" s="56">
        <v>290</v>
      </c>
      <c r="E41" s="56">
        <v>263</v>
      </c>
      <c r="F41" s="159">
        <v>222</v>
      </c>
      <c r="G41" s="52">
        <v>187</v>
      </c>
      <c r="H41" s="52">
        <v>198</v>
      </c>
      <c r="I41" s="52">
        <v>168</v>
      </c>
      <c r="J41" s="51">
        <v>119</v>
      </c>
      <c r="K41" s="51">
        <v>75</v>
      </c>
      <c r="L41" s="51">
        <v>86</v>
      </c>
      <c r="M41" s="51">
        <v>92</v>
      </c>
      <c r="N41" s="51">
        <v>63</v>
      </c>
      <c r="O41" s="106">
        <v>-0.3152173913043478</v>
      </c>
      <c r="P41" s="52">
        <v>46</v>
      </c>
      <c r="Q41" s="52">
        <v>35</v>
      </c>
      <c r="R41" s="52">
        <v>43</v>
      </c>
      <c r="S41" s="52">
        <v>44</v>
      </c>
      <c r="T41" s="52">
        <v>31</v>
      </c>
      <c r="U41" s="52">
        <v>22</v>
      </c>
      <c r="V41" s="52">
        <v>41</v>
      </c>
      <c r="W41" s="52">
        <v>25</v>
      </c>
      <c r="X41" s="52">
        <v>21</v>
      </c>
      <c r="Y41" s="59">
        <v>14</v>
      </c>
      <c r="Z41" s="52">
        <v>28</v>
      </c>
      <c r="AA41" s="52">
        <v>12</v>
      </c>
      <c r="AB41" s="51">
        <v>21</v>
      </c>
      <c r="AC41" s="51">
        <v>25</v>
      </c>
      <c r="AD41" s="51">
        <v>22</v>
      </c>
      <c r="AE41" s="51">
        <v>18</v>
      </c>
      <c r="AF41" s="51">
        <v>27</v>
      </c>
      <c r="AG41" s="51">
        <v>27</v>
      </c>
      <c r="AH41" s="51">
        <v>25</v>
      </c>
      <c r="AI41" s="51">
        <v>13</v>
      </c>
      <c r="AJ41" s="51">
        <v>19</v>
      </c>
      <c r="AK41" s="51">
        <v>18</v>
      </c>
      <c r="AL41" s="51">
        <v>10</v>
      </c>
      <c r="AM41" s="51">
        <v>16</v>
      </c>
      <c r="AN41" s="51">
        <v>14</v>
      </c>
      <c r="AO41" s="51">
        <v>18</v>
      </c>
    </row>
    <row r="42" spans="1:41" s="76" customFormat="1" ht="11.25">
      <c r="A42" s="54" t="s">
        <v>113</v>
      </c>
      <c r="B42" s="54" t="s">
        <v>112</v>
      </c>
      <c r="C42" s="159">
        <v>357</v>
      </c>
      <c r="D42" s="56">
        <v>330</v>
      </c>
      <c r="E42" s="56">
        <v>321</v>
      </c>
      <c r="F42" s="159">
        <v>390</v>
      </c>
      <c r="G42" s="52">
        <v>464</v>
      </c>
      <c r="H42" s="52">
        <v>259</v>
      </c>
      <c r="I42" s="52">
        <v>218</v>
      </c>
      <c r="J42" s="51">
        <v>194</v>
      </c>
      <c r="K42" s="51">
        <v>113</v>
      </c>
      <c r="L42" s="51">
        <v>93</v>
      </c>
      <c r="M42" s="51">
        <v>105</v>
      </c>
      <c r="N42" s="51">
        <v>105</v>
      </c>
      <c r="O42" s="106">
        <v>0</v>
      </c>
      <c r="P42" s="52">
        <v>57</v>
      </c>
      <c r="Q42" s="52">
        <v>62</v>
      </c>
      <c r="R42" s="52">
        <v>48</v>
      </c>
      <c r="S42" s="52">
        <v>51</v>
      </c>
      <c r="T42" s="52">
        <v>45</v>
      </c>
      <c r="U42" s="52">
        <v>55</v>
      </c>
      <c r="V42" s="52">
        <v>56</v>
      </c>
      <c r="W42" s="52">
        <v>38</v>
      </c>
      <c r="X42" s="52">
        <v>29</v>
      </c>
      <c r="Y42" s="59">
        <v>35</v>
      </c>
      <c r="Z42" s="52">
        <v>19</v>
      </c>
      <c r="AA42" s="52">
        <v>30</v>
      </c>
      <c r="AB42" s="51">
        <v>24</v>
      </c>
      <c r="AC42" s="51">
        <v>20</v>
      </c>
      <c r="AD42" s="51">
        <v>26</v>
      </c>
      <c r="AE42" s="51">
        <v>23</v>
      </c>
      <c r="AF42" s="51">
        <v>28</v>
      </c>
      <c r="AG42" s="51">
        <v>23</v>
      </c>
      <c r="AH42" s="51">
        <v>23</v>
      </c>
      <c r="AI42" s="51">
        <v>31</v>
      </c>
      <c r="AJ42" s="51">
        <v>28</v>
      </c>
      <c r="AK42" s="51">
        <v>29</v>
      </c>
      <c r="AL42" s="51">
        <v>27</v>
      </c>
      <c r="AM42" s="51">
        <v>21</v>
      </c>
      <c r="AN42" s="51">
        <v>32</v>
      </c>
      <c r="AO42" s="51">
        <v>29</v>
      </c>
    </row>
    <row r="43" spans="1:41" s="76" customFormat="1" ht="11.25">
      <c r="A43" s="54" t="s">
        <v>115</v>
      </c>
      <c r="B43" s="54" t="s">
        <v>114</v>
      </c>
      <c r="C43" s="159">
        <v>378</v>
      </c>
      <c r="D43" s="56">
        <v>409</v>
      </c>
      <c r="E43" s="56">
        <v>371</v>
      </c>
      <c r="F43" s="159">
        <v>344</v>
      </c>
      <c r="G43" s="52">
        <v>311</v>
      </c>
      <c r="H43" s="52">
        <v>225</v>
      </c>
      <c r="I43" s="52">
        <v>256</v>
      </c>
      <c r="J43" s="51">
        <v>240</v>
      </c>
      <c r="K43" s="51">
        <v>132</v>
      </c>
      <c r="L43" s="51">
        <v>123</v>
      </c>
      <c r="M43" s="51">
        <v>99</v>
      </c>
      <c r="N43" s="51">
        <v>95</v>
      </c>
      <c r="O43" s="106">
        <v>-0.04040404040404044</v>
      </c>
      <c r="P43" s="52">
        <v>51</v>
      </c>
      <c r="Q43" s="52">
        <v>40</v>
      </c>
      <c r="R43" s="52">
        <v>111</v>
      </c>
      <c r="S43" s="52">
        <v>54</v>
      </c>
      <c r="T43" s="52">
        <v>53</v>
      </c>
      <c r="U43" s="52">
        <v>68</v>
      </c>
      <c r="V43" s="52">
        <v>71</v>
      </c>
      <c r="W43" s="52">
        <v>48</v>
      </c>
      <c r="X43" s="52">
        <v>32</v>
      </c>
      <c r="Y43" s="59">
        <v>32</v>
      </c>
      <c r="Z43" s="52">
        <v>37</v>
      </c>
      <c r="AA43" s="52">
        <v>31</v>
      </c>
      <c r="AB43" s="51">
        <v>30</v>
      </c>
      <c r="AC43" s="51">
        <v>26</v>
      </c>
      <c r="AD43" s="51">
        <v>33</v>
      </c>
      <c r="AE43" s="51">
        <v>34</v>
      </c>
      <c r="AF43" s="51">
        <v>40</v>
      </c>
      <c r="AG43" s="51">
        <v>23</v>
      </c>
      <c r="AH43" s="51">
        <v>24</v>
      </c>
      <c r="AI43" s="51">
        <v>12</v>
      </c>
      <c r="AJ43" s="51">
        <v>20</v>
      </c>
      <c r="AK43" s="51">
        <v>26</v>
      </c>
      <c r="AL43" s="51">
        <v>27</v>
      </c>
      <c r="AM43" s="51">
        <v>22</v>
      </c>
      <c r="AN43" s="51">
        <v>14</v>
      </c>
      <c r="AO43" s="51">
        <v>15</v>
      </c>
    </row>
    <row r="44" spans="1:41" s="76" customFormat="1" ht="11.25">
      <c r="A44" s="54" t="s">
        <v>117</v>
      </c>
      <c r="B44" s="54" t="s">
        <v>116</v>
      </c>
      <c r="C44" s="159">
        <v>261</v>
      </c>
      <c r="D44" s="56">
        <v>232</v>
      </c>
      <c r="E44" s="56">
        <v>201</v>
      </c>
      <c r="F44" s="159">
        <v>163</v>
      </c>
      <c r="G44" s="52">
        <v>134</v>
      </c>
      <c r="H44" s="52">
        <v>127</v>
      </c>
      <c r="I44" s="52">
        <v>75</v>
      </c>
      <c r="J44" s="51">
        <v>62</v>
      </c>
      <c r="K44" s="51">
        <v>53</v>
      </c>
      <c r="L44" s="51">
        <v>46</v>
      </c>
      <c r="M44" s="51">
        <v>36</v>
      </c>
      <c r="N44" s="51">
        <v>42</v>
      </c>
      <c r="O44" s="106">
        <v>0.16666666666666674</v>
      </c>
      <c r="P44" s="52">
        <v>13</v>
      </c>
      <c r="Q44" s="52">
        <v>27</v>
      </c>
      <c r="R44" s="52">
        <v>22</v>
      </c>
      <c r="S44" s="52">
        <v>13</v>
      </c>
      <c r="T44" s="52">
        <v>21</v>
      </c>
      <c r="U44" s="52">
        <v>11</v>
      </c>
      <c r="V44" s="52">
        <v>20</v>
      </c>
      <c r="W44" s="52">
        <v>10</v>
      </c>
      <c r="X44" s="52">
        <v>12</v>
      </c>
      <c r="Y44" s="59">
        <v>20</v>
      </c>
      <c r="Z44" s="52">
        <v>11</v>
      </c>
      <c r="AA44" s="52">
        <v>10</v>
      </c>
      <c r="AB44" s="51">
        <v>12</v>
      </c>
      <c r="AC44" s="51">
        <v>15</v>
      </c>
      <c r="AD44" s="51">
        <v>10</v>
      </c>
      <c r="AE44" s="51">
        <v>9</v>
      </c>
      <c r="AF44" s="51">
        <v>12</v>
      </c>
      <c r="AG44" s="51">
        <v>9</v>
      </c>
      <c r="AH44" s="51">
        <v>8</v>
      </c>
      <c r="AI44" s="51">
        <v>7</v>
      </c>
      <c r="AJ44" s="51">
        <v>7</v>
      </c>
      <c r="AK44" s="51">
        <v>14</v>
      </c>
      <c r="AL44" s="51">
        <v>11</v>
      </c>
      <c r="AM44" s="51">
        <v>10</v>
      </c>
      <c r="AN44" s="51">
        <v>7</v>
      </c>
      <c r="AO44" s="51">
        <v>4</v>
      </c>
    </row>
    <row r="45" spans="1:41" s="76" customFormat="1" ht="17.25" customHeight="1">
      <c r="A45" s="54" t="s">
        <v>119</v>
      </c>
      <c r="B45" s="54" t="s">
        <v>118</v>
      </c>
      <c r="C45" s="159">
        <v>880</v>
      </c>
      <c r="D45" s="56">
        <v>766</v>
      </c>
      <c r="E45" s="56">
        <v>715</v>
      </c>
      <c r="F45" s="159">
        <v>719</v>
      </c>
      <c r="G45" s="52">
        <v>601</v>
      </c>
      <c r="H45" s="52">
        <v>570</v>
      </c>
      <c r="I45" s="52">
        <v>528</v>
      </c>
      <c r="J45" s="51">
        <v>472</v>
      </c>
      <c r="K45" s="51">
        <v>352</v>
      </c>
      <c r="L45" s="51">
        <v>299</v>
      </c>
      <c r="M45" s="51">
        <v>251</v>
      </c>
      <c r="N45" s="51">
        <v>209</v>
      </c>
      <c r="O45" s="106">
        <v>-0.16733067729083662</v>
      </c>
      <c r="P45" s="52">
        <v>158</v>
      </c>
      <c r="Q45" s="52">
        <v>107</v>
      </c>
      <c r="R45" s="52">
        <v>130</v>
      </c>
      <c r="S45" s="52">
        <v>133</v>
      </c>
      <c r="T45" s="52">
        <v>139</v>
      </c>
      <c r="U45" s="52">
        <v>102</v>
      </c>
      <c r="V45" s="52">
        <v>117</v>
      </c>
      <c r="W45" s="52">
        <v>114</v>
      </c>
      <c r="X45" s="52">
        <v>101</v>
      </c>
      <c r="Y45" s="59">
        <v>92</v>
      </c>
      <c r="Z45" s="52">
        <v>91</v>
      </c>
      <c r="AA45" s="52">
        <v>68</v>
      </c>
      <c r="AB45" s="51">
        <v>72</v>
      </c>
      <c r="AC45" s="51">
        <v>79</v>
      </c>
      <c r="AD45" s="51">
        <v>82</v>
      </c>
      <c r="AE45" s="51">
        <v>66</v>
      </c>
      <c r="AF45" s="51">
        <v>81</v>
      </c>
      <c r="AG45" s="51">
        <v>64</v>
      </c>
      <c r="AH45" s="51">
        <v>51</v>
      </c>
      <c r="AI45" s="51">
        <v>55</v>
      </c>
      <c r="AJ45" s="51">
        <v>46</v>
      </c>
      <c r="AK45" s="51">
        <v>65</v>
      </c>
      <c r="AL45" s="51">
        <v>60</v>
      </c>
      <c r="AM45" s="51">
        <v>38</v>
      </c>
      <c r="AN45" s="51">
        <v>34</v>
      </c>
      <c r="AO45" s="51">
        <v>42</v>
      </c>
    </row>
    <row r="46" spans="1:41" s="76" customFormat="1" ht="11.25">
      <c r="A46" s="54" t="s">
        <v>121</v>
      </c>
      <c r="B46" s="54" t="s">
        <v>120</v>
      </c>
      <c r="C46" s="159">
        <v>412</v>
      </c>
      <c r="D46" s="56">
        <v>268</v>
      </c>
      <c r="E46" s="56">
        <v>171</v>
      </c>
      <c r="F46" s="159">
        <v>136</v>
      </c>
      <c r="G46" s="52">
        <v>143</v>
      </c>
      <c r="H46" s="52">
        <v>147</v>
      </c>
      <c r="I46" s="52">
        <v>124</v>
      </c>
      <c r="J46" s="51">
        <v>84</v>
      </c>
      <c r="K46" s="51">
        <v>43</v>
      </c>
      <c r="L46" s="51">
        <v>55</v>
      </c>
      <c r="M46" s="51">
        <v>61</v>
      </c>
      <c r="N46" s="51">
        <v>66</v>
      </c>
      <c r="O46" s="106">
        <v>0.08196721311475419</v>
      </c>
      <c r="P46" s="52">
        <v>32</v>
      </c>
      <c r="Q46" s="52">
        <v>38</v>
      </c>
      <c r="R46" s="52">
        <v>26</v>
      </c>
      <c r="S46" s="52">
        <v>28</v>
      </c>
      <c r="T46" s="52">
        <v>31</v>
      </c>
      <c r="U46" s="52">
        <v>26</v>
      </c>
      <c r="V46" s="52">
        <v>15</v>
      </c>
      <c r="W46" s="52">
        <v>12</v>
      </c>
      <c r="X46" s="52">
        <v>14</v>
      </c>
      <c r="Y46" s="59">
        <v>5</v>
      </c>
      <c r="Z46" s="52">
        <v>15</v>
      </c>
      <c r="AA46" s="52">
        <v>9</v>
      </c>
      <c r="AB46" s="51">
        <v>10</v>
      </c>
      <c r="AC46" s="51">
        <v>13</v>
      </c>
      <c r="AD46" s="51">
        <v>19</v>
      </c>
      <c r="AE46" s="51">
        <v>13</v>
      </c>
      <c r="AF46" s="51">
        <v>15</v>
      </c>
      <c r="AG46" s="51">
        <v>14</v>
      </c>
      <c r="AH46" s="51">
        <v>16</v>
      </c>
      <c r="AI46" s="51">
        <v>16</v>
      </c>
      <c r="AJ46" s="51">
        <v>15</v>
      </c>
      <c r="AK46" s="51">
        <v>18</v>
      </c>
      <c r="AL46" s="51">
        <v>17</v>
      </c>
      <c r="AM46" s="51">
        <v>16</v>
      </c>
      <c r="AN46" s="51">
        <v>15</v>
      </c>
      <c r="AO46" s="51">
        <v>10</v>
      </c>
    </row>
    <row r="47" spans="1:41" s="76" customFormat="1" ht="11.25">
      <c r="A47" s="54" t="s">
        <v>123</v>
      </c>
      <c r="B47" s="54" t="s">
        <v>122</v>
      </c>
      <c r="C47" s="159">
        <v>320</v>
      </c>
      <c r="D47" s="56">
        <v>277</v>
      </c>
      <c r="E47" s="56">
        <v>199</v>
      </c>
      <c r="F47" s="159">
        <v>200</v>
      </c>
      <c r="G47" s="52">
        <v>163</v>
      </c>
      <c r="H47" s="52">
        <v>142</v>
      </c>
      <c r="I47" s="52">
        <v>139</v>
      </c>
      <c r="J47" s="51">
        <v>90</v>
      </c>
      <c r="K47" s="51">
        <v>61</v>
      </c>
      <c r="L47" s="51">
        <v>46</v>
      </c>
      <c r="M47" s="51">
        <v>52</v>
      </c>
      <c r="N47" s="51">
        <v>60</v>
      </c>
      <c r="O47" s="106">
        <v>0.15384615384615374</v>
      </c>
      <c r="P47" s="52">
        <v>39</v>
      </c>
      <c r="Q47" s="52">
        <v>48</v>
      </c>
      <c r="R47" s="52">
        <v>30</v>
      </c>
      <c r="S47" s="52">
        <v>22</v>
      </c>
      <c r="T47" s="52">
        <v>25</v>
      </c>
      <c r="U47" s="52">
        <v>26</v>
      </c>
      <c r="V47" s="52">
        <v>17</v>
      </c>
      <c r="W47" s="52">
        <v>22</v>
      </c>
      <c r="X47" s="52">
        <v>14</v>
      </c>
      <c r="Y47" s="59">
        <v>12</v>
      </c>
      <c r="Z47" s="52">
        <v>16</v>
      </c>
      <c r="AA47" s="52">
        <v>19</v>
      </c>
      <c r="AB47" s="51">
        <v>13</v>
      </c>
      <c r="AC47" s="51">
        <v>12</v>
      </c>
      <c r="AD47" s="51">
        <v>13</v>
      </c>
      <c r="AE47" s="51">
        <v>8</v>
      </c>
      <c r="AF47" s="51">
        <v>11</v>
      </c>
      <c r="AG47" s="51">
        <v>22</v>
      </c>
      <c r="AH47" s="51">
        <v>13</v>
      </c>
      <c r="AI47" s="51">
        <v>6</v>
      </c>
      <c r="AJ47" s="51">
        <v>12</v>
      </c>
      <c r="AK47" s="51">
        <v>26</v>
      </c>
      <c r="AL47" s="51">
        <v>15</v>
      </c>
      <c r="AM47" s="51">
        <v>7</v>
      </c>
      <c r="AN47" s="51">
        <v>12</v>
      </c>
      <c r="AO47" s="51">
        <v>12</v>
      </c>
    </row>
    <row r="48" spans="1:41" s="76" customFormat="1" ht="11.25">
      <c r="A48" s="54" t="s">
        <v>125</v>
      </c>
      <c r="B48" s="54" t="s">
        <v>124</v>
      </c>
      <c r="C48" s="159">
        <v>870</v>
      </c>
      <c r="D48" s="56">
        <v>808</v>
      </c>
      <c r="E48" s="56">
        <v>629</v>
      </c>
      <c r="F48" s="159">
        <v>488</v>
      </c>
      <c r="G48" s="52">
        <v>426</v>
      </c>
      <c r="H48" s="52">
        <v>415</v>
      </c>
      <c r="I48" s="52">
        <v>347</v>
      </c>
      <c r="J48" s="51">
        <v>246</v>
      </c>
      <c r="K48" s="51">
        <v>184</v>
      </c>
      <c r="L48" s="51">
        <v>180</v>
      </c>
      <c r="M48" s="51">
        <v>148</v>
      </c>
      <c r="N48" s="51">
        <v>92</v>
      </c>
      <c r="O48" s="106">
        <v>-0.3783783783783784</v>
      </c>
      <c r="P48" s="52">
        <v>102</v>
      </c>
      <c r="Q48" s="52">
        <v>92</v>
      </c>
      <c r="R48" s="52">
        <v>78</v>
      </c>
      <c r="S48" s="52">
        <v>75</v>
      </c>
      <c r="T48" s="52">
        <v>71</v>
      </c>
      <c r="U48" s="52">
        <v>75</v>
      </c>
      <c r="V48" s="52">
        <v>56</v>
      </c>
      <c r="W48" s="52">
        <v>44</v>
      </c>
      <c r="X48" s="52">
        <v>60</v>
      </c>
      <c r="Y48" s="59">
        <v>53</v>
      </c>
      <c r="Z48" s="52">
        <v>35</v>
      </c>
      <c r="AA48" s="52">
        <v>36</v>
      </c>
      <c r="AB48" s="51">
        <v>46</v>
      </c>
      <c r="AC48" s="51">
        <v>31</v>
      </c>
      <c r="AD48" s="51">
        <v>54</v>
      </c>
      <c r="AE48" s="51">
        <v>49</v>
      </c>
      <c r="AF48" s="51">
        <v>45</v>
      </c>
      <c r="AG48" s="51">
        <v>34</v>
      </c>
      <c r="AH48" s="51">
        <v>35</v>
      </c>
      <c r="AI48" s="51">
        <v>34</v>
      </c>
      <c r="AJ48" s="51">
        <v>27</v>
      </c>
      <c r="AK48" s="51">
        <v>23</v>
      </c>
      <c r="AL48" s="51">
        <v>27</v>
      </c>
      <c r="AM48" s="51">
        <v>15</v>
      </c>
      <c r="AN48" s="51">
        <v>24</v>
      </c>
      <c r="AO48" s="51">
        <v>17</v>
      </c>
    </row>
    <row r="49" spans="1:41" s="76" customFormat="1" ht="17.25" customHeight="1">
      <c r="A49" s="54" t="s">
        <v>127</v>
      </c>
      <c r="B49" s="54" t="s">
        <v>126</v>
      </c>
      <c r="C49" s="159">
        <v>472</v>
      </c>
      <c r="D49" s="56">
        <v>372</v>
      </c>
      <c r="E49" s="56">
        <v>342</v>
      </c>
      <c r="F49" s="159">
        <v>304</v>
      </c>
      <c r="G49" s="52">
        <v>207</v>
      </c>
      <c r="H49" s="52">
        <v>223</v>
      </c>
      <c r="I49" s="52">
        <v>133</v>
      </c>
      <c r="J49" s="51">
        <v>68</v>
      </c>
      <c r="K49" s="51">
        <v>89</v>
      </c>
      <c r="L49" s="51">
        <v>57</v>
      </c>
      <c r="M49" s="51">
        <v>48</v>
      </c>
      <c r="N49" s="51">
        <v>76</v>
      </c>
      <c r="O49" s="106">
        <v>0.5833333333333333</v>
      </c>
      <c r="P49" s="52">
        <v>36</v>
      </c>
      <c r="Q49" s="52">
        <v>38</v>
      </c>
      <c r="R49" s="52">
        <v>30</v>
      </c>
      <c r="S49" s="52">
        <v>29</v>
      </c>
      <c r="T49" s="52">
        <v>19</v>
      </c>
      <c r="U49" s="52">
        <v>21</v>
      </c>
      <c r="V49" s="52">
        <v>15</v>
      </c>
      <c r="W49" s="52">
        <v>13</v>
      </c>
      <c r="X49" s="52">
        <v>19</v>
      </c>
      <c r="Y49" s="59">
        <v>35</v>
      </c>
      <c r="Z49" s="52">
        <v>19</v>
      </c>
      <c r="AA49" s="52">
        <v>16</v>
      </c>
      <c r="AB49" s="51">
        <v>12</v>
      </c>
      <c r="AC49" s="51">
        <v>12</v>
      </c>
      <c r="AD49" s="51">
        <v>19</v>
      </c>
      <c r="AE49" s="51">
        <v>14</v>
      </c>
      <c r="AF49" s="51">
        <v>13</v>
      </c>
      <c r="AG49" s="51">
        <v>11</v>
      </c>
      <c r="AH49" s="51">
        <v>14</v>
      </c>
      <c r="AI49" s="51">
        <v>10</v>
      </c>
      <c r="AJ49" s="51">
        <v>20</v>
      </c>
      <c r="AK49" s="51">
        <v>17</v>
      </c>
      <c r="AL49" s="51">
        <v>22</v>
      </c>
      <c r="AM49" s="51">
        <v>17</v>
      </c>
      <c r="AN49" s="51">
        <v>14</v>
      </c>
      <c r="AO49" s="51">
        <v>19</v>
      </c>
    </row>
    <row r="50" spans="1:41" s="76" customFormat="1" ht="11.25">
      <c r="A50" s="54" t="s">
        <v>129</v>
      </c>
      <c r="B50" s="54" t="s">
        <v>128</v>
      </c>
      <c r="C50" s="159">
        <v>484</v>
      </c>
      <c r="D50" s="56">
        <v>391</v>
      </c>
      <c r="E50" s="56">
        <v>425</v>
      </c>
      <c r="F50" s="159">
        <v>377</v>
      </c>
      <c r="G50" s="52">
        <v>378</v>
      </c>
      <c r="H50" s="52">
        <v>451</v>
      </c>
      <c r="I50" s="52">
        <v>594</v>
      </c>
      <c r="J50" s="51">
        <v>423</v>
      </c>
      <c r="K50" s="51">
        <v>142</v>
      </c>
      <c r="L50" s="51">
        <v>146</v>
      </c>
      <c r="M50" s="51">
        <v>133</v>
      </c>
      <c r="N50" s="51">
        <v>167</v>
      </c>
      <c r="O50" s="106">
        <v>0.255639097744361</v>
      </c>
      <c r="P50" s="52">
        <v>168</v>
      </c>
      <c r="Q50" s="52">
        <v>143</v>
      </c>
      <c r="R50" s="52">
        <v>129</v>
      </c>
      <c r="S50" s="52">
        <v>154</v>
      </c>
      <c r="T50" s="52">
        <v>107</v>
      </c>
      <c r="U50" s="52">
        <v>106</v>
      </c>
      <c r="V50" s="52">
        <v>99</v>
      </c>
      <c r="W50" s="52">
        <v>111</v>
      </c>
      <c r="X50" s="52">
        <v>41</v>
      </c>
      <c r="Y50" s="59">
        <v>33</v>
      </c>
      <c r="Z50" s="52">
        <v>39</v>
      </c>
      <c r="AA50" s="52">
        <v>29</v>
      </c>
      <c r="AB50" s="51">
        <v>29</v>
      </c>
      <c r="AC50" s="51">
        <v>48</v>
      </c>
      <c r="AD50" s="51">
        <v>36</v>
      </c>
      <c r="AE50" s="51">
        <v>33</v>
      </c>
      <c r="AF50" s="51">
        <v>32</v>
      </c>
      <c r="AG50" s="51">
        <v>24</v>
      </c>
      <c r="AH50" s="51">
        <v>34</v>
      </c>
      <c r="AI50" s="51">
        <v>43</v>
      </c>
      <c r="AJ50" s="51">
        <v>44</v>
      </c>
      <c r="AK50" s="51">
        <v>56</v>
      </c>
      <c r="AL50" s="51">
        <v>35</v>
      </c>
      <c r="AM50" s="51">
        <v>32</v>
      </c>
      <c r="AN50" s="51">
        <v>32</v>
      </c>
      <c r="AO50" s="51">
        <v>24</v>
      </c>
    </row>
    <row r="51" spans="1:41" s="76" customFormat="1" ht="11.25">
      <c r="A51" s="54" t="s">
        <v>131</v>
      </c>
      <c r="B51" s="54" t="s">
        <v>130</v>
      </c>
      <c r="C51" s="159">
        <v>196</v>
      </c>
      <c r="D51" s="56">
        <v>361</v>
      </c>
      <c r="E51" s="56">
        <v>179</v>
      </c>
      <c r="F51" s="159">
        <v>202</v>
      </c>
      <c r="G51" s="52">
        <v>308</v>
      </c>
      <c r="H51" s="52">
        <v>343</v>
      </c>
      <c r="I51" s="52">
        <v>195</v>
      </c>
      <c r="J51" s="51">
        <v>91</v>
      </c>
      <c r="K51" s="51">
        <v>84</v>
      </c>
      <c r="L51" s="51">
        <v>43</v>
      </c>
      <c r="M51" s="51">
        <v>47</v>
      </c>
      <c r="N51" s="51">
        <v>25</v>
      </c>
      <c r="O51" s="106">
        <v>-0.46808510638297873</v>
      </c>
      <c r="P51" s="52">
        <v>90</v>
      </c>
      <c r="Q51" s="52">
        <v>48</v>
      </c>
      <c r="R51" s="52">
        <v>27</v>
      </c>
      <c r="S51" s="52">
        <v>30</v>
      </c>
      <c r="T51" s="52">
        <v>33</v>
      </c>
      <c r="U51" s="52">
        <v>20</v>
      </c>
      <c r="V51" s="52">
        <v>16</v>
      </c>
      <c r="W51" s="52">
        <v>22</v>
      </c>
      <c r="X51" s="52">
        <v>14</v>
      </c>
      <c r="Y51" s="59">
        <v>23</v>
      </c>
      <c r="Z51" s="52">
        <v>31</v>
      </c>
      <c r="AA51" s="52">
        <v>16</v>
      </c>
      <c r="AB51" s="51">
        <v>14</v>
      </c>
      <c r="AC51" s="51">
        <v>15</v>
      </c>
      <c r="AD51" s="51">
        <v>9</v>
      </c>
      <c r="AE51" s="51">
        <v>5</v>
      </c>
      <c r="AF51" s="51">
        <v>13</v>
      </c>
      <c r="AG51" s="51">
        <v>17</v>
      </c>
      <c r="AH51" s="51">
        <v>6</v>
      </c>
      <c r="AI51" s="51">
        <v>11</v>
      </c>
      <c r="AJ51" s="51">
        <v>1</v>
      </c>
      <c r="AK51" s="51">
        <v>11</v>
      </c>
      <c r="AL51" s="51">
        <v>10</v>
      </c>
      <c r="AM51" s="51">
        <v>3</v>
      </c>
      <c r="AN51" s="51">
        <v>11</v>
      </c>
      <c r="AO51" s="51">
        <v>17</v>
      </c>
    </row>
    <row r="52" spans="1:41" s="76" customFormat="1" ht="11.25">
      <c r="A52" s="54" t="s">
        <v>133</v>
      </c>
      <c r="B52" s="54" t="s">
        <v>132</v>
      </c>
      <c r="C52" s="159">
        <v>388</v>
      </c>
      <c r="D52" s="56">
        <v>386</v>
      </c>
      <c r="E52" s="56">
        <v>386</v>
      </c>
      <c r="F52" s="159">
        <v>362</v>
      </c>
      <c r="G52" s="52">
        <v>285</v>
      </c>
      <c r="H52" s="52">
        <v>280</v>
      </c>
      <c r="I52" s="52">
        <v>257</v>
      </c>
      <c r="J52" s="51">
        <v>233</v>
      </c>
      <c r="K52" s="51">
        <v>197</v>
      </c>
      <c r="L52" s="51">
        <v>114</v>
      </c>
      <c r="M52" s="51">
        <v>112</v>
      </c>
      <c r="N52" s="51">
        <v>119</v>
      </c>
      <c r="O52" s="106">
        <v>0.0625</v>
      </c>
      <c r="P52" s="52">
        <v>59</v>
      </c>
      <c r="Q52" s="52">
        <v>67</v>
      </c>
      <c r="R52" s="52">
        <v>76</v>
      </c>
      <c r="S52" s="52">
        <v>55</v>
      </c>
      <c r="T52" s="52">
        <v>66</v>
      </c>
      <c r="U52" s="52">
        <v>74</v>
      </c>
      <c r="V52" s="52">
        <v>56</v>
      </c>
      <c r="W52" s="52">
        <v>37</v>
      </c>
      <c r="X52" s="52">
        <v>39</v>
      </c>
      <c r="Y52" s="59">
        <v>39</v>
      </c>
      <c r="Z52" s="52">
        <v>48</v>
      </c>
      <c r="AA52" s="52">
        <v>71</v>
      </c>
      <c r="AB52" s="51">
        <v>30</v>
      </c>
      <c r="AC52" s="51">
        <v>20</v>
      </c>
      <c r="AD52" s="51">
        <v>34</v>
      </c>
      <c r="AE52" s="51">
        <v>30</v>
      </c>
      <c r="AF52" s="51">
        <v>30</v>
      </c>
      <c r="AG52" s="51">
        <v>23</v>
      </c>
      <c r="AH52" s="51">
        <v>31</v>
      </c>
      <c r="AI52" s="51">
        <v>28</v>
      </c>
      <c r="AJ52" s="51">
        <v>26</v>
      </c>
      <c r="AK52" s="51">
        <v>35</v>
      </c>
      <c r="AL52" s="51">
        <v>30</v>
      </c>
      <c r="AM52" s="51">
        <v>28</v>
      </c>
      <c r="AN52" s="51">
        <v>34</v>
      </c>
      <c r="AO52" s="51">
        <v>24</v>
      </c>
    </row>
    <row r="53" spans="1:41" s="76" customFormat="1" ht="11.25">
      <c r="A53" s="54" t="s">
        <v>135</v>
      </c>
      <c r="B53" s="54" t="s">
        <v>134</v>
      </c>
      <c r="C53" s="159">
        <v>199</v>
      </c>
      <c r="D53" s="56">
        <v>159</v>
      </c>
      <c r="E53" s="56">
        <v>165</v>
      </c>
      <c r="F53" s="159">
        <v>107</v>
      </c>
      <c r="G53" s="52">
        <v>88</v>
      </c>
      <c r="H53" s="52">
        <v>108</v>
      </c>
      <c r="I53" s="52">
        <v>102</v>
      </c>
      <c r="J53" s="51">
        <v>102</v>
      </c>
      <c r="K53" s="51">
        <v>80</v>
      </c>
      <c r="L53" s="51">
        <v>71</v>
      </c>
      <c r="M53" s="51">
        <v>42</v>
      </c>
      <c r="N53" s="51">
        <v>50</v>
      </c>
      <c r="O53" s="106">
        <v>0.19047619047619047</v>
      </c>
      <c r="P53" s="52">
        <v>28</v>
      </c>
      <c r="Q53" s="52">
        <v>18</v>
      </c>
      <c r="R53" s="52">
        <v>24</v>
      </c>
      <c r="S53" s="52">
        <v>32</v>
      </c>
      <c r="T53" s="52">
        <v>27</v>
      </c>
      <c r="U53" s="52">
        <v>26</v>
      </c>
      <c r="V53" s="52">
        <v>25</v>
      </c>
      <c r="W53" s="52">
        <v>24</v>
      </c>
      <c r="X53" s="52">
        <v>24</v>
      </c>
      <c r="Y53" s="59">
        <v>27</v>
      </c>
      <c r="Z53" s="52">
        <v>17</v>
      </c>
      <c r="AA53" s="52">
        <v>12</v>
      </c>
      <c r="AB53" s="51">
        <v>18</v>
      </c>
      <c r="AC53" s="51">
        <v>24</v>
      </c>
      <c r="AD53" s="51">
        <v>18</v>
      </c>
      <c r="AE53" s="51">
        <v>11</v>
      </c>
      <c r="AF53" s="51">
        <v>13</v>
      </c>
      <c r="AG53" s="51">
        <v>9</v>
      </c>
      <c r="AH53" s="51">
        <v>10</v>
      </c>
      <c r="AI53" s="51">
        <v>10</v>
      </c>
      <c r="AJ53" s="51">
        <v>6</v>
      </c>
      <c r="AK53" s="51">
        <v>17</v>
      </c>
      <c r="AL53" s="51">
        <v>10</v>
      </c>
      <c r="AM53" s="51">
        <v>17</v>
      </c>
      <c r="AN53" s="51">
        <v>7</v>
      </c>
      <c r="AO53" s="51">
        <v>16</v>
      </c>
    </row>
    <row r="54" spans="1:41" s="76" customFormat="1" ht="11.25">
      <c r="A54" s="54" t="s">
        <v>137</v>
      </c>
      <c r="B54" s="54" t="s">
        <v>136</v>
      </c>
      <c r="C54" s="159">
        <v>3</v>
      </c>
      <c r="D54" s="56">
        <v>2</v>
      </c>
      <c r="E54" s="56">
        <v>0</v>
      </c>
      <c r="F54" s="159">
        <v>0</v>
      </c>
      <c r="G54" s="52">
        <v>1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1">
        <v>0</v>
      </c>
      <c r="N54" s="51">
        <v>0</v>
      </c>
      <c r="O54" s="106" t="s">
        <v>55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</row>
    <row r="55" spans="1:41" s="76" customFormat="1" ht="11.25">
      <c r="A55" s="61"/>
      <c r="B55" s="153"/>
      <c r="C55" s="117"/>
      <c r="D55" s="56"/>
      <c r="E55" s="56"/>
      <c r="F55" s="117"/>
      <c r="G55" s="52"/>
      <c r="H55" s="52"/>
      <c r="I55" s="52"/>
      <c r="J55" s="49"/>
      <c r="K55" s="49" t="s">
        <v>191</v>
      </c>
      <c r="L55" s="51" t="s">
        <v>59</v>
      </c>
      <c r="M55" s="51" t="s">
        <v>59</v>
      </c>
      <c r="N55" s="51" t="s">
        <v>59</v>
      </c>
      <c r="O55" s="106" t="s">
        <v>59</v>
      </c>
      <c r="P55" s="52"/>
      <c r="Q55" s="52"/>
      <c r="R55" s="52"/>
      <c r="S55" s="52"/>
      <c r="T55" s="52"/>
      <c r="U55" s="52"/>
      <c r="V55" s="52"/>
      <c r="W55" s="52"/>
      <c r="X55" s="52"/>
      <c r="Y55" s="47"/>
      <c r="Z55" s="52"/>
      <c r="AA55" s="52"/>
      <c r="AB55" s="51" t="s">
        <v>59</v>
      </c>
      <c r="AC55" s="51" t="s">
        <v>59</v>
      </c>
      <c r="AD55" s="51" t="s">
        <v>59</v>
      </c>
      <c r="AE55" s="51" t="s">
        <v>59</v>
      </c>
      <c r="AF55" s="51" t="s">
        <v>59</v>
      </c>
      <c r="AG55" s="51" t="s">
        <v>59</v>
      </c>
      <c r="AH55" s="51" t="s">
        <v>59</v>
      </c>
      <c r="AI55" s="51" t="s">
        <v>59</v>
      </c>
      <c r="AJ55" s="51" t="s">
        <v>59</v>
      </c>
      <c r="AK55" s="51" t="s">
        <v>59</v>
      </c>
      <c r="AL55" s="51" t="s">
        <v>59</v>
      </c>
      <c r="AM55" s="51" t="s">
        <v>59</v>
      </c>
      <c r="AN55" s="51" t="s">
        <v>59</v>
      </c>
      <c r="AO55" s="51" t="s">
        <v>59</v>
      </c>
    </row>
    <row r="56" spans="1:41" s="104" customFormat="1" ht="11.25">
      <c r="A56" s="61"/>
      <c r="B56" s="157" t="s">
        <v>139</v>
      </c>
      <c r="C56" s="116">
        <v>33125</v>
      </c>
      <c r="D56" s="66">
        <v>27786</v>
      </c>
      <c r="E56" s="66">
        <v>26789</v>
      </c>
      <c r="F56" s="116">
        <v>20207</v>
      </c>
      <c r="G56" s="67">
        <v>14289</v>
      </c>
      <c r="H56" s="67">
        <v>11935</v>
      </c>
      <c r="I56" s="67">
        <v>10061</v>
      </c>
      <c r="J56" s="49">
        <v>7951</v>
      </c>
      <c r="K56" s="49">
        <v>6123</v>
      </c>
      <c r="L56" s="49">
        <v>5442</v>
      </c>
      <c r="M56" s="49">
        <v>4874</v>
      </c>
      <c r="N56" s="49">
        <v>4310</v>
      </c>
      <c r="O56" s="107">
        <v>-0.11571604431678295</v>
      </c>
      <c r="P56" s="67">
        <v>2811</v>
      </c>
      <c r="Q56" s="67">
        <v>2471</v>
      </c>
      <c r="R56" s="67">
        <v>2492</v>
      </c>
      <c r="S56" s="67">
        <v>2287</v>
      </c>
      <c r="T56" s="67">
        <v>2179</v>
      </c>
      <c r="U56" s="67">
        <v>2012</v>
      </c>
      <c r="V56" s="67">
        <v>1923</v>
      </c>
      <c r="W56" s="67">
        <v>1837</v>
      </c>
      <c r="X56" s="47">
        <v>1784</v>
      </c>
      <c r="Y56" s="47">
        <v>1590</v>
      </c>
      <c r="Z56" s="47">
        <v>1531</v>
      </c>
      <c r="AA56" s="47">
        <v>1218</v>
      </c>
      <c r="AB56" s="49">
        <v>1548</v>
      </c>
      <c r="AC56" s="49">
        <v>1446</v>
      </c>
      <c r="AD56" s="49">
        <v>1231</v>
      </c>
      <c r="AE56" s="49">
        <v>1217</v>
      </c>
      <c r="AF56" s="49">
        <v>1328</v>
      </c>
      <c r="AG56" s="49">
        <v>1467</v>
      </c>
      <c r="AH56" s="49">
        <v>1102</v>
      </c>
      <c r="AI56" s="49">
        <v>977</v>
      </c>
      <c r="AJ56" s="49">
        <v>1153</v>
      </c>
      <c r="AK56" s="49">
        <v>1135</v>
      </c>
      <c r="AL56" s="49">
        <v>1087</v>
      </c>
      <c r="AM56" s="49">
        <v>935</v>
      </c>
      <c r="AN56" s="49">
        <v>943</v>
      </c>
      <c r="AO56" s="49">
        <v>958</v>
      </c>
    </row>
    <row r="57" spans="1:41" s="76" customFormat="1" ht="11.25">
      <c r="A57" s="61"/>
      <c r="B57" s="156"/>
      <c r="C57" s="117"/>
      <c r="D57" s="56"/>
      <c r="E57" s="56"/>
      <c r="F57" s="117"/>
      <c r="G57" s="67"/>
      <c r="H57" s="67"/>
      <c r="I57" s="67"/>
      <c r="J57" s="49"/>
      <c r="K57" s="49" t="s">
        <v>191</v>
      </c>
      <c r="L57" s="51" t="s">
        <v>59</v>
      </c>
      <c r="M57" s="51" t="s">
        <v>59</v>
      </c>
      <c r="N57" s="51" t="s">
        <v>59</v>
      </c>
      <c r="O57" s="106" t="s">
        <v>59</v>
      </c>
      <c r="P57" s="67"/>
      <c r="Q57" s="67"/>
      <c r="R57" s="67"/>
      <c r="S57" s="67"/>
      <c r="T57" s="67"/>
      <c r="U57" s="67"/>
      <c r="V57" s="67"/>
      <c r="W57" s="67"/>
      <c r="X57" s="67"/>
      <c r="Y57" s="47"/>
      <c r="Z57" s="52"/>
      <c r="AA57" s="52"/>
      <c r="AB57" s="51" t="s">
        <v>59</v>
      </c>
      <c r="AC57" s="51" t="s">
        <v>59</v>
      </c>
      <c r="AD57" s="51" t="s">
        <v>59</v>
      </c>
      <c r="AE57" s="51" t="s">
        <v>59</v>
      </c>
      <c r="AF57" s="51" t="s">
        <v>59</v>
      </c>
      <c r="AG57" s="51" t="s">
        <v>59</v>
      </c>
      <c r="AH57" s="51" t="s">
        <v>59</v>
      </c>
      <c r="AI57" s="51" t="s">
        <v>59</v>
      </c>
      <c r="AJ57" s="51" t="s">
        <v>59</v>
      </c>
      <c r="AK57" s="51" t="s">
        <v>59</v>
      </c>
      <c r="AL57" s="51" t="s">
        <v>59</v>
      </c>
      <c r="AM57" s="51" t="s">
        <v>59</v>
      </c>
      <c r="AN57" s="51" t="s">
        <v>59</v>
      </c>
      <c r="AO57" s="51" t="s">
        <v>59</v>
      </c>
    </row>
    <row r="58" spans="1:41" s="76" customFormat="1" ht="11.25">
      <c r="A58" s="54" t="s">
        <v>141</v>
      </c>
      <c r="B58" s="54" t="s">
        <v>140</v>
      </c>
      <c r="C58" s="117">
        <v>6262</v>
      </c>
      <c r="D58" s="56">
        <v>5498</v>
      </c>
      <c r="E58" s="56">
        <v>5172</v>
      </c>
      <c r="F58" s="117">
        <v>4334</v>
      </c>
      <c r="G58" s="52">
        <v>2947</v>
      </c>
      <c r="H58" s="52">
        <v>2258</v>
      </c>
      <c r="I58" s="52">
        <v>1700</v>
      </c>
      <c r="J58" s="51">
        <v>929</v>
      </c>
      <c r="K58" s="51">
        <v>841</v>
      </c>
      <c r="L58" s="51">
        <v>717</v>
      </c>
      <c r="M58" s="51">
        <v>670</v>
      </c>
      <c r="N58" s="51">
        <v>849</v>
      </c>
      <c r="O58" s="106">
        <v>0.26716417910447765</v>
      </c>
      <c r="P58" s="52">
        <v>479</v>
      </c>
      <c r="Q58" s="52">
        <v>498</v>
      </c>
      <c r="R58" s="52">
        <v>444</v>
      </c>
      <c r="S58" s="52">
        <v>279</v>
      </c>
      <c r="T58" s="52">
        <v>283</v>
      </c>
      <c r="U58" s="52">
        <v>242</v>
      </c>
      <c r="V58" s="52">
        <v>199</v>
      </c>
      <c r="W58" s="52">
        <v>205</v>
      </c>
      <c r="X58" s="52">
        <v>245</v>
      </c>
      <c r="Y58" s="52">
        <v>214</v>
      </c>
      <c r="Z58" s="52">
        <v>224</v>
      </c>
      <c r="AA58" s="52">
        <v>158</v>
      </c>
      <c r="AB58" s="51">
        <v>196</v>
      </c>
      <c r="AC58" s="51">
        <v>190</v>
      </c>
      <c r="AD58" s="51">
        <v>171</v>
      </c>
      <c r="AE58" s="51">
        <v>160</v>
      </c>
      <c r="AF58" s="51">
        <v>172</v>
      </c>
      <c r="AG58" s="51">
        <v>232</v>
      </c>
      <c r="AH58" s="51">
        <v>152</v>
      </c>
      <c r="AI58" s="51">
        <v>114</v>
      </c>
      <c r="AJ58" s="51">
        <v>211</v>
      </c>
      <c r="AK58" s="51">
        <v>230</v>
      </c>
      <c r="AL58" s="51">
        <v>219</v>
      </c>
      <c r="AM58" s="51">
        <v>189</v>
      </c>
      <c r="AN58" s="51">
        <v>206</v>
      </c>
      <c r="AO58" s="51">
        <v>194</v>
      </c>
    </row>
    <row r="59" spans="1:41" s="76" customFormat="1" ht="11.25">
      <c r="A59" s="54" t="s">
        <v>143</v>
      </c>
      <c r="B59" s="54" t="s">
        <v>142</v>
      </c>
      <c r="C59" s="117">
        <v>2310</v>
      </c>
      <c r="D59" s="56">
        <v>2208</v>
      </c>
      <c r="E59" s="56">
        <v>2365</v>
      </c>
      <c r="F59" s="117">
        <v>1412</v>
      </c>
      <c r="G59" s="52">
        <v>1292</v>
      </c>
      <c r="H59" s="52">
        <v>969</v>
      </c>
      <c r="I59" s="52">
        <v>806</v>
      </c>
      <c r="J59" s="51">
        <v>389</v>
      </c>
      <c r="K59" s="51">
        <v>333</v>
      </c>
      <c r="L59" s="51">
        <v>287</v>
      </c>
      <c r="M59" s="51">
        <v>201</v>
      </c>
      <c r="N59" s="51">
        <v>258</v>
      </c>
      <c r="O59" s="106">
        <v>0.28358208955223874</v>
      </c>
      <c r="P59" s="52">
        <v>233</v>
      </c>
      <c r="Q59" s="52">
        <v>187</v>
      </c>
      <c r="R59" s="52">
        <v>201</v>
      </c>
      <c r="S59" s="52">
        <v>185</v>
      </c>
      <c r="T59" s="52">
        <v>116</v>
      </c>
      <c r="U59" s="52">
        <v>106</v>
      </c>
      <c r="V59" s="52">
        <v>87</v>
      </c>
      <c r="W59" s="52">
        <v>80</v>
      </c>
      <c r="X59" s="52">
        <v>96</v>
      </c>
      <c r="Y59" s="59">
        <v>89</v>
      </c>
      <c r="Z59" s="52">
        <v>94</v>
      </c>
      <c r="AA59" s="52">
        <v>54</v>
      </c>
      <c r="AB59" s="51">
        <v>92</v>
      </c>
      <c r="AC59" s="51">
        <v>68</v>
      </c>
      <c r="AD59" s="51">
        <v>63</v>
      </c>
      <c r="AE59" s="51">
        <v>64</v>
      </c>
      <c r="AF59" s="51">
        <v>56</v>
      </c>
      <c r="AG59" s="51">
        <v>63</v>
      </c>
      <c r="AH59" s="51">
        <v>41</v>
      </c>
      <c r="AI59" s="51">
        <v>41</v>
      </c>
      <c r="AJ59" s="51">
        <v>57</v>
      </c>
      <c r="AK59" s="51">
        <v>81</v>
      </c>
      <c r="AL59" s="51">
        <v>74</v>
      </c>
      <c r="AM59" s="51">
        <v>46</v>
      </c>
      <c r="AN59" s="51">
        <v>54</v>
      </c>
      <c r="AO59" s="51">
        <v>61</v>
      </c>
    </row>
    <row r="60" spans="1:41" s="76" customFormat="1" ht="11.25">
      <c r="A60" s="54" t="s">
        <v>145</v>
      </c>
      <c r="B60" s="54" t="s">
        <v>144</v>
      </c>
      <c r="C60" s="117">
        <v>2873</v>
      </c>
      <c r="D60" s="56">
        <v>2492</v>
      </c>
      <c r="E60" s="56">
        <v>2018</v>
      </c>
      <c r="F60" s="117">
        <v>934</v>
      </c>
      <c r="G60" s="52">
        <v>804</v>
      </c>
      <c r="H60" s="52">
        <v>701</v>
      </c>
      <c r="I60" s="52">
        <v>566</v>
      </c>
      <c r="J60" s="51">
        <v>423</v>
      </c>
      <c r="K60" s="51">
        <v>110</v>
      </c>
      <c r="L60" s="51">
        <v>75</v>
      </c>
      <c r="M60" s="51">
        <v>62</v>
      </c>
      <c r="N60" s="51">
        <v>125</v>
      </c>
      <c r="O60" s="106">
        <v>1.0161290322580645</v>
      </c>
      <c r="P60" s="52">
        <v>156</v>
      </c>
      <c r="Q60" s="52">
        <v>132</v>
      </c>
      <c r="R60" s="52">
        <v>137</v>
      </c>
      <c r="S60" s="52">
        <v>141</v>
      </c>
      <c r="T60" s="52">
        <v>124</v>
      </c>
      <c r="U60" s="52">
        <v>106</v>
      </c>
      <c r="V60" s="52">
        <v>94</v>
      </c>
      <c r="W60" s="52">
        <v>99</v>
      </c>
      <c r="X60" s="52">
        <v>42</v>
      </c>
      <c r="Y60" s="59">
        <v>24</v>
      </c>
      <c r="Z60" s="52">
        <v>25</v>
      </c>
      <c r="AA60" s="52">
        <v>19</v>
      </c>
      <c r="AB60" s="51">
        <v>22</v>
      </c>
      <c r="AC60" s="51">
        <v>18</v>
      </c>
      <c r="AD60" s="51">
        <v>24</v>
      </c>
      <c r="AE60" s="51">
        <v>11</v>
      </c>
      <c r="AF60" s="51">
        <v>10</v>
      </c>
      <c r="AG60" s="51">
        <v>20</v>
      </c>
      <c r="AH60" s="51">
        <v>15</v>
      </c>
      <c r="AI60" s="51">
        <v>17</v>
      </c>
      <c r="AJ60" s="51">
        <v>30</v>
      </c>
      <c r="AK60" s="51">
        <v>36</v>
      </c>
      <c r="AL60" s="51">
        <v>31</v>
      </c>
      <c r="AM60" s="51">
        <v>28</v>
      </c>
      <c r="AN60" s="51">
        <v>31</v>
      </c>
      <c r="AO60" s="51">
        <v>28</v>
      </c>
    </row>
    <row r="61" spans="1:41" s="76" customFormat="1" ht="11.25">
      <c r="A61" s="54" t="s">
        <v>147</v>
      </c>
      <c r="B61" s="54" t="s">
        <v>146</v>
      </c>
      <c r="C61" s="117">
        <v>1261</v>
      </c>
      <c r="D61" s="56">
        <v>978</v>
      </c>
      <c r="E61" s="56">
        <v>987</v>
      </c>
      <c r="F61" s="159">
        <v>795</v>
      </c>
      <c r="G61" s="52">
        <v>622</v>
      </c>
      <c r="H61" s="52">
        <v>672</v>
      </c>
      <c r="I61" s="52">
        <v>685</v>
      </c>
      <c r="J61" s="51">
        <v>598</v>
      </c>
      <c r="K61" s="51">
        <v>275</v>
      </c>
      <c r="L61" s="51">
        <v>269</v>
      </c>
      <c r="M61" s="51">
        <v>257</v>
      </c>
      <c r="N61" s="51">
        <v>266</v>
      </c>
      <c r="O61" s="106">
        <v>0.035019455252918386</v>
      </c>
      <c r="P61" s="52">
        <v>164</v>
      </c>
      <c r="Q61" s="52">
        <v>162</v>
      </c>
      <c r="R61" s="52">
        <v>178</v>
      </c>
      <c r="S61" s="52">
        <v>181</v>
      </c>
      <c r="T61" s="52">
        <v>149</v>
      </c>
      <c r="U61" s="52">
        <v>151</v>
      </c>
      <c r="V61" s="52">
        <v>164</v>
      </c>
      <c r="W61" s="52">
        <v>134</v>
      </c>
      <c r="X61" s="52">
        <v>82</v>
      </c>
      <c r="Y61" s="59">
        <v>62</v>
      </c>
      <c r="Z61" s="52">
        <v>69</v>
      </c>
      <c r="AA61" s="52">
        <v>62</v>
      </c>
      <c r="AB61" s="51">
        <v>81</v>
      </c>
      <c r="AC61" s="51">
        <v>62</v>
      </c>
      <c r="AD61" s="51">
        <v>53</v>
      </c>
      <c r="AE61" s="51">
        <v>73</v>
      </c>
      <c r="AF61" s="51">
        <v>78</v>
      </c>
      <c r="AG61" s="51">
        <v>62</v>
      </c>
      <c r="AH61" s="51">
        <v>51</v>
      </c>
      <c r="AI61" s="51">
        <v>66</v>
      </c>
      <c r="AJ61" s="51">
        <v>72</v>
      </c>
      <c r="AK61" s="51">
        <v>64</v>
      </c>
      <c r="AL61" s="51">
        <v>77</v>
      </c>
      <c r="AM61" s="51">
        <v>53</v>
      </c>
      <c r="AN61" s="51">
        <v>45</v>
      </c>
      <c r="AO61" s="51">
        <v>55</v>
      </c>
    </row>
    <row r="62" spans="1:41" s="76" customFormat="1" ht="11.25">
      <c r="A62" s="54" t="s">
        <v>149</v>
      </c>
      <c r="B62" s="218" t="s">
        <v>148</v>
      </c>
      <c r="C62" s="117">
        <v>5176</v>
      </c>
      <c r="D62" s="56">
        <v>4179</v>
      </c>
      <c r="E62" s="56">
        <v>4068</v>
      </c>
      <c r="F62" s="117">
        <v>3215</v>
      </c>
      <c r="G62" s="52">
        <v>2897</v>
      </c>
      <c r="H62" s="52">
        <v>2578</v>
      </c>
      <c r="I62" s="52">
        <v>2163</v>
      </c>
      <c r="J62" s="51">
        <v>1864</v>
      </c>
      <c r="K62" s="51">
        <v>1603</v>
      </c>
      <c r="L62" s="51">
        <v>1458</v>
      </c>
      <c r="M62" s="51">
        <v>1129</v>
      </c>
      <c r="N62" s="51">
        <v>783</v>
      </c>
      <c r="O62" s="106">
        <v>-0.30646589902568644</v>
      </c>
      <c r="P62" s="52">
        <v>700</v>
      </c>
      <c r="Q62" s="52">
        <v>488</v>
      </c>
      <c r="R62" s="52">
        <v>505</v>
      </c>
      <c r="S62" s="52">
        <v>470</v>
      </c>
      <c r="T62" s="52">
        <v>559</v>
      </c>
      <c r="U62" s="52">
        <v>488</v>
      </c>
      <c r="V62" s="52">
        <v>418</v>
      </c>
      <c r="W62" s="52">
        <v>399</v>
      </c>
      <c r="X62" s="52">
        <v>431</v>
      </c>
      <c r="Y62" s="59">
        <v>457</v>
      </c>
      <c r="Z62" s="52">
        <v>401</v>
      </c>
      <c r="AA62" s="52">
        <v>314</v>
      </c>
      <c r="AB62" s="51">
        <v>408</v>
      </c>
      <c r="AC62" s="51">
        <v>379</v>
      </c>
      <c r="AD62" s="51">
        <v>345</v>
      </c>
      <c r="AE62" s="51">
        <v>326</v>
      </c>
      <c r="AF62" s="51">
        <v>321</v>
      </c>
      <c r="AG62" s="51">
        <v>340</v>
      </c>
      <c r="AH62" s="51">
        <v>260</v>
      </c>
      <c r="AI62" s="51">
        <v>208</v>
      </c>
      <c r="AJ62" s="51">
        <v>232</v>
      </c>
      <c r="AK62" s="51">
        <v>235</v>
      </c>
      <c r="AL62" s="51">
        <v>170</v>
      </c>
      <c r="AM62" s="51">
        <v>146</v>
      </c>
      <c r="AN62" s="51">
        <v>150</v>
      </c>
      <c r="AO62" s="51">
        <v>164</v>
      </c>
    </row>
    <row r="63" spans="1:41" s="76" customFormat="1" ht="11.25">
      <c r="A63" s="54" t="s">
        <v>151</v>
      </c>
      <c r="B63" s="54" t="s">
        <v>150</v>
      </c>
      <c r="C63" s="117">
        <v>2896</v>
      </c>
      <c r="D63" s="56">
        <v>2416</v>
      </c>
      <c r="E63" s="56">
        <v>2321</v>
      </c>
      <c r="F63" s="117">
        <v>1961</v>
      </c>
      <c r="G63" s="52">
        <v>1798</v>
      </c>
      <c r="H63" s="52">
        <v>1595</v>
      </c>
      <c r="I63" s="52">
        <v>1373</v>
      </c>
      <c r="J63" s="51">
        <v>1165</v>
      </c>
      <c r="K63" s="51">
        <v>701</v>
      </c>
      <c r="L63" s="51">
        <v>591</v>
      </c>
      <c r="M63" s="51">
        <v>635</v>
      </c>
      <c r="N63" s="51">
        <v>445</v>
      </c>
      <c r="O63" s="106">
        <v>-0.2992125984251969</v>
      </c>
      <c r="P63" s="52">
        <v>336</v>
      </c>
      <c r="Q63" s="52">
        <v>285</v>
      </c>
      <c r="R63" s="52">
        <v>368</v>
      </c>
      <c r="S63" s="52">
        <v>384</v>
      </c>
      <c r="T63" s="52">
        <v>295</v>
      </c>
      <c r="U63" s="52">
        <v>256</v>
      </c>
      <c r="V63" s="52">
        <v>308</v>
      </c>
      <c r="W63" s="52">
        <v>306</v>
      </c>
      <c r="X63" s="52">
        <v>232</v>
      </c>
      <c r="Y63" s="59">
        <v>161</v>
      </c>
      <c r="Z63" s="52">
        <v>171</v>
      </c>
      <c r="AA63" s="52">
        <v>137</v>
      </c>
      <c r="AB63" s="51">
        <v>173</v>
      </c>
      <c r="AC63" s="51">
        <v>158</v>
      </c>
      <c r="AD63" s="51">
        <v>126</v>
      </c>
      <c r="AE63" s="51">
        <v>134</v>
      </c>
      <c r="AF63" s="51">
        <v>144</v>
      </c>
      <c r="AG63" s="51">
        <v>198</v>
      </c>
      <c r="AH63" s="51">
        <v>165</v>
      </c>
      <c r="AI63" s="51">
        <v>128</v>
      </c>
      <c r="AJ63" s="51">
        <v>111</v>
      </c>
      <c r="AK63" s="51">
        <v>106</v>
      </c>
      <c r="AL63" s="51">
        <v>122</v>
      </c>
      <c r="AM63" s="51">
        <v>106</v>
      </c>
      <c r="AN63" s="51">
        <v>102</v>
      </c>
      <c r="AO63" s="51">
        <v>86</v>
      </c>
    </row>
    <row r="64" spans="1:41" s="113" customFormat="1" ht="11.25">
      <c r="A64" s="54" t="s">
        <v>153</v>
      </c>
      <c r="B64" s="54" t="s">
        <v>152</v>
      </c>
      <c r="C64" s="117">
        <v>12347</v>
      </c>
      <c r="D64" s="56">
        <v>10015</v>
      </c>
      <c r="E64" s="56">
        <v>9858</v>
      </c>
      <c r="F64" s="117">
        <v>7556</v>
      </c>
      <c r="G64" s="52">
        <v>3929</v>
      </c>
      <c r="H64" s="52">
        <v>3162</v>
      </c>
      <c r="I64" s="52">
        <v>2768</v>
      </c>
      <c r="J64" s="51">
        <v>2583</v>
      </c>
      <c r="K64" s="51">
        <v>2260</v>
      </c>
      <c r="L64" s="51">
        <v>2045</v>
      </c>
      <c r="M64" s="51">
        <v>1920</v>
      </c>
      <c r="N64" s="51">
        <v>1584</v>
      </c>
      <c r="O64" s="106">
        <v>-0.17500000000000004</v>
      </c>
      <c r="P64" s="52">
        <v>743</v>
      </c>
      <c r="Q64" s="52">
        <v>719</v>
      </c>
      <c r="R64" s="52">
        <v>659</v>
      </c>
      <c r="S64" s="52">
        <v>647</v>
      </c>
      <c r="T64" s="52">
        <v>653</v>
      </c>
      <c r="U64" s="52">
        <v>663</v>
      </c>
      <c r="V64" s="52">
        <v>653</v>
      </c>
      <c r="W64" s="52">
        <v>614</v>
      </c>
      <c r="X64" s="52">
        <v>656</v>
      </c>
      <c r="Y64" s="59">
        <v>583</v>
      </c>
      <c r="Z64" s="52">
        <v>547</v>
      </c>
      <c r="AA64" s="52">
        <v>474</v>
      </c>
      <c r="AB64" s="51">
        <v>576</v>
      </c>
      <c r="AC64" s="51">
        <v>571</v>
      </c>
      <c r="AD64" s="51">
        <v>449</v>
      </c>
      <c r="AE64" s="51">
        <v>449</v>
      </c>
      <c r="AF64" s="51">
        <v>547</v>
      </c>
      <c r="AG64" s="51">
        <v>552</v>
      </c>
      <c r="AH64" s="51">
        <v>418</v>
      </c>
      <c r="AI64" s="51">
        <v>403</v>
      </c>
      <c r="AJ64" s="51">
        <v>440</v>
      </c>
      <c r="AK64" s="51">
        <v>383</v>
      </c>
      <c r="AL64" s="51">
        <v>394</v>
      </c>
      <c r="AM64" s="51">
        <v>367</v>
      </c>
      <c r="AN64" s="51">
        <v>355</v>
      </c>
      <c r="AO64" s="51">
        <v>370</v>
      </c>
    </row>
    <row r="65" spans="1:37" s="76" customFormat="1" ht="12.75">
      <c r="A65" s="75"/>
      <c r="B65" s="161"/>
      <c r="C65" s="227"/>
      <c r="D65" s="162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21"/>
      <c r="AA65" s="121"/>
      <c r="AB65" s="121"/>
      <c r="AC65" s="121"/>
      <c r="AD65" s="121"/>
      <c r="AE65" s="121"/>
      <c r="AF65" s="75"/>
      <c r="AG65" s="75"/>
      <c r="AH65" s="75"/>
      <c r="AI65" s="75"/>
      <c r="AJ65" s="75"/>
      <c r="AK65" s="75"/>
    </row>
    <row r="66" spans="2:35" s="76" customFormat="1" ht="12.75">
      <c r="B66" s="221"/>
      <c r="C66" s="50"/>
      <c r="D66" s="222"/>
      <c r="E66" s="166"/>
      <c r="F66" s="167"/>
      <c r="G66" s="167"/>
      <c r="H66" s="167"/>
      <c r="I66" s="167"/>
      <c r="J66" s="167"/>
      <c r="K66" s="167"/>
      <c r="L66" s="167"/>
      <c r="M66" s="167"/>
      <c r="N66" s="167"/>
      <c r="O66" s="168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53"/>
      <c r="AA66" s="53"/>
      <c r="AB66" s="53"/>
      <c r="AC66" s="53"/>
      <c r="AE66" s="223"/>
      <c r="AF66" s="223"/>
      <c r="AG66" s="223"/>
      <c r="AH66" s="223"/>
      <c r="AI66" s="223"/>
    </row>
    <row r="67" spans="1:29" s="76" customFormat="1" ht="12.75">
      <c r="A67" s="171" t="s">
        <v>192</v>
      </c>
      <c r="B67" s="171"/>
      <c r="C67" s="50"/>
      <c r="D67" s="222"/>
      <c r="E67" s="166"/>
      <c r="F67" s="167"/>
      <c r="G67" s="167"/>
      <c r="H67" s="167"/>
      <c r="I67" s="167"/>
      <c r="J67" s="167"/>
      <c r="K67" s="167"/>
      <c r="L67" s="167"/>
      <c r="M67" s="167"/>
      <c r="N67" s="167"/>
      <c r="O67" s="168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53"/>
      <c r="AA67" s="53"/>
      <c r="AB67" s="53"/>
      <c r="AC67" s="53"/>
    </row>
    <row r="68" spans="1:25" ht="11.25" customHeight="1">
      <c r="A68" s="171" t="s">
        <v>195</v>
      </c>
      <c r="B68" s="171"/>
      <c r="J68" s="172"/>
      <c r="K68" s="172"/>
      <c r="L68" s="172"/>
      <c r="M68" s="172"/>
      <c r="N68" s="172"/>
      <c r="O68" s="172"/>
      <c r="Y68" s="172"/>
    </row>
    <row r="69" spans="1:15" ht="11.25" customHeight="1">
      <c r="A69" s="171" t="s">
        <v>172</v>
      </c>
      <c r="B69" s="171"/>
      <c r="O69" s="173"/>
    </row>
    <row r="70" spans="1:29" s="224" customFormat="1" ht="12.75">
      <c r="A70" s="171" t="s">
        <v>173</v>
      </c>
      <c r="B70" s="171"/>
      <c r="C70" s="166"/>
      <c r="D70" s="166"/>
      <c r="E70" s="166"/>
      <c r="F70" s="166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6"/>
      <c r="AA70" s="166"/>
      <c r="AB70" s="166"/>
      <c r="AC70" s="166"/>
    </row>
    <row r="71" spans="1:3" ht="12.75">
      <c r="A71" s="215" t="s">
        <v>174</v>
      </c>
      <c r="B71" s="215"/>
      <c r="C71" s="50"/>
    </row>
    <row r="72" spans="3:32" ht="12.75">
      <c r="C72" s="50"/>
      <c r="L72" s="176"/>
      <c r="AB72" s="176"/>
      <c r="AC72" s="176"/>
      <c r="AD72" s="176"/>
      <c r="AE72" s="176"/>
      <c r="AF72" s="176"/>
    </row>
    <row r="73" spans="1:3" ht="12.75">
      <c r="A73" s="125" t="s">
        <v>175</v>
      </c>
      <c r="B73" s="125"/>
      <c r="C73" s="50"/>
    </row>
    <row r="74" spans="1:3" ht="12.75">
      <c r="A74" s="126" t="s">
        <v>176</v>
      </c>
      <c r="B74" s="126"/>
      <c r="C74" s="50"/>
    </row>
    <row r="75" spans="1:3" ht="12.75">
      <c r="A75" s="125" t="s">
        <v>177</v>
      </c>
      <c r="B75" s="125"/>
      <c r="C75" s="50"/>
    </row>
    <row r="76" spans="3:29" ht="11.25">
      <c r="C76" s="50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</row>
    <row r="77" spans="3:29" ht="11.25">
      <c r="C77" s="50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</row>
    <row r="78" spans="3:29" ht="11.25">
      <c r="C78" s="50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</row>
  </sheetData>
  <sheetProtection/>
  <hyperlinks>
    <hyperlink ref="A7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85"/>
  <sheetViews>
    <sheetView zoomScale="81" zoomScaleNormal="81" zoomScalePageLayoutView="0" workbookViewId="0" topLeftCell="A1">
      <pane xSplit="2" ySplit="6" topLeftCell="C7" activePane="bottomRight" state="frozen"/>
      <selection pane="topLeft" activeCell="AB12" sqref="AB12:AE13"/>
      <selection pane="topRight" activeCell="AB12" sqref="AB12:AE13"/>
      <selection pane="bottomLeft" activeCell="AB12" sqref="AB12:AE13"/>
      <selection pane="bottomRight" activeCell="C7" sqref="C7"/>
    </sheetView>
  </sheetViews>
  <sheetFormatPr defaultColWidth="8.8515625" defaultRowHeight="15"/>
  <cols>
    <col min="1" max="1" width="5.00390625" style="165" customWidth="1"/>
    <col min="2" max="2" width="23.57421875" style="165" customWidth="1"/>
    <col min="3" max="5" width="11.00390625" style="224" customWidth="1"/>
    <col min="6" max="7" width="11.00390625" style="167" customWidth="1"/>
    <col min="8" max="14" width="11.140625" style="167" customWidth="1"/>
    <col min="15" max="15" width="10.8515625" style="135" customWidth="1"/>
    <col min="16" max="25" width="11.140625" style="167" customWidth="1"/>
    <col min="26" max="27" width="9.140625" style="167" customWidth="1"/>
    <col min="28" max="41" width="9.140625" style="165" customWidth="1"/>
    <col min="42" max="16384" width="8.8515625" style="165" customWidth="1"/>
  </cols>
  <sheetData>
    <row r="1" spans="1:41" s="128" customFormat="1" ht="15.75">
      <c r="A1" s="128" t="s">
        <v>196</v>
      </c>
      <c r="C1" s="228"/>
      <c r="D1" s="228"/>
      <c r="E1" s="228"/>
      <c r="F1" s="131"/>
      <c r="G1" s="131"/>
      <c r="H1" s="131"/>
      <c r="I1" s="131"/>
      <c r="J1" s="131"/>
      <c r="K1" s="131"/>
      <c r="L1" s="225"/>
      <c r="M1" s="225"/>
      <c r="N1" s="225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225"/>
      <c r="AC1" s="225"/>
      <c r="AD1" s="225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27" s="128" customFormat="1" ht="15.75">
      <c r="A2" s="128" t="s">
        <v>233</v>
      </c>
      <c r="C2" s="228"/>
      <c r="D2" s="228"/>
      <c r="E2" s="228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3:41" ht="11.25" customHeight="1">
      <c r="C3" s="166"/>
      <c r="D3" s="228"/>
      <c r="E3" s="228"/>
      <c r="F3" s="131"/>
      <c r="G3" s="131"/>
      <c r="H3" s="131"/>
      <c r="I3" s="131"/>
      <c r="J3" s="131"/>
      <c r="K3" s="134"/>
      <c r="L3" s="131"/>
      <c r="M3" s="131"/>
      <c r="N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</row>
    <row r="4" spans="2:41" s="137" customFormat="1" ht="13.5" customHeight="1">
      <c r="B4" s="138"/>
      <c r="C4" s="138"/>
      <c r="D4" s="138"/>
      <c r="E4" s="138"/>
      <c r="F4" s="139"/>
      <c r="G4" s="139"/>
      <c r="H4" s="139"/>
      <c r="I4" s="139"/>
      <c r="J4" s="139"/>
      <c r="K4" s="140"/>
      <c r="L4" s="140"/>
      <c r="M4" s="140"/>
      <c r="N4" s="132"/>
      <c r="O4" s="18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8"/>
      <c r="AC4" s="138"/>
      <c r="AD4" s="139"/>
      <c r="AE4" s="139"/>
      <c r="AF4" s="139"/>
      <c r="AG4" s="138"/>
      <c r="AH4" s="138"/>
      <c r="AI4" s="17"/>
      <c r="AJ4" s="18"/>
      <c r="AK4" s="18"/>
      <c r="AL4" s="18"/>
      <c r="AM4" s="18"/>
      <c r="AN4" s="18"/>
      <c r="AO4" s="18" t="s">
        <v>12</v>
      </c>
    </row>
    <row r="5" spans="1:41" s="142" customFormat="1" ht="14.25" customHeight="1">
      <c r="A5" s="143"/>
      <c r="F5" s="144"/>
      <c r="G5" s="144"/>
      <c r="H5" s="144"/>
      <c r="I5" s="144"/>
      <c r="J5" s="144"/>
      <c r="K5" s="144"/>
      <c r="L5" s="144"/>
      <c r="M5" s="144"/>
      <c r="N5" s="144"/>
      <c r="O5" s="98" t="s">
        <v>13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F5" s="144"/>
      <c r="AJ5" s="143"/>
      <c r="AK5" s="143"/>
      <c r="AL5" s="143"/>
      <c r="AM5" s="143"/>
      <c r="AN5" s="143"/>
      <c r="AO5" s="143"/>
    </row>
    <row r="6" spans="1:41" s="147" customFormat="1" ht="33.75">
      <c r="A6" s="148"/>
      <c r="B6" s="26" t="s">
        <v>14</v>
      </c>
      <c r="C6" s="148" t="s">
        <v>15</v>
      </c>
      <c r="D6" s="229" t="s">
        <v>16</v>
      </c>
      <c r="E6" s="229" t="s">
        <v>17</v>
      </c>
      <c r="F6" s="149" t="s">
        <v>18</v>
      </c>
      <c r="G6" s="150" t="s">
        <v>19</v>
      </c>
      <c r="H6" s="151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31" t="s">
        <v>27</v>
      </c>
      <c r="P6" s="149" t="s">
        <v>28</v>
      </c>
      <c r="Q6" s="149" t="s">
        <v>29</v>
      </c>
      <c r="R6" s="149" t="s">
        <v>30</v>
      </c>
      <c r="S6" s="149" t="s">
        <v>31</v>
      </c>
      <c r="T6" s="149" t="s">
        <v>32</v>
      </c>
      <c r="U6" s="149" t="s">
        <v>33</v>
      </c>
      <c r="V6" s="149" t="s">
        <v>34</v>
      </c>
      <c r="W6" s="149" t="s">
        <v>35</v>
      </c>
      <c r="X6" s="149" t="s">
        <v>36</v>
      </c>
      <c r="Y6" s="150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29" s="152" customFormat="1" ht="11.25">
      <c r="B7" s="153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211"/>
      <c r="AC7" s="211"/>
    </row>
    <row r="8" spans="2:31" s="104" customFormat="1" ht="11.25">
      <c r="B8" s="157" t="s">
        <v>54</v>
      </c>
      <c r="C8" s="230">
        <v>281178</v>
      </c>
      <c r="D8" s="66">
        <v>270811</v>
      </c>
      <c r="E8" s="66">
        <v>282002</v>
      </c>
      <c r="F8" s="116">
        <v>285985</v>
      </c>
      <c r="G8" s="67">
        <v>282600</v>
      </c>
      <c r="H8" s="67">
        <v>285475</v>
      </c>
      <c r="I8" s="67">
        <v>269859</v>
      </c>
      <c r="J8" s="47">
        <v>264345</v>
      </c>
      <c r="K8" s="49" t="s">
        <v>55</v>
      </c>
      <c r="L8" s="49" t="s">
        <v>55</v>
      </c>
      <c r="M8" s="49" t="s">
        <v>55</v>
      </c>
      <c r="N8" s="49" t="s">
        <v>55</v>
      </c>
      <c r="O8" s="49" t="s">
        <v>55</v>
      </c>
      <c r="P8" s="47">
        <v>64803</v>
      </c>
      <c r="Q8" s="47">
        <v>73189</v>
      </c>
      <c r="R8" s="47">
        <v>69915</v>
      </c>
      <c r="S8" s="47">
        <v>61952</v>
      </c>
      <c r="T8" s="47">
        <v>62301</v>
      </c>
      <c r="U8" s="47">
        <v>73311</v>
      </c>
      <c r="V8" s="47">
        <v>68461</v>
      </c>
      <c r="W8" s="47">
        <v>60272</v>
      </c>
      <c r="X8" s="49" t="s">
        <v>55</v>
      </c>
      <c r="Y8" s="49" t="s">
        <v>55</v>
      </c>
      <c r="Z8" s="47" t="s">
        <v>55</v>
      </c>
      <c r="AA8" s="47" t="s">
        <v>55</v>
      </c>
      <c r="AB8" s="47" t="s">
        <v>55</v>
      </c>
      <c r="AC8" s="47" t="s">
        <v>55</v>
      </c>
      <c r="AD8" s="47" t="s">
        <v>55</v>
      </c>
      <c r="AE8" s="47" t="s">
        <v>55</v>
      </c>
    </row>
    <row r="9" spans="2:29" s="104" customFormat="1" ht="11.25">
      <c r="B9" s="156"/>
      <c r="C9" s="230"/>
      <c r="D9" s="66"/>
      <c r="E9" s="66"/>
      <c r="F9" s="116"/>
      <c r="G9" s="67"/>
      <c r="H9" s="67"/>
      <c r="I9" s="67"/>
      <c r="J9" s="49"/>
      <c r="K9" s="49"/>
      <c r="L9" s="49"/>
      <c r="M9" s="49"/>
      <c r="N9" s="49"/>
      <c r="O9" s="107"/>
      <c r="P9" s="67"/>
      <c r="Q9" s="67"/>
      <c r="R9" s="67"/>
      <c r="S9" s="67"/>
      <c r="T9" s="67"/>
      <c r="U9" s="67"/>
      <c r="V9" s="67"/>
      <c r="W9" s="67"/>
      <c r="X9" s="49"/>
      <c r="Y9" s="49"/>
      <c r="Z9" s="47"/>
      <c r="AA9" s="47"/>
      <c r="AB9" s="46"/>
      <c r="AC9" s="46"/>
    </row>
    <row r="10" spans="2:41" s="104" customFormat="1" ht="11.25">
      <c r="B10" s="156" t="s">
        <v>56</v>
      </c>
      <c r="C10" s="230">
        <v>242728</v>
      </c>
      <c r="D10" s="66">
        <v>233772</v>
      </c>
      <c r="E10" s="66">
        <v>243533</v>
      </c>
      <c r="F10" s="116">
        <v>244802</v>
      </c>
      <c r="G10" s="67">
        <v>242070</v>
      </c>
      <c r="H10" s="67">
        <v>243855</v>
      </c>
      <c r="I10" s="67">
        <v>227344</v>
      </c>
      <c r="J10" s="49">
        <v>219639</v>
      </c>
      <c r="K10" s="49">
        <v>205109</v>
      </c>
      <c r="L10" s="49">
        <v>195801</v>
      </c>
      <c r="M10" s="49">
        <v>177502</v>
      </c>
      <c r="N10" s="49" t="s">
        <v>55</v>
      </c>
      <c r="O10" s="49" t="s">
        <v>55</v>
      </c>
      <c r="P10" s="67">
        <v>55189</v>
      </c>
      <c r="Q10" s="67">
        <v>61920</v>
      </c>
      <c r="R10" s="67">
        <v>58763</v>
      </c>
      <c r="S10" s="67">
        <v>51472</v>
      </c>
      <c r="T10" s="67">
        <v>52000</v>
      </c>
      <c r="U10" s="67">
        <v>61158</v>
      </c>
      <c r="V10" s="67">
        <v>56788</v>
      </c>
      <c r="W10" s="67">
        <v>49693</v>
      </c>
      <c r="X10" s="47">
        <v>48336</v>
      </c>
      <c r="Y10" s="47">
        <v>56447</v>
      </c>
      <c r="Z10" s="47">
        <v>53680</v>
      </c>
      <c r="AA10" s="47">
        <v>46646</v>
      </c>
      <c r="AB10" s="49">
        <v>46107</v>
      </c>
      <c r="AC10" s="49">
        <v>55125</v>
      </c>
      <c r="AD10" s="49">
        <v>52874</v>
      </c>
      <c r="AE10" s="49">
        <v>41695</v>
      </c>
      <c r="AF10" s="49">
        <v>42325</v>
      </c>
      <c r="AG10" s="49">
        <v>48217</v>
      </c>
      <c r="AH10" s="49">
        <v>45754</v>
      </c>
      <c r="AI10" s="49">
        <v>41206</v>
      </c>
      <c r="AJ10" s="49" t="s">
        <v>55</v>
      </c>
      <c r="AK10" s="49" t="s">
        <v>55</v>
      </c>
      <c r="AL10" s="49" t="s">
        <v>55</v>
      </c>
      <c r="AM10" s="49" t="s">
        <v>55</v>
      </c>
      <c r="AN10" s="49" t="s">
        <v>55</v>
      </c>
      <c r="AO10" s="49" t="s">
        <v>55</v>
      </c>
    </row>
    <row r="11" spans="2:41" s="104" customFormat="1" ht="11.25">
      <c r="B11" s="156"/>
      <c r="C11" s="230"/>
      <c r="D11" s="66"/>
      <c r="E11" s="66"/>
      <c r="F11" s="116"/>
      <c r="G11" s="67"/>
      <c r="H11" s="67"/>
      <c r="I11" s="67"/>
      <c r="J11" s="49"/>
      <c r="K11" s="49"/>
      <c r="L11" s="49"/>
      <c r="M11" s="49"/>
      <c r="N11" s="49"/>
      <c r="O11" s="107" t="s">
        <v>59</v>
      </c>
      <c r="P11" s="67"/>
      <c r="Q11" s="67"/>
      <c r="R11" s="67"/>
      <c r="S11" s="67"/>
      <c r="T11" s="67"/>
      <c r="U11" s="67"/>
      <c r="V11" s="67"/>
      <c r="W11" s="67"/>
      <c r="X11" s="47"/>
      <c r="Y11" s="47"/>
      <c r="Z11" s="47"/>
      <c r="AA11" s="47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2:41" s="104" customFormat="1" ht="11.25">
      <c r="B12" s="156" t="s">
        <v>57</v>
      </c>
      <c r="C12" s="230">
        <v>232044</v>
      </c>
      <c r="D12" s="66">
        <v>223316</v>
      </c>
      <c r="E12" s="66">
        <v>232650</v>
      </c>
      <c r="F12" s="116">
        <v>233922</v>
      </c>
      <c r="G12" s="67">
        <v>230104</v>
      </c>
      <c r="H12" s="67">
        <v>231387</v>
      </c>
      <c r="I12" s="67">
        <v>215224</v>
      </c>
      <c r="J12" s="49">
        <v>207454</v>
      </c>
      <c r="K12" s="49">
        <v>193962</v>
      </c>
      <c r="L12" s="49">
        <v>185519</v>
      </c>
      <c r="M12" s="49">
        <v>167478</v>
      </c>
      <c r="N12" s="49">
        <v>158575</v>
      </c>
      <c r="O12" s="107">
        <v>-0.053159220912597505</v>
      </c>
      <c r="P12" s="67">
        <v>52359</v>
      </c>
      <c r="Q12" s="67">
        <v>58567</v>
      </c>
      <c r="R12" s="67">
        <v>55604</v>
      </c>
      <c r="S12" s="67">
        <v>48694</v>
      </c>
      <c r="T12" s="67">
        <v>49063</v>
      </c>
      <c r="U12" s="67">
        <v>57683</v>
      </c>
      <c r="V12" s="67">
        <v>53657</v>
      </c>
      <c r="W12" s="67">
        <v>47051</v>
      </c>
      <c r="X12" s="47">
        <v>45721</v>
      </c>
      <c r="Y12" s="47">
        <v>53361</v>
      </c>
      <c r="Z12" s="47">
        <v>50746</v>
      </c>
      <c r="AA12" s="47">
        <v>44134</v>
      </c>
      <c r="AB12" s="49">
        <v>43736</v>
      </c>
      <c r="AC12" s="49">
        <v>52199</v>
      </c>
      <c r="AD12" s="49">
        <v>50083</v>
      </c>
      <c r="AE12" s="49">
        <v>39501</v>
      </c>
      <c r="AF12" s="49">
        <v>40057</v>
      </c>
      <c r="AG12" s="49">
        <v>45530</v>
      </c>
      <c r="AH12" s="49">
        <v>43139</v>
      </c>
      <c r="AI12" s="49">
        <v>38752</v>
      </c>
      <c r="AJ12" s="49">
        <v>38042</v>
      </c>
      <c r="AK12" s="49">
        <v>44753</v>
      </c>
      <c r="AL12" s="49">
        <v>40822</v>
      </c>
      <c r="AM12" s="49">
        <v>34958</v>
      </c>
      <c r="AN12" s="49">
        <v>33780</v>
      </c>
      <c r="AO12" s="49">
        <v>41774</v>
      </c>
    </row>
    <row r="13" spans="2:41" s="104" customFormat="1" ht="11.25">
      <c r="B13" s="156"/>
      <c r="C13" s="230"/>
      <c r="D13" s="66"/>
      <c r="E13" s="66"/>
      <c r="F13" s="116"/>
      <c r="G13" s="67"/>
      <c r="H13" s="67"/>
      <c r="I13" s="67"/>
      <c r="J13" s="49"/>
      <c r="K13" s="49"/>
      <c r="L13" s="49"/>
      <c r="M13" s="49"/>
      <c r="N13" s="49"/>
      <c r="O13" s="107" t="s">
        <v>59</v>
      </c>
      <c r="P13" s="67"/>
      <c r="Q13" s="67"/>
      <c r="R13" s="67"/>
      <c r="S13" s="67"/>
      <c r="T13" s="67"/>
      <c r="U13" s="67"/>
      <c r="V13" s="67"/>
      <c r="W13" s="67"/>
      <c r="X13" s="47"/>
      <c r="Y13" s="47"/>
      <c r="Z13" s="47"/>
      <c r="AA13" s="47"/>
      <c r="AB13" s="49" t="s">
        <v>59</v>
      </c>
      <c r="AC13" s="49" t="s">
        <v>59</v>
      </c>
      <c r="AD13" s="49" t="s">
        <v>59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2:41" s="104" customFormat="1" ht="11.25">
      <c r="B14" s="157" t="s">
        <v>58</v>
      </c>
      <c r="C14" s="230">
        <v>129452</v>
      </c>
      <c r="D14" s="66">
        <v>125141</v>
      </c>
      <c r="E14" s="66">
        <v>127278</v>
      </c>
      <c r="F14" s="116">
        <v>126328</v>
      </c>
      <c r="G14" s="67">
        <v>123652</v>
      </c>
      <c r="H14" s="67">
        <v>123664</v>
      </c>
      <c r="I14" s="67">
        <v>114106</v>
      </c>
      <c r="J14" s="49">
        <v>110364</v>
      </c>
      <c r="K14" s="49">
        <v>102595</v>
      </c>
      <c r="L14" s="49">
        <v>98654</v>
      </c>
      <c r="M14" s="49">
        <v>88254</v>
      </c>
      <c r="N14" s="49">
        <v>83953</v>
      </c>
      <c r="O14" s="107">
        <v>-0.04873433498764923</v>
      </c>
      <c r="P14" s="67">
        <v>27740</v>
      </c>
      <c r="Q14" s="67">
        <v>31857</v>
      </c>
      <c r="R14" s="67">
        <v>29408</v>
      </c>
      <c r="S14" s="67">
        <v>25101</v>
      </c>
      <c r="T14" s="67">
        <v>25682</v>
      </c>
      <c r="U14" s="67">
        <v>31168</v>
      </c>
      <c r="V14" s="67">
        <v>28366</v>
      </c>
      <c r="W14" s="67">
        <v>25148</v>
      </c>
      <c r="X14" s="47">
        <v>24040</v>
      </c>
      <c r="Y14" s="47">
        <v>29082</v>
      </c>
      <c r="Z14" s="47">
        <v>26819</v>
      </c>
      <c r="AA14" s="47">
        <v>22654</v>
      </c>
      <c r="AB14" s="49">
        <v>22883</v>
      </c>
      <c r="AC14" s="49">
        <v>28657</v>
      </c>
      <c r="AD14" s="49">
        <v>26816</v>
      </c>
      <c r="AE14" s="49">
        <v>20298</v>
      </c>
      <c r="AF14" s="49">
        <v>20728</v>
      </c>
      <c r="AG14" s="49">
        <v>24667</v>
      </c>
      <c r="AH14" s="49">
        <v>22640</v>
      </c>
      <c r="AI14" s="49">
        <v>20219</v>
      </c>
      <c r="AJ14" s="49">
        <v>19791</v>
      </c>
      <c r="AK14" s="49">
        <v>24172</v>
      </c>
      <c r="AL14" s="49">
        <v>21734</v>
      </c>
      <c r="AM14" s="49">
        <v>18256</v>
      </c>
      <c r="AN14" s="49">
        <v>17400</v>
      </c>
      <c r="AO14" s="49">
        <v>22836</v>
      </c>
    </row>
    <row r="15" spans="2:41" s="76" customFormat="1" ht="11.25">
      <c r="B15" s="156"/>
      <c r="C15" s="231"/>
      <c r="D15" s="66"/>
      <c r="E15" s="66"/>
      <c r="F15" s="117"/>
      <c r="G15" s="52"/>
      <c r="H15" s="52"/>
      <c r="I15" s="52"/>
      <c r="J15" s="49"/>
      <c r="K15" s="49"/>
      <c r="L15" s="49" t="s">
        <v>59</v>
      </c>
      <c r="M15" s="49" t="s">
        <v>59</v>
      </c>
      <c r="N15" s="49" t="s">
        <v>59</v>
      </c>
      <c r="O15" s="106" t="s">
        <v>59</v>
      </c>
      <c r="P15" s="52"/>
      <c r="Q15" s="52"/>
      <c r="R15" s="52"/>
      <c r="S15" s="52"/>
      <c r="T15" s="52"/>
      <c r="U15" s="52"/>
      <c r="V15" s="52"/>
      <c r="W15" s="52"/>
      <c r="X15" s="52"/>
      <c r="Y15" s="47"/>
      <c r="Z15" s="52"/>
      <c r="AA15" s="52"/>
      <c r="AB15" s="49" t="s">
        <v>59</v>
      </c>
      <c r="AC15" s="49" t="s">
        <v>59</v>
      </c>
      <c r="AD15" s="49" t="s">
        <v>59</v>
      </c>
      <c r="AE15" s="49" t="s">
        <v>59</v>
      </c>
      <c r="AF15" s="49" t="s">
        <v>59</v>
      </c>
      <c r="AG15" s="49" t="s">
        <v>59</v>
      </c>
      <c r="AH15" s="49" t="s">
        <v>59</v>
      </c>
      <c r="AI15" s="49" t="s">
        <v>59</v>
      </c>
      <c r="AJ15" s="49" t="s">
        <v>59</v>
      </c>
      <c r="AK15" s="49" t="s">
        <v>59</v>
      </c>
      <c r="AL15" s="49" t="s">
        <v>59</v>
      </c>
      <c r="AM15" s="49" t="s">
        <v>59</v>
      </c>
      <c r="AN15" s="49" t="s">
        <v>59</v>
      </c>
      <c r="AO15" s="49" t="s">
        <v>59</v>
      </c>
    </row>
    <row r="16" spans="1:41" s="76" customFormat="1" ht="11.25">
      <c r="A16" s="54" t="s">
        <v>61</v>
      </c>
      <c r="B16" s="54" t="s">
        <v>60</v>
      </c>
      <c r="C16" s="231">
        <v>3814</v>
      </c>
      <c r="D16" s="56">
        <v>4938</v>
      </c>
      <c r="E16" s="56">
        <v>4549</v>
      </c>
      <c r="F16" s="117">
        <v>5021</v>
      </c>
      <c r="G16" s="52">
        <v>5094</v>
      </c>
      <c r="H16" s="52">
        <v>5700</v>
      </c>
      <c r="I16" s="52">
        <v>3867</v>
      </c>
      <c r="J16" s="51">
        <v>2771</v>
      </c>
      <c r="K16" s="51">
        <v>3678</v>
      </c>
      <c r="L16" s="51">
        <v>3918</v>
      </c>
      <c r="M16" s="51">
        <v>3898</v>
      </c>
      <c r="N16" s="51">
        <v>3942</v>
      </c>
      <c r="O16" s="106">
        <v>0.011287839917906606</v>
      </c>
      <c r="P16" s="52">
        <v>1341</v>
      </c>
      <c r="Q16" s="52">
        <v>1319</v>
      </c>
      <c r="R16" s="52">
        <v>646</v>
      </c>
      <c r="S16" s="52">
        <v>561</v>
      </c>
      <c r="T16" s="52">
        <v>613</v>
      </c>
      <c r="U16" s="52">
        <v>757</v>
      </c>
      <c r="V16" s="52">
        <v>722</v>
      </c>
      <c r="W16" s="52">
        <v>679</v>
      </c>
      <c r="X16" s="52">
        <v>767</v>
      </c>
      <c r="Y16" s="59">
        <v>1031</v>
      </c>
      <c r="Z16" s="52">
        <v>1040</v>
      </c>
      <c r="AA16" s="52">
        <v>840</v>
      </c>
      <c r="AB16" s="51">
        <v>861</v>
      </c>
      <c r="AC16" s="51">
        <v>1129</v>
      </c>
      <c r="AD16" s="51">
        <v>1098</v>
      </c>
      <c r="AE16" s="51">
        <v>830</v>
      </c>
      <c r="AF16" s="51">
        <v>896</v>
      </c>
      <c r="AG16" s="51">
        <v>1077</v>
      </c>
      <c r="AH16" s="51">
        <v>1012</v>
      </c>
      <c r="AI16" s="51">
        <v>913</v>
      </c>
      <c r="AJ16" s="51">
        <v>941</v>
      </c>
      <c r="AK16" s="51">
        <v>1081</v>
      </c>
      <c r="AL16" s="51">
        <v>1019</v>
      </c>
      <c r="AM16" s="51">
        <v>901</v>
      </c>
      <c r="AN16" s="51">
        <v>835</v>
      </c>
      <c r="AO16" s="51">
        <v>1045</v>
      </c>
    </row>
    <row r="17" spans="1:41" s="76" customFormat="1" ht="11.25">
      <c r="A17" s="54" t="s">
        <v>63</v>
      </c>
      <c r="B17" s="54" t="s">
        <v>62</v>
      </c>
      <c r="C17" s="231">
        <v>2215</v>
      </c>
      <c r="D17" s="56">
        <v>1746</v>
      </c>
      <c r="E17" s="56">
        <v>1888</v>
      </c>
      <c r="F17" s="117">
        <v>1794</v>
      </c>
      <c r="G17" s="52">
        <v>1222</v>
      </c>
      <c r="H17" s="52">
        <v>1198</v>
      </c>
      <c r="I17" s="52">
        <v>1599</v>
      </c>
      <c r="J17" s="51">
        <v>1792</v>
      </c>
      <c r="K17" s="51">
        <v>1447</v>
      </c>
      <c r="L17" s="51">
        <v>1374</v>
      </c>
      <c r="M17" s="51">
        <v>1524</v>
      </c>
      <c r="N17" s="51">
        <v>1381</v>
      </c>
      <c r="O17" s="106">
        <v>-0.09383202099737531</v>
      </c>
      <c r="P17" s="52">
        <v>389</v>
      </c>
      <c r="Q17" s="52">
        <v>430</v>
      </c>
      <c r="R17" s="52">
        <v>423</v>
      </c>
      <c r="S17" s="52">
        <v>357</v>
      </c>
      <c r="T17" s="52">
        <v>417</v>
      </c>
      <c r="U17" s="52">
        <v>527</v>
      </c>
      <c r="V17" s="52">
        <v>440</v>
      </c>
      <c r="W17" s="52">
        <v>408</v>
      </c>
      <c r="X17" s="52">
        <v>345</v>
      </c>
      <c r="Y17" s="59">
        <v>444</v>
      </c>
      <c r="Z17" s="52">
        <v>364</v>
      </c>
      <c r="AA17" s="52">
        <v>294</v>
      </c>
      <c r="AB17" s="51">
        <v>327</v>
      </c>
      <c r="AC17" s="51">
        <v>395</v>
      </c>
      <c r="AD17" s="51">
        <v>360</v>
      </c>
      <c r="AE17" s="51">
        <v>292</v>
      </c>
      <c r="AF17" s="51">
        <v>352</v>
      </c>
      <c r="AG17" s="51">
        <v>434</v>
      </c>
      <c r="AH17" s="51">
        <v>361</v>
      </c>
      <c r="AI17" s="51">
        <v>377</v>
      </c>
      <c r="AJ17" s="51">
        <v>341</v>
      </c>
      <c r="AK17" s="51">
        <v>367</v>
      </c>
      <c r="AL17" s="51">
        <v>337</v>
      </c>
      <c r="AM17" s="51">
        <v>336</v>
      </c>
      <c r="AN17" s="51">
        <v>278</v>
      </c>
      <c r="AO17" s="51">
        <v>394</v>
      </c>
    </row>
    <row r="18" spans="1:41" s="76" customFormat="1" ht="11.25">
      <c r="A18" s="54" t="s">
        <v>65</v>
      </c>
      <c r="B18" s="54" t="s">
        <v>64</v>
      </c>
      <c r="C18" s="231">
        <v>4607</v>
      </c>
      <c r="D18" s="56">
        <v>4352</v>
      </c>
      <c r="E18" s="56">
        <v>4311</v>
      </c>
      <c r="F18" s="117">
        <v>4246</v>
      </c>
      <c r="G18" s="52">
        <v>4321</v>
      </c>
      <c r="H18" s="52">
        <v>4455</v>
      </c>
      <c r="I18" s="52">
        <v>4217</v>
      </c>
      <c r="J18" s="51">
        <v>4028</v>
      </c>
      <c r="K18" s="51">
        <v>2429</v>
      </c>
      <c r="L18" s="51">
        <v>2363</v>
      </c>
      <c r="M18" s="51">
        <v>2025</v>
      </c>
      <c r="N18" s="51">
        <v>1715</v>
      </c>
      <c r="O18" s="106">
        <v>-0.15308641975308646</v>
      </c>
      <c r="P18" s="52">
        <v>1001</v>
      </c>
      <c r="Q18" s="52">
        <v>1130</v>
      </c>
      <c r="R18" s="52">
        <v>1098</v>
      </c>
      <c r="S18" s="52">
        <v>988</v>
      </c>
      <c r="T18" s="52">
        <v>979</v>
      </c>
      <c r="U18" s="52">
        <v>1120</v>
      </c>
      <c r="V18" s="52">
        <v>1008</v>
      </c>
      <c r="W18" s="52">
        <v>921</v>
      </c>
      <c r="X18" s="52">
        <v>526</v>
      </c>
      <c r="Y18" s="59">
        <v>618</v>
      </c>
      <c r="Z18" s="52">
        <v>739</v>
      </c>
      <c r="AA18" s="52">
        <v>546</v>
      </c>
      <c r="AB18" s="51">
        <v>617</v>
      </c>
      <c r="AC18" s="51">
        <v>658</v>
      </c>
      <c r="AD18" s="51">
        <v>602</v>
      </c>
      <c r="AE18" s="51">
        <v>486</v>
      </c>
      <c r="AF18" s="51">
        <v>439</v>
      </c>
      <c r="AG18" s="51">
        <v>552</v>
      </c>
      <c r="AH18" s="51">
        <v>544</v>
      </c>
      <c r="AI18" s="51">
        <v>490</v>
      </c>
      <c r="AJ18" s="51">
        <v>435</v>
      </c>
      <c r="AK18" s="51">
        <v>456</v>
      </c>
      <c r="AL18" s="51">
        <v>433</v>
      </c>
      <c r="AM18" s="51">
        <v>391</v>
      </c>
      <c r="AN18" s="51">
        <v>348</v>
      </c>
      <c r="AO18" s="51">
        <v>434</v>
      </c>
    </row>
    <row r="19" spans="1:41" s="76" customFormat="1" ht="11.25">
      <c r="A19" s="54" t="s">
        <v>67</v>
      </c>
      <c r="B19" s="54" t="s">
        <v>66</v>
      </c>
      <c r="C19" s="231">
        <v>2376</v>
      </c>
      <c r="D19" s="56">
        <v>2197</v>
      </c>
      <c r="E19" s="56">
        <v>2638</v>
      </c>
      <c r="F19" s="117">
        <v>3119</v>
      </c>
      <c r="G19" s="52">
        <v>3307</v>
      </c>
      <c r="H19" s="52">
        <v>3285</v>
      </c>
      <c r="I19" s="52">
        <v>2659</v>
      </c>
      <c r="J19" s="51">
        <v>2369</v>
      </c>
      <c r="K19" s="51">
        <v>1765</v>
      </c>
      <c r="L19" s="51">
        <v>1882</v>
      </c>
      <c r="M19" s="51">
        <v>1681</v>
      </c>
      <c r="N19" s="51">
        <v>1696</v>
      </c>
      <c r="O19" s="106">
        <v>0.008923259964306984</v>
      </c>
      <c r="P19" s="52">
        <v>719</v>
      </c>
      <c r="Q19" s="52">
        <v>792</v>
      </c>
      <c r="R19" s="52">
        <v>629</v>
      </c>
      <c r="S19" s="52">
        <v>519</v>
      </c>
      <c r="T19" s="52">
        <v>598</v>
      </c>
      <c r="U19" s="52">
        <v>725</v>
      </c>
      <c r="V19" s="52">
        <v>565</v>
      </c>
      <c r="W19" s="52">
        <v>481</v>
      </c>
      <c r="X19" s="52">
        <v>382</v>
      </c>
      <c r="Y19" s="59">
        <v>458</v>
      </c>
      <c r="Z19" s="52">
        <v>467</v>
      </c>
      <c r="AA19" s="52">
        <v>458</v>
      </c>
      <c r="AB19" s="51">
        <v>385</v>
      </c>
      <c r="AC19" s="51">
        <v>563</v>
      </c>
      <c r="AD19" s="51">
        <v>554</v>
      </c>
      <c r="AE19" s="51">
        <v>380</v>
      </c>
      <c r="AF19" s="51">
        <v>397</v>
      </c>
      <c r="AG19" s="51">
        <v>478</v>
      </c>
      <c r="AH19" s="51">
        <v>410</v>
      </c>
      <c r="AI19" s="51">
        <v>396</v>
      </c>
      <c r="AJ19" s="51">
        <v>452</v>
      </c>
      <c r="AK19" s="51">
        <v>474</v>
      </c>
      <c r="AL19" s="51">
        <v>410</v>
      </c>
      <c r="AM19" s="51">
        <v>360</v>
      </c>
      <c r="AN19" s="51">
        <v>344</v>
      </c>
      <c r="AO19" s="51">
        <v>523</v>
      </c>
    </row>
    <row r="20" spans="1:41" s="76" customFormat="1" ht="11.25">
      <c r="A20" s="54" t="s">
        <v>69</v>
      </c>
      <c r="B20" s="54" t="s">
        <v>68</v>
      </c>
      <c r="C20" s="231">
        <v>4990</v>
      </c>
      <c r="D20" s="56">
        <v>4647</v>
      </c>
      <c r="E20" s="56">
        <v>4296</v>
      </c>
      <c r="F20" s="117">
        <v>4404</v>
      </c>
      <c r="G20" s="52">
        <v>4289</v>
      </c>
      <c r="H20" s="52">
        <v>4500</v>
      </c>
      <c r="I20" s="52">
        <v>3949</v>
      </c>
      <c r="J20" s="51">
        <v>3269</v>
      </c>
      <c r="K20" s="51">
        <v>3178</v>
      </c>
      <c r="L20" s="51">
        <v>2910</v>
      </c>
      <c r="M20" s="51">
        <v>2670</v>
      </c>
      <c r="N20" s="51">
        <v>2569</v>
      </c>
      <c r="O20" s="106">
        <v>-0.0378277153558052</v>
      </c>
      <c r="P20" s="52">
        <v>999</v>
      </c>
      <c r="Q20" s="52">
        <v>1205</v>
      </c>
      <c r="R20" s="52">
        <v>945</v>
      </c>
      <c r="S20" s="52">
        <v>800</v>
      </c>
      <c r="T20" s="52">
        <v>716</v>
      </c>
      <c r="U20" s="52">
        <v>1057</v>
      </c>
      <c r="V20" s="52">
        <v>846</v>
      </c>
      <c r="W20" s="52">
        <v>650</v>
      </c>
      <c r="X20" s="52">
        <v>681</v>
      </c>
      <c r="Y20" s="59">
        <v>1006</v>
      </c>
      <c r="Z20" s="52">
        <v>824</v>
      </c>
      <c r="AA20" s="52">
        <v>667</v>
      </c>
      <c r="AB20" s="51">
        <v>670</v>
      </c>
      <c r="AC20" s="51">
        <v>906</v>
      </c>
      <c r="AD20" s="51">
        <v>787</v>
      </c>
      <c r="AE20" s="51">
        <v>547</v>
      </c>
      <c r="AF20" s="51">
        <v>638</v>
      </c>
      <c r="AG20" s="51">
        <v>792</v>
      </c>
      <c r="AH20" s="51">
        <v>650</v>
      </c>
      <c r="AI20" s="51">
        <v>590</v>
      </c>
      <c r="AJ20" s="51">
        <v>605</v>
      </c>
      <c r="AK20" s="51">
        <v>756</v>
      </c>
      <c r="AL20" s="51">
        <v>670</v>
      </c>
      <c r="AM20" s="51">
        <v>538</v>
      </c>
      <c r="AN20" s="51">
        <v>393</v>
      </c>
      <c r="AO20" s="51">
        <v>550</v>
      </c>
    </row>
    <row r="21" spans="1:41" s="76" customFormat="1" ht="17.25" customHeight="1">
      <c r="A21" s="54" t="s">
        <v>71</v>
      </c>
      <c r="B21" s="54" t="s">
        <v>70</v>
      </c>
      <c r="C21" s="231">
        <v>4233</v>
      </c>
      <c r="D21" s="56">
        <v>4365</v>
      </c>
      <c r="E21" s="56">
        <v>4056</v>
      </c>
      <c r="F21" s="117">
        <v>3871</v>
      </c>
      <c r="G21" s="52">
        <v>3488</v>
      </c>
      <c r="H21" s="52">
        <v>3708</v>
      </c>
      <c r="I21" s="52">
        <v>3206</v>
      </c>
      <c r="J21" s="51">
        <v>3042</v>
      </c>
      <c r="K21" s="51">
        <v>3150</v>
      </c>
      <c r="L21" s="51">
        <v>3307</v>
      </c>
      <c r="M21" s="51">
        <v>2927</v>
      </c>
      <c r="N21" s="51">
        <v>2707</v>
      </c>
      <c r="O21" s="106">
        <v>-0.07516228220020493</v>
      </c>
      <c r="P21" s="52">
        <v>783</v>
      </c>
      <c r="Q21" s="52">
        <v>895</v>
      </c>
      <c r="R21" s="52">
        <v>829</v>
      </c>
      <c r="S21" s="52">
        <v>699</v>
      </c>
      <c r="T21" s="52">
        <v>712</v>
      </c>
      <c r="U21" s="52">
        <v>927</v>
      </c>
      <c r="V21" s="52">
        <v>763</v>
      </c>
      <c r="W21" s="52">
        <v>640</v>
      </c>
      <c r="X21" s="52">
        <v>743</v>
      </c>
      <c r="Y21" s="59">
        <v>815</v>
      </c>
      <c r="Z21" s="52">
        <v>821</v>
      </c>
      <c r="AA21" s="52">
        <v>771</v>
      </c>
      <c r="AB21" s="51">
        <v>791</v>
      </c>
      <c r="AC21" s="51">
        <v>890</v>
      </c>
      <c r="AD21" s="51">
        <v>936</v>
      </c>
      <c r="AE21" s="51">
        <v>690</v>
      </c>
      <c r="AF21" s="51">
        <v>655</v>
      </c>
      <c r="AG21" s="51">
        <v>774</v>
      </c>
      <c r="AH21" s="51">
        <v>757</v>
      </c>
      <c r="AI21" s="51">
        <v>741</v>
      </c>
      <c r="AJ21" s="51">
        <v>747</v>
      </c>
      <c r="AK21" s="51">
        <v>723</v>
      </c>
      <c r="AL21" s="51">
        <v>653</v>
      </c>
      <c r="AM21" s="51">
        <v>584</v>
      </c>
      <c r="AN21" s="51">
        <v>594</v>
      </c>
      <c r="AO21" s="51">
        <v>772</v>
      </c>
    </row>
    <row r="22" spans="1:41" s="76" customFormat="1" ht="11.25">
      <c r="A22" s="54" t="s">
        <v>73</v>
      </c>
      <c r="B22" s="54" t="s">
        <v>72</v>
      </c>
      <c r="C22" s="231">
        <v>2540</v>
      </c>
      <c r="D22" s="56">
        <v>2416</v>
      </c>
      <c r="E22" s="56">
        <v>2229</v>
      </c>
      <c r="F22" s="117">
        <v>2072</v>
      </c>
      <c r="G22" s="52">
        <v>1544</v>
      </c>
      <c r="H22" s="52">
        <v>1641</v>
      </c>
      <c r="I22" s="52">
        <v>1406</v>
      </c>
      <c r="J22" s="51">
        <v>1483</v>
      </c>
      <c r="K22" s="51">
        <v>1683</v>
      </c>
      <c r="L22" s="51">
        <v>1490</v>
      </c>
      <c r="M22" s="51">
        <v>1255</v>
      </c>
      <c r="N22" s="51">
        <v>1420</v>
      </c>
      <c r="O22" s="106">
        <v>0.13147410358565748</v>
      </c>
      <c r="P22" s="52">
        <v>370</v>
      </c>
      <c r="Q22" s="52">
        <v>396</v>
      </c>
      <c r="R22" s="52">
        <v>324</v>
      </c>
      <c r="S22" s="52">
        <v>316</v>
      </c>
      <c r="T22" s="52">
        <v>354</v>
      </c>
      <c r="U22" s="52">
        <v>448</v>
      </c>
      <c r="V22" s="52">
        <v>339</v>
      </c>
      <c r="W22" s="52">
        <v>342</v>
      </c>
      <c r="X22" s="52">
        <v>440</v>
      </c>
      <c r="Y22" s="59">
        <v>496</v>
      </c>
      <c r="Z22" s="52">
        <v>414</v>
      </c>
      <c r="AA22" s="52">
        <v>333</v>
      </c>
      <c r="AB22" s="51">
        <v>339</v>
      </c>
      <c r="AC22" s="51">
        <v>452</v>
      </c>
      <c r="AD22" s="51">
        <v>404</v>
      </c>
      <c r="AE22" s="51">
        <v>295</v>
      </c>
      <c r="AF22" s="51">
        <v>305</v>
      </c>
      <c r="AG22" s="51">
        <v>353</v>
      </c>
      <c r="AH22" s="51">
        <v>330</v>
      </c>
      <c r="AI22" s="51">
        <v>267</v>
      </c>
      <c r="AJ22" s="51">
        <v>325</v>
      </c>
      <c r="AK22" s="51">
        <v>390</v>
      </c>
      <c r="AL22" s="51">
        <v>371</v>
      </c>
      <c r="AM22" s="51">
        <v>334</v>
      </c>
      <c r="AN22" s="51">
        <v>297</v>
      </c>
      <c r="AO22" s="51">
        <v>439</v>
      </c>
    </row>
    <row r="23" spans="1:41" s="76" customFormat="1" ht="11.25">
      <c r="A23" s="54" t="s">
        <v>75</v>
      </c>
      <c r="B23" s="218" t="s">
        <v>74</v>
      </c>
      <c r="C23" s="231">
        <v>1284</v>
      </c>
      <c r="D23" s="56">
        <v>1238</v>
      </c>
      <c r="E23" s="56">
        <v>1417</v>
      </c>
      <c r="F23" s="117">
        <v>1079</v>
      </c>
      <c r="G23" s="52">
        <v>1170</v>
      </c>
      <c r="H23" s="52">
        <v>1226</v>
      </c>
      <c r="I23" s="52">
        <v>1174</v>
      </c>
      <c r="J23" s="51">
        <v>1131</v>
      </c>
      <c r="K23" s="51">
        <v>1375</v>
      </c>
      <c r="L23" s="51">
        <v>1402</v>
      </c>
      <c r="M23" s="51">
        <v>1360</v>
      </c>
      <c r="N23" s="51">
        <v>1441</v>
      </c>
      <c r="O23" s="106">
        <v>0.059558823529411775</v>
      </c>
      <c r="P23" s="52">
        <v>254</v>
      </c>
      <c r="Q23" s="52">
        <v>327</v>
      </c>
      <c r="R23" s="52">
        <v>324</v>
      </c>
      <c r="S23" s="52">
        <v>269</v>
      </c>
      <c r="T23" s="52">
        <v>248</v>
      </c>
      <c r="U23" s="52">
        <v>327</v>
      </c>
      <c r="V23" s="52">
        <v>304</v>
      </c>
      <c r="W23" s="52">
        <v>252</v>
      </c>
      <c r="X23" s="52">
        <v>370</v>
      </c>
      <c r="Y23" s="59">
        <v>330</v>
      </c>
      <c r="Z23" s="52">
        <v>378</v>
      </c>
      <c r="AA23" s="52">
        <v>297</v>
      </c>
      <c r="AB23" s="51">
        <v>281</v>
      </c>
      <c r="AC23" s="51">
        <v>386</v>
      </c>
      <c r="AD23" s="51">
        <v>356</v>
      </c>
      <c r="AE23" s="51">
        <v>379</v>
      </c>
      <c r="AF23" s="51">
        <v>279</v>
      </c>
      <c r="AG23" s="51">
        <v>363</v>
      </c>
      <c r="AH23" s="51">
        <v>382</v>
      </c>
      <c r="AI23" s="51">
        <v>336</v>
      </c>
      <c r="AJ23" s="51">
        <v>313</v>
      </c>
      <c r="AK23" s="51">
        <v>434</v>
      </c>
      <c r="AL23" s="51">
        <v>387</v>
      </c>
      <c r="AM23" s="51">
        <v>307</v>
      </c>
      <c r="AN23" s="51">
        <v>289</v>
      </c>
      <c r="AO23" s="51">
        <v>378</v>
      </c>
    </row>
    <row r="24" spans="1:41" s="76" customFormat="1" ht="11.25">
      <c r="A24" s="54" t="s">
        <v>77</v>
      </c>
      <c r="B24" s="54" t="s">
        <v>76</v>
      </c>
      <c r="C24" s="231">
        <v>2174</v>
      </c>
      <c r="D24" s="56">
        <v>1970</v>
      </c>
      <c r="E24" s="56">
        <v>2082</v>
      </c>
      <c r="F24" s="117">
        <v>2038</v>
      </c>
      <c r="G24" s="52">
        <v>2002</v>
      </c>
      <c r="H24" s="52">
        <v>2032</v>
      </c>
      <c r="I24" s="52">
        <v>1903</v>
      </c>
      <c r="J24" s="51">
        <v>2206</v>
      </c>
      <c r="K24" s="51">
        <v>1655</v>
      </c>
      <c r="L24" s="51">
        <v>1673</v>
      </c>
      <c r="M24" s="51">
        <v>1425</v>
      </c>
      <c r="N24" s="51">
        <v>1246</v>
      </c>
      <c r="O24" s="106">
        <v>-0.1256140350877193</v>
      </c>
      <c r="P24" s="52">
        <v>460</v>
      </c>
      <c r="Q24" s="52">
        <v>537</v>
      </c>
      <c r="R24" s="52">
        <v>505</v>
      </c>
      <c r="S24" s="52">
        <v>401</v>
      </c>
      <c r="T24" s="52">
        <v>447</v>
      </c>
      <c r="U24" s="52">
        <v>555</v>
      </c>
      <c r="V24" s="52">
        <v>520</v>
      </c>
      <c r="W24" s="52">
        <v>684</v>
      </c>
      <c r="X24" s="52">
        <v>368</v>
      </c>
      <c r="Y24" s="59">
        <v>486</v>
      </c>
      <c r="Z24" s="52">
        <v>443</v>
      </c>
      <c r="AA24" s="52">
        <v>358</v>
      </c>
      <c r="AB24" s="51">
        <v>371</v>
      </c>
      <c r="AC24" s="51">
        <v>479</v>
      </c>
      <c r="AD24" s="51">
        <v>492</v>
      </c>
      <c r="AE24" s="51">
        <v>331</v>
      </c>
      <c r="AF24" s="51">
        <v>368</v>
      </c>
      <c r="AG24" s="51">
        <v>381</v>
      </c>
      <c r="AH24" s="51">
        <v>364</v>
      </c>
      <c r="AI24" s="51">
        <v>312</v>
      </c>
      <c r="AJ24" s="51">
        <v>299</v>
      </c>
      <c r="AK24" s="51">
        <v>359</v>
      </c>
      <c r="AL24" s="51">
        <v>340</v>
      </c>
      <c r="AM24" s="51">
        <v>248</v>
      </c>
      <c r="AN24" s="51">
        <v>234</v>
      </c>
      <c r="AO24" s="51">
        <v>343</v>
      </c>
    </row>
    <row r="25" spans="1:41" s="76" customFormat="1" ht="11.25">
      <c r="A25" s="54" t="s">
        <v>79</v>
      </c>
      <c r="B25" s="54" t="s">
        <v>78</v>
      </c>
      <c r="C25" s="231">
        <v>4291</v>
      </c>
      <c r="D25" s="56">
        <v>3972</v>
      </c>
      <c r="E25" s="56">
        <v>3972</v>
      </c>
      <c r="F25" s="117">
        <v>3784</v>
      </c>
      <c r="G25" s="52">
        <v>3765</v>
      </c>
      <c r="H25" s="52">
        <v>3651</v>
      </c>
      <c r="I25" s="52">
        <v>3771</v>
      </c>
      <c r="J25" s="51">
        <v>3843</v>
      </c>
      <c r="K25" s="51">
        <v>3688</v>
      </c>
      <c r="L25" s="51">
        <v>3206</v>
      </c>
      <c r="M25" s="51">
        <v>2493</v>
      </c>
      <c r="N25" s="51">
        <v>2300</v>
      </c>
      <c r="O25" s="106">
        <v>-0.07741676694745292</v>
      </c>
      <c r="P25" s="52">
        <v>939</v>
      </c>
      <c r="Q25" s="52">
        <v>969</v>
      </c>
      <c r="R25" s="52">
        <v>998</v>
      </c>
      <c r="S25" s="52">
        <v>865</v>
      </c>
      <c r="T25" s="52">
        <v>959</v>
      </c>
      <c r="U25" s="52">
        <v>1087</v>
      </c>
      <c r="V25" s="52">
        <v>954</v>
      </c>
      <c r="W25" s="52">
        <v>843</v>
      </c>
      <c r="X25" s="52">
        <v>851</v>
      </c>
      <c r="Y25" s="59">
        <v>1084</v>
      </c>
      <c r="Z25" s="52">
        <v>930</v>
      </c>
      <c r="AA25" s="52">
        <v>823</v>
      </c>
      <c r="AB25" s="51">
        <v>810</v>
      </c>
      <c r="AC25" s="51">
        <v>965</v>
      </c>
      <c r="AD25" s="51">
        <v>816</v>
      </c>
      <c r="AE25" s="51">
        <v>615</v>
      </c>
      <c r="AF25" s="51">
        <v>618</v>
      </c>
      <c r="AG25" s="51">
        <v>664</v>
      </c>
      <c r="AH25" s="51">
        <v>654</v>
      </c>
      <c r="AI25" s="51">
        <v>557</v>
      </c>
      <c r="AJ25" s="51">
        <v>523</v>
      </c>
      <c r="AK25" s="51">
        <v>708</v>
      </c>
      <c r="AL25" s="51">
        <v>578</v>
      </c>
      <c r="AM25" s="51">
        <v>491</v>
      </c>
      <c r="AN25" s="51">
        <v>446</v>
      </c>
      <c r="AO25" s="51">
        <v>608</v>
      </c>
    </row>
    <row r="26" spans="1:41" s="76" customFormat="1" ht="11.25">
      <c r="A26" s="54" t="s">
        <v>80</v>
      </c>
      <c r="B26" s="158" t="s">
        <v>190</v>
      </c>
      <c r="C26" s="52">
        <v>7511</v>
      </c>
      <c r="D26" s="52">
        <v>7145</v>
      </c>
      <c r="E26" s="52">
        <v>7223</v>
      </c>
      <c r="F26" s="52">
        <v>6250</v>
      </c>
      <c r="G26" s="52">
        <v>5815</v>
      </c>
      <c r="H26" s="52">
        <v>5302</v>
      </c>
      <c r="I26" s="52">
        <v>4731</v>
      </c>
      <c r="J26" s="51">
        <v>4924</v>
      </c>
      <c r="K26" s="51">
        <v>3602</v>
      </c>
      <c r="L26" s="51">
        <v>3412</v>
      </c>
      <c r="M26" s="51">
        <v>3557</v>
      </c>
      <c r="N26" s="51">
        <v>3980</v>
      </c>
      <c r="O26" s="106">
        <v>0.1189204385718301</v>
      </c>
      <c r="P26" s="52">
        <v>1176</v>
      </c>
      <c r="Q26" s="52">
        <v>1263</v>
      </c>
      <c r="R26" s="52">
        <v>1279</v>
      </c>
      <c r="S26" s="52">
        <v>1013</v>
      </c>
      <c r="T26" s="52">
        <v>1160</v>
      </c>
      <c r="U26" s="52">
        <v>1377</v>
      </c>
      <c r="V26" s="52">
        <v>1280</v>
      </c>
      <c r="W26" s="52">
        <v>1107</v>
      </c>
      <c r="X26" s="52">
        <v>802</v>
      </c>
      <c r="Y26" s="59">
        <v>1036</v>
      </c>
      <c r="Z26" s="52">
        <v>957</v>
      </c>
      <c r="AA26" s="52">
        <v>807</v>
      </c>
      <c r="AB26" s="51">
        <v>743</v>
      </c>
      <c r="AC26" s="51">
        <v>1007</v>
      </c>
      <c r="AD26" s="51">
        <v>900</v>
      </c>
      <c r="AE26" s="51">
        <v>762</v>
      </c>
      <c r="AF26" s="51">
        <v>936</v>
      </c>
      <c r="AG26" s="51">
        <v>954</v>
      </c>
      <c r="AH26" s="51">
        <v>864</v>
      </c>
      <c r="AI26" s="51">
        <v>803</v>
      </c>
      <c r="AJ26" s="51">
        <v>879</v>
      </c>
      <c r="AK26" s="51">
        <v>1170</v>
      </c>
      <c r="AL26" s="51">
        <v>1065</v>
      </c>
      <c r="AM26" s="51">
        <v>866</v>
      </c>
      <c r="AN26" s="51">
        <v>815</v>
      </c>
      <c r="AO26" s="51">
        <v>1061</v>
      </c>
    </row>
    <row r="27" spans="1:41" s="76" customFormat="1" ht="11.25">
      <c r="A27" s="54" t="s">
        <v>83</v>
      </c>
      <c r="B27" s="54" t="s">
        <v>82</v>
      </c>
      <c r="C27" s="231">
        <v>1171</v>
      </c>
      <c r="D27" s="56">
        <v>1255</v>
      </c>
      <c r="E27" s="56">
        <v>1207</v>
      </c>
      <c r="F27" s="117">
        <v>1244</v>
      </c>
      <c r="G27" s="52">
        <v>1156</v>
      </c>
      <c r="H27" s="52">
        <v>1072</v>
      </c>
      <c r="I27" s="52">
        <v>1537</v>
      </c>
      <c r="J27" s="51">
        <v>2418</v>
      </c>
      <c r="K27" s="51">
        <v>1493</v>
      </c>
      <c r="L27" s="51">
        <v>1559</v>
      </c>
      <c r="M27" s="51">
        <v>2130</v>
      </c>
      <c r="N27" s="51">
        <v>2493</v>
      </c>
      <c r="O27" s="106">
        <v>0.1704225352112676</v>
      </c>
      <c r="P27" s="52">
        <v>251</v>
      </c>
      <c r="Q27" s="52">
        <v>307</v>
      </c>
      <c r="R27" s="52">
        <v>486</v>
      </c>
      <c r="S27" s="52">
        <v>493</v>
      </c>
      <c r="T27" s="52">
        <v>520</v>
      </c>
      <c r="U27" s="52">
        <v>695</v>
      </c>
      <c r="V27" s="52">
        <v>647</v>
      </c>
      <c r="W27" s="52">
        <v>556</v>
      </c>
      <c r="X27" s="52">
        <v>366</v>
      </c>
      <c r="Y27" s="59">
        <v>405</v>
      </c>
      <c r="Z27" s="52">
        <v>381</v>
      </c>
      <c r="AA27" s="52">
        <v>341</v>
      </c>
      <c r="AB27" s="51">
        <v>317</v>
      </c>
      <c r="AC27" s="51">
        <v>463</v>
      </c>
      <c r="AD27" s="51">
        <v>431</v>
      </c>
      <c r="AE27" s="51">
        <v>348</v>
      </c>
      <c r="AF27" s="51">
        <v>409</v>
      </c>
      <c r="AG27" s="51">
        <v>587</v>
      </c>
      <c r="AH27" s="51">
        <v>629</v>
      </c>
      <c r="AI27" s="51">
        <v>505</v>
      </c>
      <c r="AJ27" s="51">
        <v>534</v>
      </c>
      <c r="AK27" s="51">
        <v>755</v>
      </c>
      <c r="AL27" s="51">
        <v>664</v>
      </c>
      <c r="AM27" s="51">
        <v>540</v>
      </c>
      <c r="AN27" s="51">
        <v>481</v>
      </c>
      <c r="AO27" s="51">
        <v>665</v>
      </c>
    </row>
    <row r="28" spans="1:41" s="76" customFormat="1" ht="11.25">
      <c r="A28" s="54" t="s">
        <v>85</v>
      </c>
      <c r="B28" s="54" t="s">
        <v>84</v>
      </c>
      <c r="C28" s="231">
        <v>1246</v>
      </c>
      <c r="D28" s="56">
        <v>1194</v>
      </c>
      <c r="E28" s="56">
        <v>1963</v>
      </c>
      <c r="F28" s="117">
        <v>2237</v>
      </c>
      <c r="G28" s="52">
        <v>2060</v>
      </c>
      <c r="H28" s="52">
        <v>1728</v>
      </c>
      <c r="I28" s="52">
        <v>1574</v>
      </c>
      <c r="J28" s="51">
        <v>1439</v>
      </c>
      <c r="K28" s="51">
        <v>1424</v>
      </c>
      <c r="L28" s="51">
        <v>1384</v>
      </c>
      <c r="M28" s="51">
        <v>1334</v>
      </c>
      <c r="N28" s="51">
        <v>1252</v>
      </c>
      <c r="O28" s="106">
        <v>-0.06146926536731634</v>
      </c>
      <c r="P28" s="52">
        <v>390</v>
      </c>
      <c r="Q28" s="52">
        <v>416</v>
      </c>
      <c r="R28" s="52">
        <v>425</v>
      </c>
      <c r="S28" s="52">
        <v>343</v>
      </c>
      <c r="T28" s="52">
        <v>382</v>
      </c>
      <c r="U28" s="52">
        <v>445</v>
      </c>
      <c r="V28" s="52">
        <v>339</v>
      </c>
      <c r="W28" s="52">
        <v>273</v>
      </c>
      <c r="X28" s="52">
        <v>342</v>
      </c>
      <c r="Y28" s="59">
        <v>402</v>
      </c>
      <c r="Z28" s="52">
        <v>339</v>
      </c>
      <c r="AA28" s="52">
        <v>341</v>
      </c>
      <c r="AB28" s="51">
        <v>304</v>
      </c>
      <c r="AC28" s="51">
        <v>427</v>
      </c>
      <c r="AD28" s="51">
        <v>355</v>
      </c>
      <c r="AE28" s="51">
        <v>298</v>
      </c>
      <c r="AF28" s="51">
        <v>312</v>
      </c>
      <c r="AG28" s="51">
        <v>402</v>
      </c>
      <c r="AH28" s="51">
        <v>350</v>
      </c>
      <c r="AI28" s="51">
        <v>270</v>
      </c>
      <c r="AJ28" s="51">
        <v>324</v>
      </c>
      <c r="AK28" s="51">
        <v>330</v>
      </c>
      <c r="AL28" s="51">
        <v>326</v>
      </c>
      <c r="AM28" s="51">
        <v>272</v>
      </c>
      <c r="AN28" s="51">
        <v>267</v>
      </c>
      <c r="AO28" s="51">
        <v>380</v>
      </c>
    </row>
    <row r="29" spans="1:41" s="76" customFormat="1" ht="11.25">
      <c r="A29" s="54" t="s">
        <v>87</v>
      </c>
      <c r="B29" s="54" t="s">
        <v>86</v>
      </c>
      <c r="C29" s="231">
        <v>1559</v>
      </c>
      <c r="D29" s="56">
        <v>1557</v>
      </c>
      <c r="E29" s="56">
        <v>1410</v>
      </c>
      <c r="F29" s="117">
        <v>1504</v>
      </c>
      <c r="G29" s="52">
        <v>1544</v>
      </c>
      <c r="H29" s="52">
        <v>1664</v>
      </c>
      <c r="I29" s="52">
        <v>4278</v>
      </c>
      <c r="J29" s="51">
        <v>4605</v>
      </c>
      <c r="K29" s="51">
        <v>4424</v>
      </c>
      <c r="L29" s="51">
        <v>4349</v>
      </c>
      <c r="M29" s="51">
        <v>3487</v>
      </c>
      <c r="N29" s="51">
        <v>3319</v>
      </c>
      <c r="O29" s="106">
        <v>-0.04817895038715225</v>
      </c>
      <c r="P29" s="52">
        <v>879</v>
      </c>
      <c r="Q29" s="52">
        <v>1119</v>
      </c>
      <c r="R29" s="52">
        <v>1168</v>
      </c>
      <c r="S29" s="52">
        <v>1112</v>
      </c>
      <c r="T29" s="52">
        <v>1075</v>
      </c>
      <c r="U29" s="52">
        <v>1262</v>
      </c>
      <c r="V29" s="52">
        <v>1196</v>
      </c>
      <c r="W29" s="52">
        <v>1072</v>
      </c>
      <c r="X29" s="52">
        <v>1090</v>
      </c>
      <c r="Y29" s="59">
        <v>1197</v>
      </c>
      <c r="Z29" s="52">
        <v>1161</v>
      </c>
      <c r="AA29" s="52">
        <v>976</v>
      </c>
      <c r="AB29" s="51">
        <v>1044</v>
      </c>
      <c r="AC29" s="51">
        <v>1310</v>
      </c>
      <c r="AD29" s="51">
        <v>1158</v>
      </c>
      <c r="AE29" s="51">
        <v>837</v>
      </c>
      <c r="AF29" s="51">
        <v>875</v>
      </c>
      <c r="AG29" s="51">
        <v>941</v>
      </c>
      <c r="AH29" s="51">
        <v>861</v>
      </c>
      <c r="AI29" s="51">
        <v>810</v>
      </c>
      <c r="AJ29" s="51">
        <v>775</v>
      </c>
      <c r="AK29" s="51">
        <v>978</v>
      </c>
      <c r="AL29" s="51">
        <v>828</v>
      </c>
      <c r="AM29" s="51">
        <v>738</v>
      </c>
      <c r="AN29" s="51">
        <v>716</v>
      </c>
      <c r="AO29" s="51">
        <v>928</v>
      </c>
    </row>
    <row r="30" spans="1:41" s="76" customFormat="1" ht="17.25" customHeight="1">
      <c r="A30" s="54" t="s">
        <v>89</v>
      </c>
      <c r="B30" s="54" t="s">
        <v>88</v>
      </c>
      <c r="C30" s="231">
        <v>5120</v>
      </c>
      <c r="D30" s="56">
        <v>4718</v>
      </c>
      <c r="E30" s="56">
        <v>5047</v>
      </c>
      <c r="F30" s="117">
        <v>4719</v>
      </c>
      <c r="G30" s="52">
        <v>4218</v>
      </c>
      <c r="H30" s="52">
        <v>4182</v>
      </c>
      <c r="I30" s="52">
        <v>4196</v>
      </c>
      <c r="J30" s="51">
        <v>4008</v>
      </c>
      <c r="K30" s="51">
        <v>4840</v>
      </c>
      <c r="L30" s="51">
        <v>4711</v>
      </c>
      <c r="M30" s="51">
        <v>2769</v>
      </c>
      <c r="N30" s="51">
        <v>2612</v>
      </c>
      <c r="O30" s="106">
        <v>-0.05669916937522568</v>
      </c>
      <c r="P30" s="52">
        <v>949</v>
      </c>
      <c r="Q30" s="52">
        <v>1159</v>
      </c>
      <c r="R30" s="52">
        <v>1055</v>
      </c>
      <c r="S30" s="52">
        <v>1033</v>
      </c>
      <c r="T30" s="52">
        <v>1023</v>
      </c>
      <c r="U30" s="52">
        <v>838</v>
      </c>
      <c r="V30" s="52">
        <v>1115</v>
      </c>
      <c r="W30" s="52">
        <v>1032</v>
      </c>
      <c r="X30" s="52">
        <v>1144</v>
      </c>
      <c r="Y30" s="59">
        <v>1322</v>
      </c>
      <c r="Z30" s="52">
        <v>1240</v>
      </c>
      <c r="AA30" s="52">
        <v>1134</v>
      </c>
      <c r="AB30" s="51">
        <v>1121</v>
      </c>
      <c r="AC30" s="51">
        <v>1379</v>
      </c>
      <c r="AD30" s="51">
        <v>1328</v>
      </c>
      <c r="AE30" s="51">
        <v>883</v>
      </c>
      <c r="AF30" s="51">
        <v>726</v>
      </c>
      <c r="AG30" s="51">
        <v>733</v>
      </c>
      <c r="AH30" s="51">
        <v>688</v>
      </c>
      <c r="AI30" s="51">
        <v>622</v>
      </c>
      <c r="AJ30" s="51">
        <v>638</v>
      </c>
      <c r="AK30" s="51">
        <v>743</v>
      </c>
      <c r="AL30" s="51">
        <v>675</v>
      </c>
      <c r="AM30" s="51">
        <v>556</v>
      </c>
      <c r="AN30" s="51">
        <v>547</v>
      </c>
      <c r="AO30" s="51">
        <v>703</v>
      </c>
    </row>
    <row r="31" spans="1:41" s="76" customFormat="1" ht="11.25">
      <c r="A31" s="54" t="s">
        <v>91</v>
      </c>
      <c r="B31" s="54" t="s">
        <v>90</v>
      </c>
      <c r="C31" s="231">
        <v>2074</v>
      </c>
      <c r="D31" s="56">
        <v>2051</v>
      </c>
      <c r="E31" s="56">
        <v>2186</v>
      </c>
      <c r="F31" s="117">
        <v>2601</v>
      </c>
      <c r="G31" s="52">
        <v>2673</v>
      </c>
      <c r="H31" s="52">
        <v>2739</v>
      </c>
      <c r="I31" s="52">
        <v>2454</v>
      </c>
      <c r="J31" s="51">
        <v>2029</v>
      </c>
      <c r="K31" s="51">
        <v>1461</v>
      </c>
      <c r="L31" s="51">
        <v>1569</v>
      </c>
      <c r="M31" s="51">
        <v>1476</v>
      </c>
      <c r="N31" s="51">
        <v>1399</v>
      </c>
      <c r="O31" s="106">
        <v>-0.052168021680216836</v>
      </c>
      <c r="P31" s="52">
        <v>624</v>
      </c>
      <c r="Q31" s="52">
        <v>720</v>
      </c>
      <c r="R31" s="52">
        <v>576</v>
      </c>
      <c r="S31" s="52">
        <v>534</v>
      </c>
      <c r="T31" s="52">
        <v>492</v>
      </c>
      <c r="U31" s="52">
        <v>562</v>
      </c>
      <c r="V31" s="52">
        <v>556</v>
      </c>
      <c r="W31" s="52">
        <v>419</v>
      </c>
      <c r="X31" s="52">
        <v>337</v>
      </c>
      <c r="Y31" s="59">
        <v>387</v>
      </c>
      <c r="Z31" s="52">
        <v>421</v>
      </c>
      <c r="AA31" s="52">
        <v>316</v>
      </c>
      <c r="AB31" s="51">
        <v>378</v>
      </c>
      <c r="AC31" s="51">
        <v>457</v>
      </c>
      <c r="AD31" s="51">
        <v>414</v>
      </c>
      <c r="AE31" s="51">
        <v>320</v>
      </c>
      <c r="AF31" s="51">
        <v>356</v>
      </c>
      <c r="AG31" s="51">
        <v>406</v>
      </c>
      <c r="AH31" s="51">
        <v>378</v>
      </c>
      <c r="AI31" s="51">
        <v>336</v>
      </c>
      <c r="AJ31" s="51">
        <v>330</v>
      </c>
      <c r="AK31" s="51">
        <v>397</v>
      </c>
      <c r="AL31" s="51">
        <v>346</v>
      </c>
      <c r="AM31" s="51">
        <v>326</v>
      </c>
      <c r="AN31" s="51">
        <v>247</v>
      </c>
      <c r="AO31" s="51">
        <v>351</v>
      </c>
    </row>
    <row r="32" spans="1:41" s="76" customFormat="1" ht="11.25">
      <c r="A32" s="54" t="s">
        <v>93</v>
      </c>
      <c r="B32" s="54" t="s">
        <v>92</v>
      </c>
      <c r="C32" s="231">
        <v>6665</v>
      </c>
      <c r="D32" s="56">
        <v>6576</v>
      </c>
      <c r="E32" s="56">
        <v>6670</v>
      </c>
      <c r="F32" s="117">
        <v>6663</v>
      </c>
      <c r="G32" s="52">
        <v>6769</v>
      </c>
      <c r="H32" s="52">
        <v>5284</v>
      </c>
      <c r="I32" s="52">
        <v>4012</v>
      </c>
      <c r="J32" s="51">
        <v>3791</v>
      </c>
      <c r="K32" s="51">
        <v>3871</v>
      </c>
      <c r="L32" s="51">
        <v>3981</v>
      </c>
      <c r="M32" s="51">
        <v>3856</v>
      </c>
      <c r="N32" s="51">
        <v>3935</v>
      </c>
      <c r="O32" s="106">
        <v>0.020487551867219844</v>
      </c>
      <c r="P32" s="52">
        <v>1007</v>
      </c>
      <c r="Q32" s="52">
        <v>1082</v>
      </c>
      <c r="R32" s="52">
        <v>1060</v>
      </c>
      <c r="S32" s="52">
        <v>863</v>
      </c>
      <c r="T32" s="52">
        <v>811</v>
      </c>
      <c r="U32" s="52">
        <v>932</v>
      </c>
      <c r="V32" s="52">
        <v>1034</v>
      </c>
      <c r="W32" s="52">
        <v>1014</v>
      </c>
      <c r="X32" s="52">
        <v>914</v>
      </c>
      <c r="Y32" s="59">
        <v>1016</v>
      </c>
      <c r="Z32" s="52">
        <v>1053</v>
      </c>
      <c r="AA32" s="52">
        <v>888</v>
      </c>
      <c r="AB32" s="51">
        <v>910</v>
      </c>
      <c r="AC32" s="51">
        <v>1127</v>
      </c>
      <c r="AD32" s="51">
        <v>1093</v>
      </c>
      <c r="AE32" s="51">
        <v>851</v>
      </c>
      <c r="AF32" s="51">
        <v>860</v>
      </c>
      <c r="AG32" s="51">
        <v>1028</v>
      </c>
      <c r="AH32" s="51">
        <v>1038</v>
      </c>
      <c r="AI32" s="51">
        <v>930</v>
      </c>
      <c r="AJ32" s="51">
        <v>875</v>
      </c>
      <c r="AK32" s="51">
        <v>1158</v>
      </c>
      <c r="AL32" s="51">
        <v>1059</v>
      </c>
      <c r="AM32" s="51">
        <v>843</v>
      </c>
      <c r="AN32" s="51">
        <v>919</v>
      </c>
      <c r="AO32" s="51">
        <v>1162</v>
      </c>
    </row>
    <row r="33" spans="1:41" s="76" customFormat="1" ht="11.25">
      <c r="A33" s="54" t="s">
        <v>95</v>
      </c>
      <c r="B33" s="54" t="s">
        <v>94</v>
      </c>
      <c r="C33" s="231">
        <v>2222</v>
      </c>
      <c r="D33" s="56">
        <v>2405</v>
      </c>
      <c r="E33" s="56">
        <v>2779</v>
      </c>
      <c r="F33" s="117">
        <v>2807</v>
      </c>
      <c r="G33" s="52">
        <v>2757</v>
      </c>
      <c r="H33" s="52">
        <v>2851</v>
      </c>
      <c r="I33" s="52">
        <v>2729</v>
      </c>
      <c r="J33" s="51">
        <v>2638</v>
      </c>
      <c r="K33" s="51">
        <v>2751</v>
      </c>
      <c r="L33" s="51">
        <v>2896</v>
      </c>
      <c r="M33" s="51">
        <v>2641</v>
      </c>
      <c r="N33" s="51">
        <v>2431</v>
      </c>
      <c r="O33" s="106">
        <v>-0.07951533510034081</v>
      </c>
      <c r="P33" s="52">
        <v>656</v>
      </c>
      <c r="Q33" s="52">
        <v>780</v>
      </c>
      <c r="R33" s="52">
        <v>695</v>
      </c>
      <c r="S33" s="52">
        <v>598</v>
      </c>
      <c r="T33" s="52">
        <v>584</v>
      </c>
      <c r="U33" s="52">
        <v>762</v>
      </c>
      <c r="V33" s="52">
        <v>661</v>
      </c>
      <c r="W33" s="52">
        <v>631</v>
      </c>
      <c r="X33" s="52">
        <v>609</v>
      </c>
      <c r="Y33" s="59">
        <v>755</v>
      </c>
      <c r="Z33" s="52">
        <v>764</v>
      </c>
      <c r="AA33" s="52">
        <v>623</v>
      </c>
      <c r="AB33" s="51">
        <v>586</v>
      </c>
      <c r="AC33" s="51">
        <v>838</v>
      </c>
      <c r="AD33" s="51">
        <v>878</v>
      </c>
      <c r="AE33" s="51">
        <v>594</v>
      </c>
      <c r="AF33" s="51">
        <v>596</v>
      </c>
      <c r="AG33" s="51">
        <v>734</v>
      </c>
      <c r="AH33" s="51">
        <v>680</v>
      </c>
      <c r="AI33" s="51">
        <v>631</v>
      </c>
      <c r="AJ33" s="51">
        <v>601</v>
      </c>
      <c r="AK33" s="51">
        <v>704</v>
      </c>
      <c r="AL33" s="51">
        <v>595</v>
      </c>
      <c r="AM33" s="51">
        <v>531</v>
      </c>
      <c r="AN33" s="51">
        <v>511</v>
      </c>
      <c r="AO33" s="51">
        <v>710</v>
      </c>
    </row>
    <row r="34" spans="1:41" s="76" customFormat="1" ht="11.25">
      <c r="A34" s="54" t="s">
        <v>97</v>
      </c>
      <c r="B34" s="54" t="s">
        <v>96</v>
      </c>
      <c r="C34" s="231">
        <v>3852</v>
      </c>
      <c r="D34" s="56">
        <v>3629</v>
      </c>
      <c r="E34" s="56">
        <v>3943</v>
      </c>
      <c r="F34" s="117">
        <v>3648</v>
      </c>
      <c r="G34" s="52">
        <v>2880</v>
      </c>
      <c r="H34" s="52">
        <v>3222</v>
      </c>
      <c r="I34" s="52">
        <v>3125</v>
      </c>
      <c r="J34" s="51">
        <v>3114</v>
      </c>
      <c r="K34" s="51">
        <v>3007</v>
      </c>
      <c r="L34" s="51">
        <v>2606</v>
      </c>
      <c r="M34" s="51">
        <v>2485</v>
      </c>
      <c r="N34" s="51">
        <v>2480</v>
      </c>
      <c r="O34" s="106">
        <v>-0.002012072434607659</v>
      </c>
      <c r="P34" s="52">
        <v>731</v>
      </c>
      <c r="Q34" s="52">
        <v>833</v>
      </c>
      <c r="R34" s="52">
        <v>866</v>
      </c>
      <c r="S34" s="52">
        <v>695</v>
      </c>
      <c r="T34" s="52">
        <v>770</v>
      </c>
      <c r="U34" s="52">
        <v>889</v>
      </c>
      <c r="V34" s="52">
        <v>759</v>
      </c>
      <c r="W34" s="52">
        <v>696</v>
      </c>
      <c r="X34" s="52">
        <v>739</v>
      </c>
      <c r="Y34" s="59">
        <v>779</v>
      </c>
      <c r="Z34" s="52">
        <v>760</v>
      </c>
      <c r="AA34" s="52">
        <v>729</v>
      </c>
      <c r="AB34" s="51">
        <v>694</v>
      </c>
      <c r="AC34" s="51">
        <v>682</v>
      </c>
      <c r="AD34" s="51">
        <v>697</v>
      </c>
      <c r="AE34" s="51">
        <v>533</v>
      </c>
      <c r="AF34" s="51">
        <v>557</v>
      </c>
      <c r="AG34" s="51">
        <v>656</v>
      </c>
      <c r="AH34" s="51">
        <v>639</v>
      </c>
      <c r="AI34" s="51">
        <v>633</v>
      </c>
      <c r="AJ34" s="51">
        <v>593</v>
      </c>
      <c r="AK34" s="51">
        <v>688</v>
      </c>
      <c r="AL34" s="51">
        <v>642</v>
      </c>
      <c r="AM34" s="51">
        <v>557</v>
      </c>
      <c r="AN34" s="51">
        <v>607</v>
      </c>
      <c r="AO34" s="51">
        <v>814</v>
      </c>
    </row>
    <row r="35" spans="1:41" s="76" customFormat="1" ht="17.25" customHeight="1">
      <c r="A35" s="54" t="s">
        <v>99</v>
      </c>
      <c r="B35" s="54" t="s">
        <v>98</v>
      </c>
      <c r="C35" s="231">
        <v>3466</v>
      </c>
      <c r="D35" s="56">
        <v>3319</v>
      </c>
      <c r="E35" s="56">
        <v>3455</v>
      </c>
      <c r="F35" s="117">
        <v>3403</v>
      </c>
      <c r="G35" s="52">
        <v>3348</v>
      </c>
      <c r="H35" s="52">
        <v>3450</v>
      </c>
      <c r="I35" s="52">
        <v>3154</v>
      </c>
      <c r="J35" s="51">
        <v>2967</v>
      </c>
      <c r="K35" s="51">
        <v>2806</v>
      </c>
      <c r="L35" s="51">
        <v>2924</v>
      </c>
      <c r="M35" s="51">
        <v>2734</v>
      </c>
      <c r="N35" s="51">
        <v>2647</v>
      </c>
      <c r="O35" s="106">
        <v>-0.03182150694952446</v>
      </c>
      <c r="P35" s="52">
        <v>792</v>
      </c>
      <c r="Q35" s="52">
        <v>814</v>
      </c>
      <c r="R35" s="52">
        <v>807</v>
      </c>
      <c r="S35" s="52">
        <v>741</v>
      </c>
      <c r="T35" s="52">
        <v>689</v>
      </c>
      <c r="U35" s="52">
        <v>897</v>
      </c>
      <c r="V35" s="52">
        <v>759</v>
      </c>
      <c r="W35" s="52">
        <v>622</v>
      </c>
      <c r="X35" s="52">
        <v>619</v>
      </c>
      <c r="Y35" s="59">
        <v>806</v>
      </c>
      <c r="Z35" s="52">
        <v>780</v>
      </c>
      <c r="AA35" s="52">
        <v>601</v>
      </c>
      <c r="AB35" s="51">
        <v>659</v>
      </c>
      <c r="AC35" s="51">
        <v>907</v>
      </c>
      <c r="AD35" s="51">
        <v>761</v>
      </c>
      <c r="AE35" s="51">
        <v>597</v>
      </c>
      <c r="AF35" s="51">
        <v>628</v>
      </c>
      <c r="AG35" s="51">
        <v>824</v>
      </c>
      <c r="AH35" s="51">
        <v>723</v>
      </c>
      <c r="AI35" s="51">
        <v>559</v>
      </c>
      <c r="AJ35" s="51">
        <v>628</v>
      </c>
      <c r="AK35" s="51">
        <v>809</v>
      </c>
      <c r="AL35" s="51">
        <v>666</v>
      </c>
      <c r="AM35" s="51">
        <v>544</v>
      </c>
      <c r="AN35" s="51">
        <v>532</v>
      </c>
      <c r="AO35" s="51">
        <v>757</v>
      </c>
    </row>
    <row r="36" spans="1:41" s="76" customFormat="1" ht="11.25">
      <c r="A36" s="54" t="s">
        <v>101</v>
      </c>
      <c r="B36" s="54" t="s">
        <v>100</v>
      </c>
      <c r="C36" s="158">
        <v>270</v>
      </c>
      <c r="D36" s="56">
        <v>235</v>
      </c>
      <c r="E36" s="56">
        <v>281</v>
      </c>
      <c r="F36" s="159">
        <v>455</v>
      </c>
      <c r="G36" s="52">
        <v>561</v>
      </c>
      <c r="H36" s="52">
        <v>523</v>
      </c>
      <c r="I36" s="52">
        <v>447</v>
      </c>
      <c r="J36" s="51">
        <v>411</v>
      </c>
      <c r="K36" s="51">
        <v>407</v>
      </c>
      <c r="L36" s="51">
        <v>375</v>
      </c>
      <c r="M36" s="51">
        <v>442</v>
      </c>
      <c r="N36" s="51">
        <v>415</v>
      </c>
      <c r="O36" s="106">
        <v>-0.06108597285067874</v>
      </c>
      <c r="P36" s="52">
        <v>90</v>
      </c>
      <c r="Q36" s="52">
        <v>126</v>
      </c>
      <c r="R36" s="52">
        <v>142</v>
      </c>
      <c r="S36" s="52">
        <v>89</v>
      </c>
      <c r="T36" s="52">
        <v>108</v>
      </c>
      <c r="U36" s="52">
        <v>116</v>
      </c>
      <c r="V36" s="52">
        <v>85</v>
      </c>
      <c r="W36" s="52">
        <v>102</v>
      </c>
      <c r="X36" s="52">
        <v>96</v>
      </c>
      <c r="Y36" s="59">
        <v>112</v>
      </c>
      <c r="Z36" s="52">
        <v>93</v>
      </c>
      <c r="AA36" s="52">
        <v>106</v>
      </c>
      <c r="AB36" s="51">
        <v>79</v>
      </c>
      <c r="AC36" s="51">
        <v>108</v>
      </c>
      <c r="AD36" s="51">
        <v>112</v>
      </c>
      <c r="AE36" s="51">
        <v>76</v>
      </c>
      <c r="AF36" s="51">
        <v>109</v>
      </c>
      <c r="AG36" s="51">
        <v>107</v>
      </c>
      <c r="AH36" s="51">
        <v>113</v>
      </c>
      <c r="AI36" s="51">
        <v>113</v>
      </c>
      <c r="AJ36" s="51">
        <v>96</v>
      </c>
      <c r="AK36" s="51">
        <v>114</v>
      </c>
      <c r="AL36" s="51">
        <v>102</v>
      </c>
      <c r="AM36" s="51">
        <v>103</v>
      </c>
      <c r="AN36" s="51">
        <v>92</v>
      </c>
      <c r="AO36" s="51">
        <v>113</v>
      </c>
    </row>
    <row r="37" spans="1:41" s="76" customFormat="1" ht="11.25">
      <c r="A37" s="54" t="s">
        <v>103</v>
      </c>
      <c r="B37" s="54" t="s">
        <v>102</v>
      </c>
      <c r="C37" s="231">
        <v>6276</v>
      </c>
      <c r="D37" s="56">
        <v>5811</v>
      </c>
      <c r="E37" s="56">
        <v>6172</v>
      </c>
      <c r="F37" s="117">
        <v>5811</v>
      </c>
      <c r="G37" s="52">
        <v>5759</v>
      </c>
      <c r="H37" s="52">
        <v>6224</v>
      </c>
      <c r="I37" s="52">
        <v>5933</v>
      </c>
      <c r="J37" s="51">
        <v>6046</v>
      </c>
      <c r="K37" s="51">
        <v>4465</v>
      </c>
      <c r="L37" s="51">
        <v>4738</v>
      </c>
      <c r="M37" s="51">
        <v>4839</v>
      </c>
      <c r="N37" s="51">
        <v>3175</v>
      </c>
      <c r="O37" s="106">
        <v>-0.3438727009712751</v>
      </c>
      <c r="P37" s="52">
        <v>1407</v>
      </c>
      <c r="Q37" s="52">
        <v>1690</v>
      </c>
      <c r="R37" s="52">
        <v>1509</v>
      </c>
      <c r="S37" s="52">
        <v>1327</v>
      </c>
      <c r="T37" s="52">
        <v>1423</v>
      </c>
      <c r="U37" s="52">
        <v>1613</v>
      </c>
      <c r="V37" s="52">
        <v>1620</v>
      </c>
      <c r="W37" s="52">
        <v>1390</v>
      </c>
      <c r="X37" s="52">
        <v>1071</v>
      </c>
      <c r="Y37" s="59">
        <v>1238</v>
      </c>
      <c r="Z37" s="52">
        <v>1213</v>
      </c>
      <c r="AA37" s="52">
        <v>943</v>
      </c>
      <c r="AB37" s="51">
        <v>1061</v>
      </c>
      <c r="AC37" s="51">
        <v>1228</v>
      </c>
      <c r="AD37" s="51">
        <v>1293</v>
      </c>
      <c r="AE37" s="51">
        <v>1156</v>
      </c>
      <c r="AF37" s="51">
        <v>1147</v>
      </c>
      <c r="AG37" s="51">
        <v>1344</v>
      </c>
      <c r="AH37" s="51">
        <v>1265</v>
      </c>
      <c r="AI37" s="51">
        <v>1083</v>
      </c>
      <c r="AJ37" s="51">
        <v>704</v>
      </c>
      <c r="AK37" s="51">
        <v>917</v>
      </c>
      <c r="AL37" s="51">
        <v>821</v>
      </c>
      <c r="AM37" s="51">
        <v>733</v>
      </c>
      <c r="AN37" s="51">
        <v>498</v>
      </c>
      <c r="AO37" s="51">
        <v>555</v>
      </c>
    </row>
    <row r="38" spans="1:41" s="76" customFormat="1" ht="11.25">
      <c r="A38" s="54" t="s">
        <v>105</v>
      </c>
      <c r="B38" s="218" t="s">
        <v>104</v>
      </c>
      <c r="C38" s="231">
        <v>6874</v>
      </c>
      <c r="D38" s="56">
        <v>6498</v>
      </c>
      <c r="E38" s="56">
        <v>6887</v>
      </c>
      <c r="F38" s="117">
        <v>7104</v>
      </c>
      <c r="G38" s="52">
        <v>7116</v>
      </c>
      <c r="H38" s="52">
        <v>6993</v>
      </c>
      <c r="I38" s="52">
        <v>6083</v>
      </c>
      <c r="J38" s="51">
        <v>5983</v>
      </c>
      <c r="K38" s="51">
        <v>5974</v>
      </c>
      <c r="L38" s="51">
        <v>5689</v>
      </c>
      <c r="M38" s="51">
        <v>4417</v>
      </c>
      <c r="N38" s="51">
        <v>3620</v>
      </c>
      <c r="O38" s="106">
        <v>-0.1804392121349332</v>
      </c>
      <c r="P38" s="52">
        <v>1518</v>
      </c>
      <c r="Q38" s="52">
        <v>1685</v>
      </c>
      <c r="R38" s="52">
        <v>1551</v>
      </c>
      <c r="S38" s="52">
        <v>1329</v>
      </c>
      <c r="T38" s="52">
        <v>1349</v>
      </c>
      <c r="U38" s="52">
        <v>1675</v>
      </c>
      <c r="V38" s="52">
        <v>1606</v>
      </c>
      <c r="W38" s="52">
        <v>1353</v>
      </c>
      <c r="X38" s="52">
        <v>1439</v>
      </c>
      <c r="Y38" s="59">
        <v>1652</v>
      </c>
      <c r="Z38" s="52">
        <v>1502</v>
      </c>
      <c r="AA38" s="52">
        <v>1381</v>
      </c>
      <c r="AB38" s="51">
        <v>1273</v>
      </c>
      <c r="AC38" s="51">
        <v>1598</v>
      </c>
      <c r="AD38" s="51">
        <v>1571</v>
      </c>
      <c r="AE38" s="51">
        <v>1247</v>
      </c>
      <c r="AF38" s="51">
        <v>1071</v>
      </c>
      <c r="AG38" s="51">
        <v>1293</v>
      </c>
      <c r="AH38" s="51">
        <v>1155</v>
      </c>
      <c r="AI38" s="51">
        <v>898</v>
      </c>
      <c r="AJ38" s="51">
        <v>897</v>
      </c>
      <c r="AK38" s="51">
        <v>1043</v>
      </c>
      <c r="AL38" s="51">
        <v>911</v>
      </c>
      <c r="AM38" s="51">
        <v>769</v>
      </c>
      <c r="AN38" s="51">
        <v>730</v>
      </c>
      <c r="AO38" s="51">
        <v>866</v>
      </c>
    </row>
    <row r="39" spans="1:41" s="76" customFormat="1" ht="11.25">
      <c r="A39" s="54" t="s">
        <v>107</v>
      </c>
      <c r="B39" s="54" t="s">
        <v>106</v>
      </c>
      <c r="C39" s="231">
        <v>4081</v>
      </c>
      <c r="D39" s="56">
        <v>4071</v>
      </c>
      <c r="E39" s="56">
        <v>4057</v>
      </c>
      <c r="F39" s="117">
        <v>4177</v>
      </c>
      <c r="G39" s="52">
        <v>4084</v>
      </c>
      <c r="H39" s="52">
        <v>4389</v>
      </c>
      <c r="I39" s="52">
        <v>4208</v>
      </c>
      <c r="J39" s="51">
        <v>3021</v>
      </c>
      <c r="K39" s="51">
        <v>3458</v>
      </c>
      <c r="L39" s="51">
        <v>3169</v>
      </c>
      <c r="M39" s="51">
        <v>3033</v>
      </c>
      <c r="N39" s="51">
        <v>2885</v>
      </c>
      <c r="O39" s="106">
        <v>-0.04879657105176394</v>
      </c>
      <c r="P39" s="52">
        <v>1054</v>
      </c>
      <c r="Q39" s="52">
        <v>1108</v>
      </c>
      <c r="R39" s="52">
        <v>1053</v>
      </c>
      <c r="S39" s="52">
        <v>993</v>
      </c>
      <c r="T39" s="52">
        <v>782</v>
      </c>
      <c r="U39" s="52">
        <v>828</v>
      </c>
      <c r="V39" s="52">
        <v>719</v>
      </c>
      <c r="W39" s="52">
        <v>692</v>
      </c>
      <c r="X39" s="52">
        <v>806</v>
      </c>
      <c r="Y39" s="59">
        <v>998</v>
      </c>
      <c r="Z39" s="52">
        <v>889</v>
      </c>
      <c r="AA39" s="52">
        <v>765</v>
      </c>
      <c r="AB39" s="51">
        <v>743</v>
      </c>
      <c r="AC39" s="51">
        <v>903</v>
      </c>
      <c r="AD39" s="51">
        <v>891</v>
      </c>
      <c r="AE39" s="51">
        <v>632</v>
      </c>
      <c r="AF39" s="51">
        <v>684</v>
      </c>
      <c r="AG39" s="51">
        <v>897</v>
      </c>
      <c r="AH39" s="51">
        <v>760</v>
      </c>
      <c r="AI39" s="51">
        <v>692</v>
      </c>
      <c r="AJ39" s="51">
        <v>656</v>
      </c>
      <c r="AK39" s="51">
        <v>841</v>
      </c>
      <c r="AL39" s="51">
        <v>783</v>
      </c>
      <c r="AM39" s="51">
        <v>605</v>
      </c>
      <c r="AN39" s="51">
        <v>629</v>
      </c>
      <c r="AO39" s="51">
        <v>880</v>
      </c>
    </row>
    <row r="40" spans="1:41" s="76" customFormat="1" ht="17.25" customHeight="1">
      <c r="A40" s="54" t="s">
        <v>109</v>
      </c>
      <c r="B40" s="54" t="s">
        <v>108</v>
      </c>
      <c r="C40" s="231">
        <v>1562</v>
      </c>
      <c r="D40" s="56">
        <v>1717</v>
      </c>
      <c r="E40" s="56">
        <v>1747</v>
      </c>
      <c r="F40" s="117">
        <v>1898</v>
      </c>
      <c r="G40" s="52">
        <v>1969</v>
      </c>
      <c r="H40" s="52">
        <v>2124</v>
      </c>
      <c r="I40" s="52">
        <v>1806</v>
      </c>
      <c r="J40" s="51">
        <v>1667</v>
      </c>
      <c r="K40" s="51">
        <v>1759</v>
      </c>
      <c r="L40" s="51">
        <v>1724</v>
      </c>
      <c r="M40" s="51">
        <v>1368</v>
      </c>
      <c r="N40" s="51">
        <v>1298</v>
      </c>
      <c r="O40" s="106">
        <v>-0.051169590643274865</v>
      </c>
      <c r="P40" s="52">
        <v>451</v>
      </c>
      <c r="Q40" s="52">
        <v>523</v>
      </c>
      <c r="R40" s="52">
        <v>429</v>
      </c>
      <c r="S40" s="52">
        <v>403</v>
      </c>
      <c r="T40" s="52">
        <v>371</v>
      </c>
      <c r="U40" s="52">
        <v>514</v>
      </c>
      <c r="V40" s="52">
        <v>439</v>
      </c>
      <c r="W40" s="52">
        <v>343</v>
      </c>
      <c r="X40" s="52">
        <v>383</v>
      </c>
      <c r="Y40" s="59">
        <v>575</v>
      </c>
      <c r="Z40" s="52">
        <v>432</v>
      </c>
      <c r="AA40" s="52">
        <v>369</v>
      </c>
      <c r="AB40" s="51">
        <v>360</v>
      </c>
      <c r="AC40" s="51">
        <v>518</v>
      </c>
      <c r="AD40" s="51">
        <v>495</v>
      </c>
      <c r="AE40" s="51">
        <v>351</v>
      </c>
      <c r="AF40" s="51">
        <v>326</v>
      </c>
      <c r="AG40" s="51">
        <v>415</v>
      </c>
      <c r="AH40" s="51">
        <v>330</v>
      </c>
      <c r="AI40" s="51">
        <v>297</v>
      </c>
      <c r="AJ40" s="51">
        <v>307</v>
      </c>
      <c r="AK40" s="51">
        <v>348</v>
      </c>
      <c r="AL40" s="51">
        <v>393</v>
      </c>
      <c r="AM40" s="51">
        <v>250</v>
      </c>
      <c r="AN40" s="51">
        <v>264</v>
      </c>
      <c r="AO40" s="51">
        <v>359</v>
      </c>
    </row>
    <row r="41" spans="1:41" s="76" customFormat="1" ht="11.25">
      <c r="A41" s="54" t="s">
        <v>111</v>
      </c>
      <c r="B41" s="54" t="s">
        <v>110</v>
      </c>
      <c r="C41" s="231">
        <v>3385</v>
      </c>
      <c r="D41" s="56">
        <v>3250</v>
      </c>
      <c r="E41" s="56">
        <v>3292</v>
      </c>
      <c r="F41" s="117">
        <v>3083</v>
      </c>
      <c r="G41" s="52">
        <v>3073</v>
      </c>
      <c r="H41" s="52">
        <v>3406</v>
      </c>
      <c r="I41" s="52">
        <v>3327</v>
      </c>
      <c r="J41" s="51">
        <v>3213</v>
      </c>
      <c r="K41" s="51">
        <v>2747</v>
      </c>
      <c r="L41" s="51">
        <v>2675</v>
      </c>
      <c r="M41" s="51">
        <v>2014</v>
      </c>
      <c r="N41" s="51">
        <v>1901</v>
      </c>
      <c r="O41" s="106">
        <v>-0.05610724925521349</v>
      </c>
      <c r="P41" s="52">
        <v>762</v>
      </c>
      <c r="Q41" s="52">
        <v>970</v>
      </c>
      <c r="R41" s="52">
        <v>864</v>
      </c>
      <c r="S41" s="52">
        <v>731</v>
      </c>
      <c r="T41" s="52">
        <v>769</v>
      </c>
      <c r="U41" s="52">
        <v>946</v>
      </c>
      <c r="V41" s="52">
        <v>810</v>
      </c>
      <c r="W41" s="52">
        <v>688</v>
      </c>
      <c r="X41" s="52">
        <v>692</v>
      </c>
      <c r="Y41" s="59">
        <v>810</v>
      </c>
      <c r="Z41" s="52">
        <v>671</v>
      </c>
      <c r="AA41" s="52">
        <v>574</v>
      </c>
      <c r="AB41" s="51">
        <v>553</v>
      </c>
      <c r="AC41" s="51">
        <v>864</v>
      </c>
      <c r="AD41" s="51">
        <v>716</v>
      </c>
      <c r="AE41" s="51">
        <v>542</v>
      </c>
      <c r="AF41" s="51">
        <v>493</v>
      </c>
      <c r="AG41" s="51">
        <v>576</v>
      </c>
      <c r="AH41" s="51">
        <v>516</v>
      </c>
      <c r="AI41" s="51">
        <v>429</v>
      </c>
      <c r="AJ41" s="51">
        <v>465</v>
      </c>
      <c r="AK41" s="51">
        <v>553</v>
      </c>
      <c r="AL41" s="51">
        <v>491</v>
      </c>
      <c r="AM41" s="51">
        <v>392</v>
      </c>
      <c r="AN41" s="51">
        <v>353</v>
      </c>
      <c r="AO41" s="51">
        <v>440</v>
      </c>
    </row>
    <row r="42" spans="1:41" s="76" customFormat="1" ht="11.25">
      <c r="A42" s="54" t="s">
        <v>113</v>
      </c>
      <c r="B42" s="54" t="s">
        <v>112</v>
      </c>
      <c r="C42" s="231">
        <v>3410</v>
      </c>
      <c r="D42" s="56">
        <v>3286</v>
      </c>
      <c r="E42" s="56">
        <v>3456</v>
      </c>
      <c r="F42" s="117">
        <v>3726</v>
      </c>
      <c r="G42" s="52">
        <v>3743</v>
      </c>
      <c r="H42" s="52">
        <v>3226</v>
      </c>
      <c r="I42" s="52">
        <v>2698</v>
      </c>
      <c r="J42" s="51">
        <v>2800</v>
      </c>
      <c r="K42" s="51">
        <v>3311</v>
      </c>
      <c r="L42" s="51">
        <v>3116</v>
      </c>
      <c r="M42" s="51">
        <v>2867</v>
      </c>
      <c r="N42" s="51">
        <v>2939</v>
      </c>
      <c r="O42" s="106">
        <v>0.02511335891175448</v>
      </c>
      <c r="P42" s="52">
        <v>593</v>
      </c>
      <c r="Q42" s="52">
        <v>882</v>
      </c>
      <c r="R42" s="52">
        <v>639</v>
      </c>
      <c r="S42" s="52">
        <v>584</v>
      </c>
      <c r="T42" s="52">
        <v>710</v>
      </c>
      <c r="U42" s="52">
        <v>825</v>
      </c>
      <c r="V42" s="52">
        <v>616</v>
      </c>
      <c r="W42" s="52">
        <v>649</v>
      </c>
      <c r="X42" s="52">
        <v>774</v>
      </c>
      <c r="Y42" s="59">
        <v>941</v>
      </c>
      <c r="Z42" s="52">
        <v>886</v>
      </c>
      <c r="AA42" s="52">
        <v>710</v>
      </c>
      <c r="AB42" s="51">
        <v>764</v>
      </c>
      <c r="AC42" s="51">
        <v>917</v>
      </c>
      <c r="AD42" s="51">
        <v>782</v>
      </c>
      <c r="AE42" s="51">
        <v>653</v>
      </c>
      <c r="AF42" s="51">
        <v>662</v>
      </c>
      <c r="AG42" s="51">
        <v>816</v>
      </c>
      <c r="AH42" s="51">
        <v>746</v>
      </c>
      <c r="AI42" s="51">
        <v>643</v>
      </c>
      <c r="AJ42" s="51">
        <v>744</v>
      </c>
      <c r="AK42" s="51">
        <v>861</v>
      </c>
      <c r="AL42" s="51">
        <v>738</v>
      </c>
      <c r="AM42" s="51">
        <v>596</v>
      </c>
      <c r="AN42" s="51">
        <v>508</v>
      </c>
      <c r="AO42" s="51">
        <v>712</v>
      </c>
    </row>
    <row r="43" spans="1:41" s="76" customFormat="1" ht="11.25">
      <c r="A43" s="54" t="s">
        <v>115</v>
      </c>
      <c r="B43" s="54" t="s">
        <v>114</v>
      </c>
      <c r="C43" s="231">
        <v>2645</v>
      </c>
      <c r="D43" s="56">
        <v>2658</v>
      </c>
      <c r="E43" s="56">
        <v>2718</v>
      </c>
      <c r="F43" s="117">
        <v>2864</v>
      </c>
      <c r="G43" s="52">
        <v>2786</v>
      </c>
      <c r="H43" s="52">
        <v>2497</v>
      </c>
      <c r="I43" s="52">
        <v>3094</v>
      </c>
      <c r="J43" s="51">
        <v>2682</v>
      </c>
      <c r="K43" s="51">
        <v>2317</v>
      </c>
      <c r="L43" s="51">
        <v>1677</v>
      </c>
      <c r="M43" s="51">
        <v>1115</v>
      </c>
      <c r="N43" s="51">
        <v>1022</v>
      </c>
      <c r="O43" s="106">
        <v>-0.08340807174887888</v>
      </c>
      <c r="P43" s="52">
        <v>691</v>
      </c>
      <c r="Q43" s="52">
        <v>693</v>
      </c>
      <c r="R43" s="52">
        <v>1149</v>
      </c>
      <c r="S43" s="52">
        <v>561</v>
      </c>
      <c r="T43" s="52">
        <v>623</v>
      </c>
      <c r="U43" s="52">
        <v>759</v>
      </c>
      <c r="V43" s="52">
        <v>694</v>
      </c>
      <c r="W43" s="52">
        <v>606</v>
      </c>
      <c r="X43" s="52">
        <v>536</v>
      </c>
      <c r="Y43" s="59">
        <v>703</v>
      </c>
      <c r="Z43" s="52">
        <v>582</v>
      </c>
      <c r="AA43" s="52">
        <v>496</v>
      </c>
      <c r="AB43" s="51">
        <v>505</v>
      </c>
      <c r="AC43" s="51">
        <v>589</v>
      </c>
      <c r="AD43" s="51">
        <v>327</v>
      </c>
      <c r="AE43" s="51">
        <v>256</v>
      </c>
      <c r="AF43" s="51">
        <v>276</v>
      </c>
      <c r="AG43" s="51">
        <v>372</v>
      </c>
      <c r="AH43" s="51">
        <v>225</v>
      </c>
      <c r="AI43" s="51">
        <v>242</v>
      </c>
      <c r="AJ43" s="51">
        <v>259</v>
      </c>
      <c r="AK43" s="51">
        <v>297</v>
      </c>
      <c r="AL43" s="51">
        <v>265</v>
      </c>
      <c r="AM43" s="51">
        <v>201</v>
      </c>
      <c r="AN43" s="51">
        <v>166</v>
      </c>
      <c r="AO43" s="51">
        <v>222</v>
      </c>
    </row>
    <row r="44" spans="1:41" s="76" customFormat="1" ht="11.25">
      <c r="A44" s="54" t="s">
        <v>117</v>
      </c>
      <c r="B44" s="54" t="s">
        <v>116</v>
      </c>
      <c r="C44" s="231">
        <v>1428</v>
      </c>
      <c r="D44" s="56">
        <v>1257</v>
      </c>
      <c r="E44" s="56">
        <v>1383</v>
      </c>
      <c r="F44" s="117">
        <v>1382</v>
      </c>
      <c r="G44" s="52">
        <v>1183</v>
      </c>
      <c r="H44" s="52">
        <v>864</v>
      </c>
      <c r="I44" s="52">
        <v>1060</v>
      </c>
      <c r="J44" s="51">
        <v>1122</v>
      </c>
      <c r="K44" s="51">
        <v>1013</v>
      </c>
      <c r="L44" s="51">
        <v>1009</v>
      </c>
      <c r="M44" s="51">
        <v>925</v>
      </c>
      <c r="N44" s="51">
        <v>842</v>
      </c>
      <c r="O44" s="106">
        <v>-0.0897297297297297</v>
      </c>
      <c r="P44" s="52">
        <v>247</v>
      </c>
      <c r="Q44" s="52">
        <v>334</v>
      </c>
      <c r="R44" s="52">
        <v>258</v>
      </c>
      <c r="S44" s="52">
        <v>221</v>
      </c>
      <c r="T44" s="52">
        <v>292</v>
      </c>
      <c r="U44" s="52">
        <v>345</v>
      </c>
      <c r="V44" s="52">
        <v>269</v>
      </c>
      <c r="W44" s="52">
        <v>216</v>
      </c>
      <c r="X44" s="52">
        <v>266</v>
      </c>
      <c r="Y44" s="59">
        <v>319</v>
      </c>
      <c r="Z44" s="52">
        <v>251</v>
      </c>
      <c r="AA44" s="52">
        <v>177</v>
      </c>
      <c r="AB44" s="51">
        <v>231</v>
      </c>
      <c r="AC44" s="51">
        <v>303</v>
      </c>
      <c r="AD44" s="51">
        <v>290</v>
      </c>
      <c r="AE44" s="51">
        <v>185</v>
      </c>
      <c r="AF44" s="51">
        <v>245</v>
      </c>
      <c r="AG44" s="51">
        <v>258</v>
      </c>
      <c r="AH44" s="51">
        <v>228</v>
      </c>
      <c r="AI44" s="51">
        <v>194</v>
      </c>
      <c r="AJ44" s="51">
        <v>177</v>
      </c>
      <c r="AK44" s="51">
        <v>269</v>
      </c>
      <c r="AL44" s="51">
        <v>210</v>
      </c>
      <c r="AM44" s="51">
        <v>186</v>
      </c>
      <c r="AN44" s="51">
        <v>178</v>
      </c>
      <c r="AO44" s="51">
        <v>256</v>
      </c>
    </row>
    <row r="45" spans="1:41" s="76" customFormat="1" ht="17.25" customHeight="1">
      <c r="A45" s="54" t="s">
        <v>119</v>
      </c>
      <c r="B45" s="54" t="s">
        <v>118</v>
      </c>
      <c r="C45" s="231">
        <v>4499</v>
      </c>
      <c r="D45" s="56">
        <v>4460</v>
      </c>
      <c r="E45" s="56">
        <v>4529</v>
      </c>
      <c r="F45" s="117">
        <v>4445</v>
      </c>
      <c r="G45" s="52">
        <v>4454</v>
      </c>
      <c r="H45" s="52">
        <v>4377</v>
      </c>
      <c r="I45" s="52">
        <v>4669</v>
      </c>
      <c r="J45" s="51">
        <v>4582</v>
      </c>
      <c r="K45" s="51">
        <v>4010</v>
      </c>
      <c r="L45" s="51">
        <v>3423</v>
      </c>
      <c r="M45" s="51">
        <v>3384</v>
      </c>
      <c r="N45" s="51">
        <v>3088</v>
      </c>
      <c r="O45" s="106">
        <v>-0.08747044917257685</v>
      </c>
      <c r="P45" s="52">
        <v>1048</v>
      </c>
      <c r="Q45" s="52">
        <v>1391</v>
      </c>
      <c r="R45" s="52">
        <v>1177</v>
      </c>
      <c r="S45" s="52">
        <v>1053</v>
      </c>
      <c r="T45" s="52">
        <v>1089</v>
      </c>
      <c r="U45" s="52">
        <v>1328</v>
      </c>
      <c r="V45" s="52">
        <v>1182</v>
      </c>
      <c r="W45" s="52">
        <v>983</v>
      </c>
      <c r="X45" s="52">
        <v>1003</v>
      </c>
      <c r="Y45" s="59">
        <v>1286</v>
      </c>
      <c r="Z45" s="52">
        <v>1024</v>
      </c>
      <c r="AA45" s="52">
        <v>697</v>
      </c>
      <c r="AB45" s="51">
        <v>786</v>
      </c>
      <c r="AC45" s="51">
        <v>951</v>
      </c>
      <c r="AD45" s="51">
        <v>969</v>
      </c>
      <c r="AE45" s="51">
        <v>717</v>
      </c>
      <c r="AF45" s="51">
        <v>779</v>
      </c>
      <c r="AG45" s="51">
        <v>1033</v>
      </c>
      <c r="AH45" s="51">
        <v>868</v>
      </c>
      <c r="AI45" s="51">
        <v>704</v>
      </c>
      <c r="AJ45" s="51">
        <v>704</v>
      </c>
      <c r="AK45" s="51">
        <v>983</v>
      </c>
      <c r="AL45" s="51">
        <v>786</v>
      </c>
      <c r="AM45" s="51">
        <v>615</v>
      </c>
      <c r="AN45" s="51">
        <v>713</v>
      </c>
      <c r="AO45" s="51">
        <v>908</v>
      </c>
    </row>
    <row r="46" spans="1:41" s="76" customFormat="1" ht="11.25">
      <c r="A46" s="54" t="s">
        <v>121</v>
      </c>
      <c r="B46" s="54" t="s">
        <v>120</v>
      </c>
      <c r="C46" s="231">
        <v>4356</v>
      </c>
      <c r="D46" s="56">
        <v>3304</v>
      </c>
      <c r="E46" s="56">
        <v>1400</v>
      </c>
      <c r="F46" s="117">
        <v>1577</v>
      </c>
      <c r="G46" s="52">
        <v>1662</v>
      </c>
      <c r="H46" s="52">
        <v>1603</v>
      </c>
      <c r="I46" s="52">
        <v>1628</v>
      </c>
      <c r="J46" s="51">
        <v>1573</v>
      </c>
      <c r="K46" s="51">
        <v>1413</v>
      </c>
      <c r="L46" s="51">
        <v>1635</v>
      </c>
      <c r="M46" s="51">
        <v>1511</v>
      </c>
      <c r="N46" s="51">
        <v>1523</v>
      </c>
      <c r="O46" s="106">
        <v>0.00794176042356054</v>
      </c>
      <c r="P46" s="52">
        <v>390</v>
      </c>
      <c r="Q46" s="52">
        <v>467</v>
      </c>
      <c r="R46" s="52">
        <v>411</v>
      </c>
      <c r="S46" s="52">
        <v>360</v>
      </c>
      <c r="T46" s="52">
        <v>366</v>
      </c>
      <c r="U46" s="52">
        <v>451</v>
      </c>
      <c r="V46" s="52">
        <v>406</v>
      </c>
      <c r="W46" s="52">
        <v>350</v>
      </c>
      <c r="X46" s="52">
        <v>341</v>
      </c>
      <c r="Y46" s="59">
        <v>410</v>
      </c>
      <c r="Z46" s="52">
        <v>365</v>
      </c>
      <c r="AA46" s="52">
        <v>297</v>
      </c>
      <c r="AB46" s="51">
        <v>367</v>
      </c>
      <c r="AC46" s="51">
        <v>493</v>
      </c>
      <c r="AD46" s="51">
        <v>451</v>
      </c>
      <c r="AE46" s="51">
        <v>324</v>
      </c>
      <c r="AF46" s="51">
        <v>324</v>
      </c>
      <c r="AG46" s="51">
        <v>439</v>
      </c>
      <c r="AH46" s="51">
        <v>384</v>
      </c>
      <c r="AI46" s="51">
        <v>364</v>
      </c>
      <c r="AJ46" s="51">
        <v>361</v>
      </c>
      <c r="AK46" s="51">
        <v>418</v>
      </c>
      <c r="AL46" s="51">
        <v>397</v>
      </c>
      <c r="AM46" s="51">
        <v>347</v>
      </c>
      <c r="AN46" s="51">
        <v>311</v>
      </c>
      <c r="AO46" s="51">
        <v>449</v>
      </c>
    </row>
    <row r="47" spans="1:41" s="76" customFormat="1" ht="11.25">
      <c r="A47" s="54" t="s">
        <v>123</v>
      </c>
      <c r="B47" s="54" t="s">
        <v>122</v>
      </c>
      <c r="C47" s="231">
        <v>1608</v>
      </c>
      <c r="D47" s="56">
        <v>1450</v>
      </c>
      <c r="E47" s="56">
        <v>1368</v>
      </c>
      <c r="F47" s="117">
        <v>1259</v>
      </c>
      <c r="G47" s="52">
        <v>1319</v>
      </c>
      <c r="H47" s="52">
        <v>1358</v>
      </c>
      <c r="I47" s="52">
        <v>1228</v>
      </c>
      <c r="J47" s="51">
        <v>1080</v>
      </c>
      <c r="K47" s="51">
        <v>1104</v>
      </c>
      <c r="L47" s="51">
        <v>1231</v>
      </c>
      <c r="M47" s="51">
        <v>1162</v>
      </c>
      <c r="N47" s="51">
        <v>1200</v>
      </c>
      <c r="O47" s="106">
        <v>0.03270223752151469</v>
      </c>
      <c r="P47" s="52">
        <v>281</v>
      </c>
      <c r="Q47" s="52">
        <v>352</v>
      </c>
      <c r="R47" s="52">
        <v>326</v>
      </c>
      <c r="S47" s="52">
        <v>269</v>
      </c>
      <c r="T47" s="52">
        <v>263</v>
      </c>
      <c r="U47" s="52">
        <v>302</v>
      </c>
      <c r="V47" s="52">
        <v>278</v>
      </c>
      <c r="W47" s="52">
        <v>237</v>
      </c>
      <c r="X47" s="52">
        <v>247</v>
      </c>
      <c r="Y47" s="59">
        <v>303</v>
      </c>
      <c r="Z47" s="52">
        <v>284</v>
      </c>
      <c r="AA47" s="52">
        <v>270</v>
      </c>
      <c r="AB47" s="51">
        <v>262</v>
      </c>
      <c r="AC47" s="51">
        <v>339</v>
      </c>
      <c r="AD47" s="51">
        <v>390</v>
      </c>
      <c r="AE47" s="51">
        <v>240</v>
      </c>
      <c r="AF47" s="51">
        <v>259</v>
      </c>
      <c r="AG47" s="51">
        <v>337</v>
      </c>
      <c r="AH47" s="51">
        <v>265</v>
      </c>
      <c r="AI47" s="51">
        <v>301</v>
      </c>
      <c r="AJ47" s="51">
        <v>285</v>
      </c>
      <c r="AK47" s="51">
        <v>338</v>
      </c>
      <c r="AL47" s="51">
        <v>296</v>
      </c>
      <c r="AM47" s="51">
        <v>281</v>
      </c>
      <c r="AN47" s="51">
        <v>277</v>
      </c>
      <c r="AO47" s="51">
        <v>339</v>
      </c>
    </row>
    <row r="48" spans="1:41" s="76" customFormat="1" ht="11.25">
      <c r="A48" s="54" t="s">
        <v>125</v>
      </c>
      <c r="B48" s="54" t="s">
        <v>124</v>
      </c>
      <c r="C48" s="231">
        <v>2703</v>
      </c>
      <c r="D48" s="56">
        <v>3367</v>
      </c>
      <c r="E48" s="56">
        <v>4076</v>
      </c>
      <c r="F48" s="117">
        <v>4188</v>
      </c>
      <c r="G48" s="52">
        <v>4349</v>
      </c>
      <c r="H48" s="52">
        <v>5026</v>
      </c>
      <c r="I48" s="52">
        <v>1937</v>
      </c>
      <c r="J48" s="51">
        <v>3271</v>
      </c>
      <c r="K48" s="51">
        <v>3592</v>
      </c>
      <c r="L48" s="51">
        <v>3179</v>
      </c>
      <c r="M48" s="51">
        <v>2518</v>
      </c>
      <c r="N48" s="51">
        <v>2316</v>
      </c>
      <c r="O48" s="106">
        <v>-0.08022239872915016</v>
      </c>
      <c r="P48" s="52">
        <v>477</v>
      </c>
      <c r="Q48" s="52">
        <v>494</v>
      </c>
      <c r="R48" s="52">
        <v>482</v>
      </c>
      <c r="S48" s="52">
        <v>484</v>
      </c>
      <c r="T48" s="52">
        <v>467</v>
      </c>
      <c r="U48" s="52">
        <v>989</v>
      </c>
      <c r="V48" s="52">
        <v>970</v>
      </c>
      <c r="W48" s="52">
        <v>845</v>
      </c>
      <c r="X48" s="52">
        <v>877</v>
      </c>
      <c r="Y48" s="59">
        <v>1022</v>
      </c>
      <c r="Z48" s="52">
        <v>899</v>
      </c>
      <c r="AA48" s="52">
        <v>794</v>
      </c>
      <c r="AB48" s="51">
        <v>734</v>
      </c>
      <c r="AC48" s="51">
        <v>893</v>
      </c>
      <c r="AD48" s="51">
        <v>893</v>
      </c>
      <c r="AE48" s="51">
        <v>659</v>
      </c>
      <c r="AF48" s="51">
        <v>623</v>
      </c>
      <c r="AG48" s="51">
        <v>718</v>
      </c>
      <c r="AH48" s="51">
        <v>627</v>
      </c>
      <c r="AI48" s="51">
        <v>550</v>
      </c>
      <c r="AJ48" s="51">
        <v>569</v>
      </c>
      <c r="AK48" s="51">
        <v>688</v>
      </c>
      <c r="AL48" s="51">
        <v>532</v>
      </c>
      <c r="AM48" s="51">
        <v>527</v>
      </c>
      <c r="AN48" s="51">
        <v>525</v>
      </c>
      <c r="AO48" s="51">
        <v>648</v>
      </c>
    </row>
    <row r="49" spans="1:41" s="76" customFormat="1" ht="17.25" customHeight="1">
      <c r="A49" s="54" t="s">
        <v>127</v>
      </c>
      <c r="B49" s="54" t="s">
        <v>126</v>
      </c>
      <c r="C49" s="231">
        <v>2833</v>
      </c>
      <c r="D49" s="56">
        <v>2735</v>
      </c>
      <c r="E49" s="56">
        <v>2862</v>
      </c>
      <c r="F49" s="117">
        <v>2731</v>
      </c>
      <c r="G49" s="52">
        <v>3035</v>
      </c>
      <c r="H49" s="52">
        <v>2941</v>
      </c>
      <c r="I49" s="52">
        <v>2693</v>
      </c>
      <c r="J49" s="51">
        <v>2786</v>
      </c>
      <c r="K49" s="51">
        <v>1978</v>
      </c>
      <c r="L49" s="51">
        <v>2123</v>
      </c>
      <c r="M49" s="51">
        <v>1732</v>
      </c>
      <c r="N49" s="51">
        <v>1708</v>
      </c>
      <c r="O49" s="106">
        <v>-0.01385681293302543</v>
      </c>
      <c r="P49" s="52">
        <v>620</v>
      </c>
      <c r="Q49" s="52">
        <v>735</v>
      </c>
      <c r="R49" s="52">
        <v>670</v>
      </c>
      <c r="S49" s="52">
        <v>668</v>
      </c>
      <c r="T49" s="52">
        <v>667</v>
      </c>
      <c r="U49" s="52">
        <v>800</v>
      </c>
      <c r="V49" s="52">
        <v>706</v>
      </c>
      <c r="W49" s="52">
        <v>613</v>
      </c>
      <c r="X49" s="52">
        <v>441</v>
      </c>
      <c r="Y49" s="59">
        <v>607</v>
      </c>
      <c r="Z49" s="52">
        <v>523</v>
      </c>
      <c r="AA49" s="52">
        <v>407</v>
      </c>
      <c r="AB49" s="51">
        <v>455</v>
      </c>
      <c r="AC49" s="51">
        <v>605</v>
      </c>
      <c r="AD49" s="51">
        <v>630</v>
      </c>
      <c r="AE49" s="51">
        <v>433</v>
      </c>
      <c r="AF49" s="51">
        <v>379</v>
      </c>
      <c r="AG49" s="51">
        <v>460</v>
      </c>
      <c r="AH49" s="51">
        <v>449</v>
      </c>
      <c r="AI49" s="51">
        <v>444</v>
      </c>
      <c r="AJ49" s="51">
        <v>395</v>
      </c>
      <c r="AK49" s="51">
        <v>492</v>
      </c>
      <c r="AL49" s="51">
        <v>482</v>
      </c>
      <c r="AM49" s="51">
        <v>339</v>
      </c>
      <c r="AN49" s="51">
        <v>384</v>
      </c>
      <c r="AO49" s="51">
        <v>471</v>
      </c>
    </row>
    <row r="50" spans="1:41" s="76" customFormat="1" ht="12.75" customHeight="1">
      <c r="A50" s="54" t="s">
        <v>129</v>
      </c>
      <c r="B50" s="54" t="s">
        <v>128</v>
      </c>
      <c r="C50" s="231">
        <v>5852</v>
      </c>
      <c r="D50" s="56">
        <v>5477</v>
      </c>
      <c r="E50" s="56">
        <v>5880</v>
      </c>
      <c r="F50" s="117">
        <v>5931</v>
      </c>
      <c r="G50" s="52">
        <v>5834</v>
      </c>
      <c r="H50" s="52">
        <v>6010</v>
      </c>
      <c r="I50" s="52">
        <v>5336</v>
      </c>
      <c r="J50" s="51">
        <v>4197</v>
      </c>
      <c r="K50" s="51">
        <v>3775</v>
      </c>
      <c r="L50" s="51">
        <v>3329</v>
      </c>
      <c r="M50" s="51">
        <v>3325</v>
      </c>
      <c r="N50" s="51">
        <v>3511</v>
      </c>
      <c r="O50" s="106">
        <v>0.05593984962406018</v>
      </c>
      <c r="P50" s="52">
        <v>1335</v>
      </c>
      <c r="Q50" s="52">
        <v>1522</v>
      </c>
      <c r="R50" s="52">
        <v>1455</v>
      </c>
      <c r="S50" s="52">
        <v>1024</v>
      </c>
      <c r="T50" s="52">
        <v>989</v>
      </c>
      <c r="U50" s="52">
        <v>1170</v>
      </c>
      <c r="V50" s="52">
        <v>1106</v>
      </c>
      <c r="W50" s="52">
        <v>932</v>
      </c>
      <c r="X50" s="52">
        <v>920</v>
      </c>
      <c r="Y50" s="59">
        <v>1063</v>
      </c>
      <c r="Z50" s="52">
        <v>984</v>
      </c>
      <c r="AA50" s="52">
        <v>808</v>
      </c>
      <c r="AB50" s="51">
        <v>860</v>
      </c>
      <c r="AC50" s="51">
        <v>912</v>
      </c>
      <c r="AD50" s="51">
        <v>876</v>
      </c>
      <c r="AE50" s="51">
        <v>681</v>
      </c>
      <c r="AF50" s="51">
        <v>770</v>
      </c>
      <c r="AG50" s="51">
        <v>864</v>
      </c>
      <c r="AH50" s="51">
        <v>861</v>
      </c>
      <c r="AI50" s="51">
        <v>830</v>
      </c>
      <c r="AJ50" s="51">
        <v>783</v>
      </c>
      <c r="AK50" s="51">
        <v>971</v>
      </c>
      <c r="AL50" s="51">
        <v>946</v>
      </c>
      <c r="AM50" s="51">
        <v>811</v>
      </c>
      <c r="AN50" s="51">
        <v>821</v>
      </c>
      <c r="AO50" s="51">
        <v>945</v>
      </c>
    </row>
    <row r="51" spans="1:41" s="76" customFormat="1" ht="11.25">
      <c r="A51" s="54" t="s">
        <v>131</v>
      </c>
      <c r="B51" s="54" t="s">
        <v>130</v>
      </c>
      <c r="C51" s="231">
        <v>2298</v>
      </c>
      <c r="D51" s="56">
        <v>2291</v>
      </c>
      <c r="E51" s="56">
        <v>2409</v>
      </c>
      <c r="F51" s="117">
        <v>2402</v>
      </c>
      <c r="G51" s="52">
        <v>2454</v>
      </c>
      <c r="H51" s="52">
        <v>2682</v>
      </c>
      <c r="I51" s="52">
        <v>2008</v>
      </c>
      <c r="J51" s="51">
        <v>1746</v>
      </c>
      <c r="K51" s="51">
        <v>1613</v>
      </c>
      <c r="L51" s="51">
        <v>1134</v>
      </c>
      <c r="M51" s="51">
        <v>504</v>
      </c>
      <c r="N51" s="51">
        <v>475</v>
      </c>
      <c r="O51" s="106">
        <v>-0.05753968253968256</v>
      </c>
      <c r="P51" s="52">
        <v>562</v>
      </c>
      <c r="Q51" s="52">
        <v>614</v>
      </c>
      <c r="R51" s="52">
        <v>427</v>
      </c>
      <c r="S51" s="52">
        <v>405</v>
      </c>
      <c r="T51" s="52">
        <v>396</v>
      </c>
      <c r="U51" s="52">
        <v>525</v>
      </c>
      <c r="V51" s="52">
        <v>436</v>
      </c>
      <c r="W51" s="52">
        <v>389</v>
      </c>
      <c r="X51" s="52">
        <v>406</v>
      </c>
      <c r="Y51" s="59">
        <v>473</v>
      </c>
      <c r="Z51" s="52">
        <v>378</v>
      </c>
      <c r="AA51" s="52">
        <v>356</v>
      </c>
      <c r="AB51" s="51">
        <v>347</v>
      </c>
      <c r="AC51" s="51">
        <v>418</v>
      </c>
      <c r="AD51" s="51">
        <v>256</v>
      </c>
      <c r="AE51" s="51">
        <v>113</v>
      </c>
      <c r="AF51" s="51">
        <v>126</v>
      </c>
      <c r="AG51" s="51">
        <v>141</v>
      </c>
      <c r="AH51" s="51">
        <v>121</v>
      </c>
      <c r="AI51" s="51">
        <v>116</v>
      </c>
      <c r="AJ51" s="51">
        <v>110</v>
      </c>
      <c r="AK51" s="51">
        <v>131</v>
      </c>
      <c r="AL51" s="51">
        <v>130</v>
      </c>
      <c r="AM51" s="51">
        <v>104</v>
      </c>
      <c r="AN51" s="51">
        <v>70</v>
      </c>
      <c r="AO51" s="51">
        <v>122</v>
      </c>
    </row>
    <row r="52" spans="1:41" s="76" customFormat="1" ht="11.25">
      <c r="A52" s="54" t="s">
        <v>133</v>
      </c>
      <c r="B52" s="54" t="s">
        <v>132</v>
      </c>
      <c r="C52" s="231">
        <v>4942</v>
      </c>
      <c r="D52" s="56">
        <v>4844</v>
      </c>
      <c r="E52" s="56">
        <v>4683</v>
      </c>
      <c r="F52" s="117">
        <v>4598</v>
      </c>
      <c r="G52" s="52">
        <v>4505</v>
      </c>
      <c r="H52" s="52">
        <v>4021</v>
      </c>
      <c r="I52" s="52">
        <v>3924</v>
      </c>
      <c r="J52" s="51">
        <v>3939</v>
      </c>
      <c r="K52" s="51">
        <v>3564</v>
      </c>
      <c r="L52" s="51">
        <v>3290</v>
      </c>
      <c r="M52" s="51">
        <v>3295</v>
      </c>
      <c r="N52" s="51">
        <v>3113</v>
      </c>
      <c r="O52" s="106">
        <v>-0.05523520485584221</v>
      </c>
      <c r="P52" s="52">
        <v>952</v>
      </c>
      <c r="Q52" s="52">
        <v>1071</v>
      </c>
      <c r="R52" s="52">
        <v>1057</v>
      </c>
      <c r="S52" s="52">
        <v>844</v>
      </c>
      <c r="T52" s="52">
        <v>902</v>
      </c>
      <c r="U52" s="52">
        <v>1136</v>
      </c>
      <c r="V52" s="52">
        <v>1013</v>
      </c>
      <c r="W52" s="52">
        <v>888</v>
      </c>
      <c r="X52" s="52">
        <v>727</v>
      </c>
      <c r="Y52" s="59">
        <v>1015</v>
      </c>
      <c r="Z52" s="52">
        <v>994</v>
      </c>
      <c r="AA52" s="52">
        <v>828</v>
      </c>
      <c r="AB52" s="51">
        <v>776</v>
      </c>
      <c r="AC52" s="51">
        <v>968</v>
      </c>
      <c r="AD52" s="51">
        <v>834</v>
      </c>
      <c r="AE52" s="51">
        <v>712</v>
      </c>
      <c r="AF52" s="51">
        <v>776</v>
      </c>
      <c r="AG52" s="51">
        <v>899</v>
      </c>
      <c r="AH52" s="51">
        <v>862</v>
      </c>
      <c r="AI52" s="51">
        <v>758</v>
      </c>
      <c r="AJ52" s="51">
        <v>696</v>
      </c>
      <c r="AK52" s="51">
        <v>872</v>
      </c>
      <c r="AL52" s="51">
        <v>842</v>
      </c>
      <c r="AM52" s="51">
        <v>703</v>
      </c>
      <c r="AN52" s="51">
        <v>712</v>
      </c>
      <c r="AO52" s="51">
        <v>951</v>
      </c>
    </row>
    <row r="53" spans="1:41" s="76" customFormat="1" ht="11.25">
      <c r="A53" s="54" t="s">
        <v>135</v>
      </c>
      <c r="B53" s="54" t="s">
        <v>134</v>
      </c>
      <c r="C53" s="231">
        <v>3016</v>
      </c>
      <c r="D53" s="56">
        <v>2736</v>
      </c>
      <c r="E53" s="56">
        <v>2752</v>
      </c>
      <c r="F53" s="117">
        <v>2189</v>
      </c>
      <c r="G53" s="52">
        <v>2338</v>
      </c>
      <c r="H53" s="52">
        <v>2506</v>
      </c>
      <c r="I53" s="52">
        <v>2481</v>
      </c>
      <c r="J53" s="51">
        <v>2371</v>
      </c>
      <c r="K53" s="51">
        <v>2364</v>
      </c>
      <c r="L53" s="51">
        <v>2218</v>
      </c>
      <c r="M53" s="51">
        <v>2076</v>
      </c>
      <c r="N53" s="51">
        <v>1957</v>
      </c>
      <c r="O53" s="106">
        <v>-0.05732177263969174</v>
      </c>
      <c r="P53" s="52">
        <v>552</v>
      </c>
      <c r="Q53" s="52">
        <v>705</v>
      </c>
      <c r="R53" s="52">
        <v>669</v>
      </c>
      <c r="S53" s="52">
        <v>555</v>
      </c>
      <c r="T53" s="52">
        <v>566</v>
      </c>
      <c r="U53" s="52">
        <v>655</v>
      </c>
      <c r="V53" s="52">
        <v>602</v>
      </c>
      <c r="W53" s="52">
        <v>548</v>
      </c>
      <c r="X53" s="52">
        <v>580</v>
      </c>
      <c r="Y53" s="59">
        <v>681</v>
      </c>
      <c r="Z53" s="52">
        <v>572</v>
      </c>
      <c r="AA53" s="52">
        <v>531</v>
      </c>
      <c r="AB53" s="51">
        <v>518</v>
      </c>
      <c r="AC53" s="51">
        <v>629</v>
      </c>
      <c r="AD53" s="51">
        <v>618</v>
      </c>
      <c r="AE53" s="51">
        <v>453</v>
      </c>
      <c r="AF53" s="51">
        <v>477</v>
      </c>
      <c r="AG53" s="51">
        <v>565</v>
      </c>
      <c r="AH53" s="51">
        <v>551</v>
      </c>
      <c r="AI53" s="51">
        <v>483</v>
      </c>
      <c r="AJ53" s="51">
        <v>425</v>
      </c>
      <c r="AK53" s="51">
        <v>556</v>
      </c>
      <c r="AL53" s="51">
        <v>545</v>
      </c>
      <c r="AM53" s="51">
        <v>431</v>
      </c>
      <c r="AN53" s="51">
        <v>469</v>
      </c>
      <c r="AO53" s="51">
        <v>583</v>
      </c>
    </row>
    <row r="54" spans="1:41" s="76" customFormat="1" ht="11.25">
      <c r="A54" s="54" t="s">
        <v>137</v>
      </c>
      <c r="B54" s="54" t="s">
        <v>136</v>
      </c>
      <c r="C54" s="158">
        <v>4</v>
      </c>
      <c r="D54" s="56">
        <v>4</v>
      </c>
      <c r="E54" s="56">
        <v>5</v>
      </c>
      <c r="F54" s="159">
        <v>4</v>
      </c>
      <c r="G54" s="52">
        <v>6</v>
      </c>
      <c r="H54" s="52">
        <v>4</v>
      </c>
      <c r="I54" s="52">
        <v>5</v>
      </c>
      <c r="J54" s="51">
        <v>7</v>
      </c>
      <c r="K54" s="51">
        <v>4</v>
      </c>
      <c r="L54" s="51">
        <v>4</v>
      </c>
      <c r="M54" s="51">
        <v>0</v>
      </c>
      <c r="N54" s="51">
        <v>0</v>
      </c>
      <c r="O54" s="106" t="s">
        <v>55</v>
      </c>
      <c r="P54" s="52">
        <v>0</v>
      </c>
      <c r="Q54" s="52">
        <v>2</v>
      </c>
      <c r="R54" s="52">
        <v>2</v>
      </c>
      <c r="S54" s="52">
        <v>1</v>
      </c>
      <c r="T54" s="52">
        <v>1</v>
      </c>
      <c r="U54" s="52">
        <v>2</v>
      </c>
      <c r="V54" s="52">
        <v>2</v>
      </c>
      <c r="W54" s="52">
        <v>2</v>
      </c>
      <c r="X54" s="52" t="s">
        <v>138</v>
      </c>
      <c r="Y54" s="59">
        <v>1</v>
      </c>
      <c r="Z54" s="52">
        <v>1</v>
      </c>
      <c r="AA54" s="52">
        <v>2</v>
      </c>
      <c r="AB54" s="51">
        <v>1</v>
      </c>
      <c r="AC54" s="51">
        <v>1</v>
      </c>
      <c r="AD54" s="51">
        <v>2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</row>
    <row r="55" spans="1:41" s="76" customFormat="1" ht="11.25">
      <c r="A55" s="61"/>
      <c r="B55" s="153"/>
      <c r="C55" s="231"/>
      <c r="D55" s="56"/>
      <c r="E55" s="56"/>
      <c r="F55" s="117"/>
      <c r="G55" s="52"/>
      <c r="H55" s="52"/>
      <c r="I55" s="52"/>
      <c r="J55" s="49"/>
      <c r="K55" s="49" t="s">
        <v>191</v>
      </c>
      <c r="L55" s="51" t="s">
        <v>59</v>
      </c>
      <c r="M55" s="51" t="s">
        <v>59</v>
      </c>
      <c r="N55" s="51" t="s">
        <v>59</v>
      </c>
      <c r="O55" s="106" t="s">
        <v>59</v>
      </c>
      <c r="P55" s="52"/>
      <c r="Q55" s="52"/>
      <c r="R55" s="52"/>
      <c r="S55" s="52"/>
      <c r="T55" s="52"/>
      <c r="U55" s="52"/>
      <c r="V55" s="52"/>
      <c r="W55" s="52"/>
      <c r="X55" s="52"/>
      <c r="Y55" s="47"/>
      <c r="Z55" s="52"/>
      <c r="AA55" s="52"/>
      <c r="AB55" s="51" t="s">
        <v>59</v>
      </c>
      <c r="AC55" s="51" t="s">
        <v>59</v>
      </c>
      <c r="AD55" s="51" t="s">
        <v>59</v>
      </c>
      <c r="AE55" s="51" t="s">
        <v>59</v>
      </c>
      <c r="AF55" s="51" t="s">
        <v>59</v>
      </c>
      <c r="AG55" s="51" t="s">
        <v>59</v>
      </c>
      <c r="AH55" s="51" t="s">
        <v>59</v>
      </c>
      <c r="AI55" s="51" t="s">
        <v>59</v>
      </c>
      <c r="AJ55" s="51" t="s">
        <v>59</v>
      </c>
      <c r="AK55" s="51" t="s">
        <v>59</v>
      </c>
      <c r="AL55" s="51" t="s">
        <v>59</v>
      </c>
      <c r="AM55" s="51" t="s">
        <v>59</v>
      </c>
      <c r="AN55" s="51" t="s">
        <v>59</v>
      </c>
      <c r="AO55" s="51" t="s">
        <v>59</v>
      </c>
    </row>
    <row r="56" spans="1:41" s="104" customFormat="1" ht="11.25">
      <c r="A56" s="61"/>
      <c r="B56" s="157" t="s">
        <v>139</v>
      </c>
      <c r="C56" s="230">
        <v>102592</v>
      </c>
      <c r="D56" s="66">
        <v>98175</v>
      </c>
      <c r="E56" s="66">
        <v>105372</v>
      </c>
      <c r="F56" s="116">
        <v>107594</v>
      </c>
      <c r="G56" s="67">
        <v>106452</v>
      </c>
      <c r="H56" s="67">
        <v>107723</v>
      </c>
      <c r="I56" s="67">
        <v>101118</v>
      </c>
      <c r="J56" s="49">
        <v>97090</v>
      </c>
      <c r="K56" s="49">
        <v>91367</v>
      </c>
      <c r="L56" s="49">
        <v>86865</v>
      </c>
      <c r="M56" s="49">
        <v>79224</v>
      </c>
      <c r="N56" s="49">
        <v>74622</v>
      </c>
      <c r="O56" s="107">
        <v>-0.05808845804301732</v>
      </c>
      <c r="P56" s="67">
        <v>24619</v>
      </c>
      <c r="Q56" s="67">
        <v>26710</v>
      </c>
      <c r="R56" s="67">
        <v>26196</v>
      </c>
      <c r="S56" s="67">
        <v>23593</v>
      </c>
      <c r="T56" s="67">
        <v>23381</v>
      </c>
      <c r="U56" s="67">
        <v>26515</v>
      </c>
      <c r="V56" s="67">
        <v>25291</v>
      </c>
      <c r="W56" s="67">
        <v>21903</v>
      </c>
      <c r="X56" s="47">
        <v>21681</v>
      </c>
      <c r="Y56" s="47">
        <v>24279</v>
      </c>
      <c r="Z56" s="47">
        <v>23927</v>
      </c>
      <c r="AA56" s="47">
        <v>21480</v>
      </c>
      <c r="AB56" s="49">
        <v>20853</v>
      </c>
      <c r="AC56" s="49">
        <v>23542</v>
      </c>
      <c r="AD56" s="49">
        <v>23267</v>
      </c>
      <c r="AE56" s="49">
        <v>19203</v>
      </c>
      <c r="AF56" s="49">
        <v>19329</v>
      </c>
      <c r="AG56" s="49">
        <v>20863</v>
      </c>
      <c r="AH56" s="49">
        <v>20499</v>
      </c>
      <c r="AI56" s="49">
        <v>18533</v>
      </c>
      <c r="AJ56" s="49">
        <v>18251</v>
      </c>
      <c r="AK56" s="49">
        <v>20581</v>
      </c>
      <c r="AL56" s="49">
        <v>19088</v>
      </c>
      <c r="AM56" s="49">
        <v>16702</v>
      </c>
      <c r="AN56" s="49">
        <v>16380</v>
      </c>
      <c r="AO56" s="49">
        <v>18938</v>
      </c>
    </row>
    <row r="57" spans="1:41" s="76" customFormat="1" ht="11.25">
      <c r="A57" s="61"/>
      <c r="B57" s="156"/>
      <c r="C57" s="231"/>
      <c r="D57" s="56"/>
      <c r="E57" s="56"/>
      <c r="F57" s="117"/>
      <c r="G57" s="67"/>
      <c r="H57" s="67"/>
      <c r="I57" s="67"/>
      <c r="J57" s="49"/>
      <c r="K57" s="49" t="s">
        <v>191</v>
      </c>
      <c r="L57" s="51" t="s">
        <v>59</v>
      </c>
      <c r="M57" s="51" t="s">
        <v>59</v>
      </c>
      <c r="N57" s="51" t="s">
        <v>59</v>
      </c>
      <c r="O57" s="106" t="s">
        <v>59</v>
      </c>
      <c r="P57" s="67"/>
      <c r="Q57" s="67"/>
      <c r="R57" s="67"/>
      <c r="S57" s="67"/>
      <c r="T57" s="67"/>
      <c r="U57" s="67"/>
      <c r="V57" s="67"/>
      <c r="W57" s="67"/>
      <c r="X57" s="67"/>
      <c r="Y57" s="47"/>
      <c r="Z57" s="52"/>
      <c r="AA57" s="52"/>
      <c r="AB57" s="51" t="s">
        <v>59</v>
      </c>
      <c r="AC57" s="51" t="s">
        <v>59</v>
      </c>
      <c r="AD57" s="51" t="s">
        <v>59</v>
      </c>
      <c r="AE57" s="51" t="s">
        <v>59</v>
      </c>
      <c r="AF57" s="51" t="s">
        <v>59</v>
      </c>
      <c r="AG57" s="51" t="s">
        <v>59</v>
      </c>
      <c r="AH57" s="51" t="s">
        <v>59</v>
      </c>
      <c r="AI57" s="51" t="s">
        <v>59</v>
      </c>
      <c r="AJ57" s="51" t="s">
        <v>59</v>
      </c>
      <c r="AK57" s="51" t="s">
        <v>59</v>
      </c>
      <c r="AL57" s="51" t="s">
        <v>59</v>
      </c>
      <c r="AM57" s="51" t="s">
        <v>59</v>
      </c>
      <c r="AN57" s="51" t="s">
        <v>59</v>
      </c>
      <c r="AO57" s="51" t="s">
        <v>59</v>
      </c>
    </row>
    <row r="58" spans="1:41" s="76" customFormat="1" ht="11.25">
      <c r="A58" s="54" t="s">
        <v>141</v>
      </c>
      <c r="B58" s="54" t="s">
        <v>140</v>
      </c>
      <c r="C58" s="231">
        <v>13007</v>
      </c>
      <c r="D58" s="56">
        <v>12318</v>
      </c>
      <c r="E58" s="56">
        <v>12531</v>
      </c>
      <c r="F58" s="117">
        <v>12926</v>
      </c>
      <c r="G58" s="52">
        <v>12713</v>
      </c>
      <c r="H58" s="52">
        <v>13184</v>
      </c>
      <c r="I58" s="52">
        <v>12723</v>
      </c>
      <c r="J58" s="51">
        <v>11742</v>
      </c>
      <c r="K58" s="51">
        <v>10468</v>
      </c>
      <c r="L58" s="51">
        <v>9429</v>
      </c>
      <c r="M58" s="51">
        <v>9437</v>
      </c>
      <c r="N58" s="51">
        <v>9127</v>
      </c>
      <c r="O58" s="106">
        <v>-0.03284942248595957</v>
      </c>
      <c r="P58" s="52">
        <v>3037</v>
      </c>
      <c r="Q58" s="52">
        <v>3394</v>
      </c>
      <c r="R58" s="52">
        <v>3350</v>
      </c>
      <c r="S58" s="52">
        <v>2942</v>
      </c>
      <c r="T58" s="52">
        <v>2797</v>
      </c>
      <c r="U58" s="52">
        <v>3201</v>
      </c>
      <c r="V58" s="52">
        <v>3103</v>
      </c>
      <c r="W58" s="52">
        <v>2641</v>
      </c>
      <c r="X58" s="52">
        <v>2657</v>
      </c>
      <c r="Y58" s="59">
        <v>2860</v>
      </c>
      <c r="Z58" s="52">
        <v>2640</v>
      </c>
      <c r="AA58" s="52">
        <v>2311</v>
      </c>
      <c r="AB58" s="51">
        <v>2467</v>
      </c>
      <c r="AC58" s="51">
        <v>2586</v>
      </c>
      <c r="AD58" s="51">
        <v>2426</v>
      </c>
      <c r="AE58" s="51">
        <v>1950</v>
      </c>
      <c r="AF58" s="51">
        <v>2126</v>
      </c>
      <c r="AG58" s="51">
        <v>2402</v>
      </c>
      <c r="AH58" s="51">
        <v>2635</v>
      </c>
      <c r="AI58" s="51">
        <v>2274</v>
      </c>
      <c r="AJ58" s="51">
        <v>2183</v>
      </c>
      <c r="AK58" s="51">
        <v>2527</v>
      </c>
      <c r="AL58" s="51">
        <v>2364</v>
      </c>
      <c r="AM58" s="51">
        <v>2053</v>
      </c>
      <c r="AN58" s="51">
        <v>1697</v>
      </c>
      <c r="AO58" s="51">
        <v>2050</v>
      </c>
    </row>
    <row r="59" spans="1:41" s="76" customFormat="1" ht="11.25">
      <c r="A59" s="54" t="s">
        <v>143</v>
      </c>
      <c r="B59" s="54" t="s">
        <v>142</v>
      </c>
      <c r="C59" s="231">
        <v>5878</v>
      </c>
      <c r="D59" s="56">
        <v>4703</v>
      </c>
      <c r="E59" s="56">
        <v>6537</v>
      </c>
      <c r="F59" s="117">
        <v>7442</v>
      </c>
      <c r="G59" s="52">
        <v>5244</v>
      </c>
      <c r="H59" s="52">
        <v>5664</v>
      </c>
      <c r="I59" s="52">
        <v>5360</v>
      </c>
      <c r="J59" s="51">
        <v>6062</v>
      </c>
      <c r="K59" s="51">
        <v>6003</v>
      </c>
      <c r="L59" s="51">
        <v>5908</v>
      </c>
      <c r="M59" s="51">
        <v>5594</v>
      </c>
      <c r="N59" s="51">
        <v>4538</v>
      </c>
      <c r="O59" s="106">
        <v>-0.18877368609224165</v>
      </c>
      <c r="P59" s="52">
        <v>1296</v>
      </c>
      <c r="Q59" s="52">
        <v>1407</v>
      </c>
      <c r="R59" s="52">
        <v>1343</v>
      </c>
      <c r="S59" s="52">
        <v>1314</v>
      </c>
      <c r="T59" s="52">
        <v>1445</v>
      </c>
      <c r="U59" s="52">
        <v>1623</v>
      </c>
      <c r="V59" s="52">
        <v>1597</v>
      </c>
      <c r="W59" s="52">
        <v>1397</v>
      </c>
      <c r="X59" s="52">
        <v>1431</v>
      </c>
      <c r="Y59" s="59">
        <v>1558</v>
      </c>
      <c r="Z59" s="52">
        <v>1575</v>
      </c>
      <c r="AA59" s="52">
        <v>1439</v>
      </c>
      <c r="AB59" s="51">
        <v>1350</v>
      </c>
      <c r="AC59" s="51">
        <v>1698</v>
      </c>
      <c r="AD59" s="51">
        <v>1564</v>
      </c>
      <c r="AE59" s="51">
        <v>1296</v>
      </c>
      <c r="AF59" s="51">
        <v>1341</v>
      </c>
      <c r="AG59" s="51">
        <v>1428</v>
      </c>
      <c r="AH59" s="51">
        <v>1484</v>
      </c>
      <c r="AI59" s="51">
        <v>1341</v>
      </c>
      <c r="AJ59" s="51">
        <v>1308</v>
      </c>
      <c r="AK59" s="51">
        <v>1556</v>
      </c>
      <c r="AL59" s="51">
        <v>973</v>
      </c>
      <c r="AM59" s="51">
        <v>701</v>
      </c>
      <c r="AN59" s="51">
        <v>730</v>
      </c>
      <c r="AO59" s="51">
        <v>778</v>
      </c>
    </row>
    <row r="60" spans="1:41" s="76" customFormat="1" ht="11.25">
      <c r="A60" s="54" t="s">
        <v>145</v>
      </c>
      <c r="B60" s="54" t="s">
        <v>144</v>
      </c>
      <c r="C60" s="231">
        <v>4560</v>
      </c>
      <c r="D60" s="56">
        <v>4320</v>
      </c>
      <c r="E60" s="56">
        <v>4267</v>
      </c>
      <c r="F60" s="117">
        <v>4204</v>
      </c>
      <c r="G60" s="52">
        <v>4238</v>
      </c>
      <c r="H60" s="52">
        <v>3860</v>
      </c>
      <c r="I60" s="52">
        <v>3812</v>
      </c>
      <c r="J60" s="51">
        <v>3765</v>
      </c>
      <c r="K60" s="51">
        <v>2156</v>
      </c>
      <c r="L60" s="51">
        <v>1958</v>
      </c>
      <c r="M60" s="51">
        <v>1730</v>
      </c>
      <c r="N60" s="51">
        <v>1728</v>
      </c>
      <c r="O60" s="106">
        <v>-0.0011560693641619046</v>
      </c>
      <c r="P60" s="52">
        <v>949</v>
      </c>
      <c r="Q60" s="52">
        <v>972</v>
      </c>
      <c r="R60" s="52">
        <v>969</v>
      </c>
      <c r="S60" s="52">
        <v>922</v>
      </c>
      <c r="T60" s="52">
        <v>937</v>
      </c>
      <c r="U60" s="52">
        <v>1075</v>
      </c>
      <c r="V60" s="52">
        <v>942</v>
      </c>
      <c r="W60" s="52">
        <v>811</v>
      </c>
      <c r="X60" s="52">
        <v>535</v>
      </c>
      <c r="Y60" s="59">
        <v>622</v>
      </c>
      <c r="Z60" s="52">
        <v>543</v>
      </c>
      <c r="AA60" s="52">
        <v>456</v>
      </c>
      <c r="AB60" s="51">
        <v>469</v>
      </c>
      <c r="AC60" s="51">
        <v>569</v>
      </c>
      <c r="AD60" s="51">
        <v>517</v>
      </c>
      <c r="AE60" s="51">
        <v>403</v>
      </c>
      <c r="AF60" s="51">
        <v>431</v>
      </c>
      <c r="AG60" s="51">
        <v>474</v>
      </c>
      <c r="AH60" s="51">
        <v>407</v>
      </c>
      <c r="AI60" s="51">
        <v>418</v>
      </c>
      <c r="AJ60" s="51">
        <v>413</v>
      </c>
      <c r="AK60" s="51">
        <v>486</v>
      </c>
      <c r="AL60" s="51">
        <v>447</v>
      </c>
      <c r="AM60" s="51">
        <v>382</v>
      </c>
      <c r="AN60" s="51">
        <v>350</v>
      </c>
      <c r="AO60" s="51">
        <v>467</v>
      </c>
    </row>
    <row r="61" spans="1:41" s="76" customFormat="1" ht="11.25">
      <c r="A61" s="54" t="s">
        <v>147</v>
      </c>
      <c r="B61" s="54" t="s">
        <v>146</v>
      </c>
      <c r="C61" s="231">
        <v>6185</v>
      </c>
      <c r="D61" s="56">
        <v>6070</v>
      </c>
      <c r="E61" s="56">
        <v>6249</v>
      </c>
      <c r="F61" s="117">
        <v>5680</v>
      </c>
      <c r="G61" s="52">
        <v>6159</v>
      </c>
      <c r="H61" s="52">
        <v>6169</v>
      </c>
      <c r="I61" s="52">
        <v>5473</v>
      </c>
      <c r="J61" s="51">
        <v>5176</v>
      </c>
      <c r="K61" s="51">
        <v>5938</v>
      </c>
      <c r="L61" s="51">
        <v>5838</v>
      </c>
      <c r="M61" s="51">
        <v>5556</v>
      </c>
      <c r="N61" s="51">
        <v>5355</v>
      </c>
      <c r="O61" s="106">
        <v>-0.03617710583153344</v>
      </c>
      <c r="P61" s="52">
        <v>1317</v>
      </c>
      <c r="Q61" s="52">
        <v>1436</v>
      </c>
      <c r="R61" s="52">
        <v>1404</v>
      </c>
      <c r="S61" s="52">
        <v>1316</v>
      </c>
      <c r="T61" s="52">
        <v>1020</v>
      </c>
      <c r="U61" s="52">
        <v>1508</v>
      </c>
      <c r="V61" s="52">
        <v>1477</v>
      </c>
      <c r="W61" s="52">
        <v>1171</v>
      </c>
      <c r="X61" s="52">
        <v>1363</v>
      </c>
      <c r="Y61" s="59">
        <v>1622</v>
      </c>
      <c r="Z61" s="52">
        <v>1594</v>
      </c>
      <c r="AA61" s="52">
        <v>1359</v>
      </c>
      <c r="AB61" s="51">
        <v>1380</v>
      </c>
      <c r="AC61" s="51">
        <v>1622</v>
      </c>
      <c r="AD61" s="51">
        <v>1584</v>
      </c>
      <c r="AE61" s="51">
        <v>1252</v>
      </c>
      <c r="AF61" s="51">
        <v>1343</v>
      </c>
      <c r="AG61" s="51">
        <v>1455</v>
      </c>
      <c r="AH61" s="51">
        <v>1483</v>
      </c>
      <c r="AI61" s="51">
        <v>1275</v>
      </c>
      <c r="AJ61" s="51">
        <v>1326</v>
      </c>
      <c r="AK61" s="51">
        <v>1475</v>
      </c>
      <c r="AL61" s="51">
        <v>1352</v>
      </c>
      <c r="AM61" s="51">
        <v>1202</v>
      </c>
      <c r="AN61" s="51">
        <v>1208</v>
      </c>
      <c r="AO61" s="51">
        <v>1402</v>
      </c>
    </row>
    <row r="62" spans="1:41" s="76" customFormat="1" ht="11.25">
      <c r="A62" s="54" t="s">
        <v>149</v>
      </c>
      <c r="B62" s="218" t="s">
        <v>148</v>
      </c>
      <c r="C62" s="231">
        <v>9593</v>
      </c>
      <c r="D62" s="56">
        <v>10113</v>
      </c>
      <c r="E62" s="56">
        <v>11861</v>
      </c>
      <c r="F62" s="117">
        <v>12833</v>
      </c>
      <c r="G62" s="52">
        <v>12315</v>
      </c>
      <c r="H62" s="52">
        <v>12575</v>
      </c>
      <c r="I62" s="52">
        <v>11272</v>
      </c>
      <c r="J62" s="51">
        <v>10722</v>
      </c>
      <c r="K62" s="51">
        <v>10031</v>
      </c>
      <c r="L62" s="51">
        <v>9913</v>
      </c>
      <c r="M62" s="51">
        <v>6407</v>
      </c>
      <c r="N62" s="51">
        <v>6352</v>
      </c>
      <c r="O62" s="106">
        <v>-0.008584360855314555</v>
      </c>
      <c r="P62" s="52">
        <v>3037</v>
      </c>
      <c r="Q62" s="52">
        <v>2884</v>
      </c>
      <c r="R62" s="52">
        <v>2846</v>
      </c>
      <c r="S62" s="52">
        <v>2505</v>
      </c>
      <c r="T62" s="52">
        <v>2548</v>
      </c>
      <c r="U62" s="52">
        <v>2840</v>
      </c>
      <c r="V62" s="52">
        <v>2891</v>
      </c>
      <c r="W62" s="52">
        <v>2443</v>
      </c>
      <c r="X62" s="52">
        <v>2375</v>
      </c>
      <c r="Y62" s="59">
        <v>2702</v>
      </c>
      <c r="Z62" s="52">
        <v>2528</v>
      </c>
      <c r="AA62" s="52">
        <v>2426</v>
      </c>
      <c r="AB62" s="51">
        <v>2380</v>
      </c>
      <c r="AC62" s="51">
        <v>2656</v>
      </c>
      <c r="AD62" s="51">
        <v>2757</v>
      </c>
      <c r="AE62" s="51">
        <v>2120</v>
      </c>
      <c r="AF62" s="51">
        <v>1675</v>
      </c>
      <c r="AG62" s="51">
        <v>1724</v>
      </c>
      <c r="AH62" s="51">
        <v>1553</v>
      </c>
      <c r="AI62" s="51">
        <v>1455</v>
      </c>
      <c r="AJ62" s="51">
        <v>1527</v>
      </c>
      <c r="AK62" s="51">
        <v>1684</v>
      </c>
      <c r="AL62" s="51">
        <v>1653</v>
      </c>
      <c r="AM62" s="51">
        <v>1488</v>
      </c>
      <c r="AN62" s="51">
        <v>1476</v>
      </c>
      <c r="AO62" s="51">
        <v>1760</v>
      </c>
    </row>
    <row r="63" spans="1:41" s="76" customFormat="1" ht="11.25">
      <c r="A63" s="54" t="s">
        <v>151</v>
      </c>
      <c r="B63" s="54" t="s">
        <v>150</v>
      </c>
      <c r="C63" s="231">
        <v>12412</v>
      </c>
      <c r="D63" s="56">
        <v>12206</v>
      </c>
      <c r="E63" s="56">
        <v>13201</v>
      </c>
      <c r="F63" s="117">
        <v>13245</v>
      </c>
      <c r="G63" s="52">
        <v>12971</v>
      </c>
      <c r="H63" s="52">
        <v>13452</v>
      </c>
      <c r="I63" s="52">
        <v>11831</v>
      </c>
      <c r="J63" s="51">
        <v>11678</v>
      </c>
      <c r="K63" s="51">
        <v>11956</v>
      </c>
      <c r="L63" s="51">
        <v>10653</v>
      </c>
      <c r="M63" s="51">
        <v>9661</v>
      </c>
      <c r="N63" s="51">
        <v>8501</v>
      </c>
      <c r="O63" s="106">
        <v>-0.1200703860883966</v>
      </c>
      <c r="P63" s="52">
        <v>2778</v>
      </c>
      <c r="Q63" s="52">
        <v>3049</v>
      </c>
      <c r="R63" s="52">
        <v>3107</v>
      </c>
      <c r="S63" s="52">
        <v>2897</v>
      </c>
      <c r="T63" s="52">
        <v>2787</v>
      </c>
      <c r="U63" s="52">
        <v>3372</v>
      </c>
      <c r="V63" s="52">
        <v>3012</v>
      </c>
      <c r="W63" s="52">
        <v>2507</v>
      </c>
      <c r="X63" s="52">
        <v>2760</v>
      </c>
      <c r="Y63" s="59">
        <v>3322</v>
      </c>
      <c r="Z63" s="52">
        <v>3139</v>
      </c>
      <c r="AA63" s="52">
        <v>2735</v>
      </c>
      <c r="AB63" s="51">
        <v>2474</v>
      </c>
      <c r="AC63" s="51">
        <v>2882</v>
      </c>
      <c r="AD63" s="51">
        <v>2943</v>
      </c>
      <c r="AE63" s="51">
        <v>2354</v>
      </c>
      <c r="AF63" s="51">
        <v>2405</v>
      </c>
      <c r="AG63" s="51">
        <v>2739</v>
      </c>
      <c r="AH63" s="51">
        <v>2629</v>
      </c>
      <c r="AI63" s="51">
        <v>1888</v>
      </c>
      <c r="AJ63" s="51">
        <v>1948</v>
      </c>
      <c r="AK63" s="51">
        <v>2496</v>
      </c>
      <c r="AL63" s="51">
        <v>2215</v>
      </c>
      <c r="AM63" s="51">
        <v>1842</v>
      </c>
      <c r="AN63" s="51">
        <v>1897</v>
      </c>
      <c r="AO63" s="51">
        <v>2341</v>
      </c>
    </row>
    <row r="64" spans="1:41" s="113" customFormat="1" ht="11.25">
      <c r="A64" s="54" t="s">
        <v>153</v>
      </c>
      <c r="B64" s="54" t="s">
        <v>152</v>
      </c>
      <c r="C64" s="231">
        <v>50957</v>
      </c>
      <c r="D64" s="56">
        <v>48445</v>
      </c>
      <c r="E64" s="56">
        <v>50726</v>
      </c>
      <c r="F64" s="117">
        <v>51264</v>
      </c>
      <c r="G64" s="52">
        <v>52812</v>
      </c>
      <c r="H64" s="52">
        <v>52819</v>
      </c>
      <c r="I64" s="52">
        <v>50647</v>
      </c>
      <c r="J64" s="51">
        <v>47945</v>
      </c>
      <c r="K64" s="51">
        <v>44815</v>
      </c>
      <c r="L64" s="51">
        <v>43166</v>
      </c>
      <c r="M64" s="51">
        <v>40839</v>
      </c>
      <c r="N64" s="51">
        <v>39021</v>
      </c>
      <c r="O64" s="106">
        <v>-0.04451627121134205</v>
      </c>
      <c r="P64" s="52">
        <v>12205</v>
      </c>
      <c r="Q64" s="52">
        <v>13568</v>
      </c>
      <c r="R64" s="52">
        <v>13177</v>
      </c>
      <c r="S64" s="52">
        <v>11697</v>
      </c>
      <c r="T64" s="52">
        <v>11847</v>
      </c>
      <c r="U64" s="52">
        <v>12896</v>
      </c>
      <c r="V64" s="52">
        <v>12269</v>
      </c>
      <c r="W64" s="52">
        <v>10933</v>
      </c>
      <c r="X64" s="52">
        <v>10560</v>
      </c>
      <c r="Y64" s="59">
        <v>11593</v>
      </c>
      <c r="Z64" s="52">
        <v>11908</v>
      </c>
      <c r="AA64" s="52">
        <v>10754</v>
      </c>
      <c r="AB64" s="51">
        <v>10333</v>
      </c>
      <c r="AC64" s="51">
        <v>11529</v>
      </c>
      <c r="AD64" s="51">
        <v>11476</v>
      </c>
      <c r="AE64" s="51">
        <v>9828</v>
      </c>
      <c r="AF64" s="51">
        <v>10008</v>
      </c>
      <c r="AG64" s="51">
        <v>10641</v>
      </c>
      <c r="AH64" s="51">
        <v>10308</v>
      </c>
      <c r="AI64" s="51">
        <v>9882</v>
      </c>
      <c r="AJ64" s="51">
        <v>9546</v>
      </c>
      <c r="AK64" s="51">
        <v>10357</v>
      </c>
      <c r="AL64" s="51">
        <v>10084</v>
      </c>
      <c r="AM64" s="51">
        <v>9034</v>
      </c>
      <c r="AN64" s="51">
        <v>9022</v>
      </c>
      <c r="AO64" s="51">
        <v>10140</v>
      </c>
    </row>
    <row r="65" spans="1:37" s="76" customFormat="1" ht="12.75">
      <c r="A65" s="75"/>
      <c r="B65" s="161"/>
      <c r="C65" s="75"/>
      <c r="D65" s="232"/>
      <c r="E65" s="232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21"/>
      <c r="AA65" s="121"/>
      <c r="AB65" s="75"/>
      <c r="AC65" s="75"/>
      <c r="AD65" s="75"/>
      <c r="AE65" s="75"/>
      <c r="AF65" s="75"/>
      <c r="AG65" s="75"/>
      <c r="AH65" s="75"/>
      <c r="AI65" s="75"/>
      <c r="AJ65" s="75"/>
      <c r="AK65" s="75"/>
    </row>
    <row r="66" spans="2:35" s="76" customFormat="1" ht="12.75">
      <c r="B66" s="221"/>
      <c r="D66" s="224"/>
      <c r="E66" s="224"/>
      <c r="F66" s="167"/>
      <c r="G66" s="167"/>
      <c r="H66" s="167"/>
      <c r="I66" s="167"/>
      <c r="J66" s="167"/>
      <c r="K66" s="167"/>
      <c r="L66" s="167"/>
      <c r="M66" s="167"/>
      <c r="N66" s="167"/>
      <c r="O66" s="168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53"/>
      <c r="AA66" s="53"/>
      <c r="AE66" s="223"/>
      <c r="AF66" s="223"/>
      <c r="AG66" s="223"/>
      <c r="AH66" s="223"/>
      <c r="AI66" s="223"/>
    </row>
    <row r="67" spans="1:41" s="76" customFormat="1" ht="11.25">
      <c r="A67" s="171" t="s">
        <v>192</v>
      </c>
      <c r="B67" s="171"/>
      <c r="C67" s="171"/>
      <c r="D67" s="171"/>
      <c r="E67" s="171"/>
      <c r="F67" s="172"/>
      <c r="G67" s="172"/>
      <c r="H67" s="172"/>
      <c r="I67" s="172"/>
      <c r="J67" s="167"/>
      <c r="K67" s="167"/>
      <c r="L67" s="167"/>
      <c r="M67" s="167"/>
      <c r="N67" s="167"/>
      <c r="O67" s="168"/>
      <c r="P67" s="172"/>
      <c r="Q67" s="172"/>
      <c r="R67" s="172"/>
      <c r="S67" s="172"/>
      <c r="T67" s="172"/>
      <c r="U67" s="172"/>
      <c r="V67" s="172"/>
      <c r="W67" s="172"/>
      <c r="X67" s="172"/>
      <c r="Y67" s="167"/>
      <c r="Z67" s="172"/>
      <c r="AA67" s="172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</row>
    <row r="68" spans="1:25" ht="11.25" customHeight="1">
      <c r="A68" s="171" t="s">
        <v>197</v>
      </c>
      <c r="B68" s="171"/>
      <c r="J68" s="172"/>
      <c r="K68" s="172"/>
      <c r="L68" s="172"/>
      <c r="M68" s="172"/>
      <c r="N68" s="172"/>
      <c r="O68" s="172"/>
      <c r="Y68" s="172"/>
    </row>
    <row r="69" spans="1:15" ht="12.75">
      <c r="A69" s="233" t="s">
        <v>198</v>
      </c>
      <c r="B69" s="233"/>
      <c r="C69" s="104"/>
      <c r="O69" s="173"/>
    </row>
    <row r="70" spans="1:15" ht="12.75">
      <c r="A70" s="171" t="s">
        <v>179</v>
      </c>
      <c r="B70" s="171"/>
      <c r="C70" s="104"/>
      <c r="O70" s="173"/>
    </row>
    <row r="71" spans="1:15" ht="12.75">
      <c r="A71" s="171" t="s">
        <v>173</v>
      </c>
      <c r="B71" s="171"/>
      <c r="C71" s="76"/>
      <c r="O71" s="167"/>
    </row>
    <row r="72" spans="1:27" s="224" customFormat="1" ht="12.75">
      <c r="A72" s="215" t="s">
        <v>174</v>
      </c>
      <c r="B72" s="215"/>
      <c r="F72" s="166"/>
      <c r="G72" s="167"/>
      <c r="H72" s="167"/>
      <c r="I72" s="167"/>
      <c r="J72" s="167"/>
      <c r="K72" s="167"/>
      <c r="L72" s="167"/>
      <c r="M72" s="167"/>
      <c r="N72" s="167"/>
      <c r="O72" s="135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6"/>
      <c r="AA72" s="166"/>
    </row>
    <row r="73" spans="1:31" ht="12.75">
      <c r="A73" s="224"/>
      <c r="B73" s="224"/>
      <c r="C73" s="76"/>
      <c r="K73" s="190"/>
      <c r="L73" s="190"/>
      <c r="AA73" s="176"/>
      <c r="AB73" s="176"/>
      <c r="AC73" s="176"/>
      <c r="AD73" s="176"/>
      <c r="AE73" s="176"/>
    </row>
    <row r="74" spans="1:3" ht="12.75">
      <c r="A74" s="125" t="s">
        <v>175</v>
      </c>
      <c r="B74" s="125"/>
      <c r="C74" s="76"/>
    </row>
    <row r="75" spans="1:3" ht="12.75">
      <c r="A75" s="126" t="s">
        <v>176</v>
      </c>
      <c r="B75" s="126"/>
      <c r="C75" s="76"/>
    </row>
    <row r="76" spans="1:27" ht="12.75">
      <c r="A76" s="125" t="s">
        <v>177</v>
      </c>
      <c r="B76" s="125"/>
      <c r="C76" s="76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</row>
    <row r="77" spans="3:27" ht="11.25">
      <c r="C77" s="76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</row>
    <row r="78" spans="3:27" ht="11.25">
      <c r="C78" s="76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</row>
    <row r="79" spans="3:27" ht="11.25">
      <c r="C79" s="76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</row>
    <row r="85" spans="3:27" ht="11.25"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</row>
  </sheetData>
  <sheetProtection/>
  <hyperlinks>
    <hyperlink ref="A75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BB8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8.8515625" defaultRowHeight="15"/>
  <cols>
    <col min="1" max="1" width="10.28125" style="165" customWidth="1"/>
    <col min="2" max="2" width="23.57421875" style="206" customWidth="1"/>
    <col min="3" max="5" width="11.00390625" style="166" customWidth="1"/>
    <col min="6" max="7" width="11.00390625" style="167" customWidth="1"/>
    <col min="8" max="14" width="11.140625" style="167" customWidth="1"/>
    <col min="15" max="15" width="10.8515625" style="135" customWidth="1"/>
    <col min="16" max="25" width="11.140625" style="167" customWidth="1"/>
    <col min="26" max="27" width="9.140625" style="167" customWidth="1"/>
    <col min="28" max="41" width="9.140625" style="165" customWidth="1"/>
    <col min="42" max="42" width="8.8515625" style="165" customWidth="1"/>
    <col min="43" max="43" width="3.8515625" style="165" customWidth="1"/>
    <col min="44" max="44" width="9.7109375" style="165" customWidth="1"/>
    <col min="45" max="45" width="11.8515625" style="165" customWidth="1"/>
    <col min="46" max="47" width="8.421875" style="165" customWidth="1"/>
    <col min="48" max="51" width="3.8515625" style="165" customWidth="1"/>
    <col min="52" max="52" width="4.8515625" style="165" customWidth="1"/>
    <col min="53" max="16384" width="8.8515625" style="165" customWidth="1"/>
  </cols>
  <sheetData>
    <row r="1" spans="1:41" s="128" customFormat="1" ht="15.75">
      <c r="A1" s="191" t="s">
        <v>199</v>
      </c>
      <c r="B1" s="191"/>
      <c r="C1" s="129"/>
      <c r="D1" s="129"/>
      <c r="E1" s="129"/>
      <c r="F1" s="131"/>
      <c r="G1" s="131"/>
      <c r="H1" s="131"/>
      <c r="I1" s="234"/>
      <c r="J1" s="234"/>
      <c r="K1" s="234"/>
      <c r="L1" s="234"/>
      <c r="M1" s="234"/>
      <c r="N1" s="234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75"/>
      <c r="AC1" s="175"/>
      <c r="AD1" s="175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25" s="128" customFormat="1" ht="15.75">
      <c r="A2" s="191" t="s">
        <v>234</v>
      </c>
      <c r="B2" s="191"/>
      <c r="C2" s="129"/>
      <c r="D2" s="129"/>
      <c r="E2" s="129"/>
      <c r="F2" s="131"/>
      <c r="G2" s="131"/>
      <c r="H2" s="131"/>
      <c r="I2" s="131"/>
      <c r="J2" s="131"/>
      <c r="K2" s="131"/>
      <c r="L2" s="234"/>
      <c r="M2" s="131"/>
      <c r="N2" s="131"/>
      <c r="O2" s="132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2:41" ht="11.25" customHeight="1">
      <c r="B3" s="153"/>
      <c r="D3" s="129"/>
      <c r="E3" s="129"/>
      <c r="F3" s="131"/>
      <c r="G3" s="131"/>
      <c r="H3" s="131"/>
      <c r="I3" s="131"/>
      <c r="J3" s="131"/>
      <c r="K3" s="134"/>
      <c r="L3" s="131"/>
      <c r="M3" s="131"/>
      <c r="N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AB3" s="175"/>
      <c r="AC3" s="175"/>
      <c r="AD3" s="175"/>
      <c r="AH3" s="175"/>
      <c r="AI3" s="175"/>
      <c r="AJ3" s="175"/>
      <c r="AK3" s="175"/>
      <c r="AL3" s="175"/>
      <c r="AM3" s="175"/>
      <c r="AN3" s="175"/>
      <c r="AO3" s="175"/>
    </row>
    <row r="4" spans="2:41" s="137" customFormat="1" ht="13.5" customHeight="1">
      <c r="B4" s="138"/>
      <c r="C4" s="139"/>
      <c r="D4" s="139"/>
      <c r="E4" s="139"/>
      <c r="F4" s="139"/>
      <c r="G4" s="139"/>
      <c r="H4" s="139"/>
      <c r="I4" s="139"/>
      <c r="J4" s="139"/>
      <c r="K4" s="140"/>
      <c r="L4" s="140"/>
      <c r="M4" s="140"/>
      <c r="N4" s="132"/>
      <c r="O4" s="18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8"/>
      <c r="AC4" s="138"/>
      <c r="AD4" s="139"/>
      <c r="AE4" s="139"/>
      <c r="AF4" s="139"/>
      <c r="AG4" s="138"/>
      <c r="AH4" s="138"/>
      <c r="AI4" s="17"/>
      <c r="AJ4" s="18"/>
      <c r="AK4" s="18"/>
      <c r="AL4" s="18"/>
      <c r="AM4" s="18"/>
      <c r="AN4" s="18"/>
      <c r="AO4" s="18" t="s">
        <v>12</v>
      </c>
    </row>
    <row r="5" spans="1:41" s="142" customFormat="1" ht="13.5" customHeight="1">
      <c r="A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98" t="s">
        <v>13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F5" s="144"/>
      <c r="AJ5" s="143"/>
      <c r="AK5" s="143"/>
      <c r="AL5" s="143"/>
      <c r="AM5" s="143"/>
      <c r="AN5" s="143"/>
      <c r="AO5" s="143"/>
    </row>
    <row r="6" spans="1:41" s="147" customFormat="1" ht="33.75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1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31" t="s">
        <v>27</v>
      </c>
      <c r="P6" s="149" t="s">
        <v>28</v>
      </c>
      <c r="Q6" s="149" t="s">
        <v>29</v>
      </c>
      <c r="R6" s="149" t="s">
        <v>30</v>
      </c>
      <c r="S6" s="149" t="s">
        <v>31</v>
      </c>
      <c r="T6" s="149" t="s">
        <v>32</v>
      </c>
      <c r="U6" s="149" t="s">
        <v>33</v>
      </c>
      <c r="V6" s="149" t="s">
        <v>34</v>
      </c>
      <c r="W6" s="149" t="s">
        <v>35</v>
      </c>
      <c r="X6" s="149" t="s">
        <v>36</v>
      </c>
      <c r="Y6" s="150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29" s="152" customFormat="1" ht="11.25">
      <c r="B7" s="169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156"/>
      <c r="AC7" s="156"/>
    </row>
    <row r="8" spans="2:41" s="104" customFormat="1" ht="11.25">
      <c r="B8" s="157" t="s">
        <v>54</v>
      </c>
      <c r="C8" s="116">
        <v>125870</v>
      </c>
      <c r="D8" s="66">
        <v>124930</v>
      </c>
      <c r="E8" s="66">
        <v>129411</v>
      </c>
      <c r="F8" s="116">
        <v>113091</v>
      </c>
      <c r="G8" s="67">
        <v>114797</v>
      </c>
      <c r="H8" s="67">
        <v>119370</v>
      </c>
      <c r="I8" s="67">
        <v>118440</v>
      </c>
      <c r="J8" s="47">
        <v>108840</v>
      </c>
      <c r="K8" s="49" t="s">
        <v>55</v>
      </c>
      <c r="L8" s="49" t="s">
        <v>55</v>
      </c>
      <c r="M8" s="49" t="s">
        <v>55</v>
      </c>
      <c r="N8" s="49" t="s">
        <v>55</v>
      </c>
      <c r="O8" s="49" t="s">
        <v>55</v>
      </c>
      <c r="P8" s="47">
        <v>31342</v>
      </c>
      <c r="Q8" s="47">
        <v>29535</v>
      </c>
      <c r="R8" s="47">
        <v>32150</v>
      </c>
      <c r="S8" s="47">
        <v>25413</v>
      </c>
      <c r="T8" s="47">
        <v>28488</v>
      </c>
      <c r="U8" s="47">
        <v>27223</v>
      </c>
      <c r="V8" s="47">
        <v>27337</v>
      </c>
      <c r="W8" s="47">
        <v>25792</v>
      </c>
      <c r="X8" s="49" t="s">
        <v>55</v>
      </c>
      <c r="Y8" s="49" t="s">
        <v>55</v>
      </c>
      <c r="Z8" s="49" t="s">
        <v>55</v>
      </c>
      <c r="AA8" s="49" t="s">
        <v>55</v>
      </c>
      <c r="AB8" s="49" t="s">
        <v>55</v>
      </c>
      <c r="AC8" s="49" t="s">
        <v>55</v>
      </c>
      <c r="AD8" s="49" t="s">
        <v>55</v>
      </c>
      <c r="AE8" s="49" t="s">
        <v>55</v>
      </c>
      <c r="AF8" s="49" t="s">
        <v>55</v>
      </c>
      <c r="AG8" s="49" t="s">
        <v>55</v>
      </c>
      <c r="AH8" s="49" t="s">
        <v>55</v>
      </c>
      <c r="AI8" s="49" t="s">
        <v>55</v>
      </c>
      <c r="AJ8" s="49" t="s">
        <v>55</v>
      </c>
      <c r="AK8" s="49" t="s">
        <v>55</v>
      </c>
      <c r="AL8" s="49" t="s">
        <v>55</v>
      </c>
      <c r="AM8" s="49" t="s">
        <v>55</v>
      </c>
      <c r="AN8" s="49" t="s">
        <v>55</v>
      </c>
      <c r="AO8" s="49" t="s">
        <v>55</v>
      </c>
    </row>
    <row r="9" spans="2:29" s="104" customFormat="1" ht="11.25">
      <c r="B9" s="156"/>
      <c r="C9" s="116"/>
      <c r="D9" s="66"/>
      <c r="E9" s="66"/>
      <c r="F9" s="116"/>
      <c r="G9" s="67"/>
      <c r="H9" s="67"/>
      <c r="I9" s="67"/>
      <c r="J9" s="49"/>
      <c r="K9" s="49"/>
      <c r="L9" s="49"/>
      <c r="M9" s="49"/>
      <c r="N9" s="49"/>
      <c r="O9" s="107"/>
      <c r="P9" s="67"/>
      <c r="Q9" s="67"/>
      <c r="R9" s="67"/>
      <c r="S9" s="67"/>
      <c r="T9" s="67"/>
      <c r="U9" s="67"/>
      <c r="V9" s="67"/>
      <c r="W9" s="67"/>
      <c r="X9" s="49"/>
      <c r="Y9" s="49"/>
      <c r="Z9" s="49"/>
      <c r="AA9" s="49"/>
      <c r="AB9" s="46"/>
      <c r="AC9" s="46"/>
    </row>
    <row r="10" spans="2:41" s="104" customFormat="1" ht="11.25">
      <c r="B10" s="156" t="s">
        <v>56</v>
      </c>
      <c r="C10" s="116">
        <v>108332</v>
      </c>
      <c r="D10" s="66">
        <v>107266</v>
      </c>
      <c r="E10" s="66">
        <v>111246</v>
      </c>
      <c r="F10" s="116">
        <v>95879</v>
      </c>
      <c r="G10" s="67">
        <v>97107</v>
      </c>
      <c r="H10" s="67">
        <v>101323</v>
      </c>
      <c r="I10" s="67">
        <v>100844</v>
      </c>
      <c r="J10" s="49">
        <v>93743</v>
      </c>
      <c r="K10" s="49">
        <v>83799</v>
      </c>
      <c r="L10" s="49">
        <v>81692</v>
      </c>
      <c r="M10" s="49">
        <f>'Table 3d(i)'!M10-'Table 3d(ii)'!M10-'Table 3d(iii)'!M10</f>
        <v>77351</v>
      </c>
      <c r="N10" s="49" t="s">
        <v>55</v>
      </c>
      <c r="O10" s="49" t="s">
        <v>55</v>
      </c>
      <c r="P10" s="67">
        <v>26591</v>
      </c>
      <c r="Q10" s="67">
        <v>25169</v>
      </c>
      <c r="R10" s="67">
        <v>27203</v>
      </c>
      <c r="S10" s="67">
        <v>21881</v>
      </c>
      <c r="T10" s="67">
        <v>24504</v>
      </c>
      <c r="U10" s="67">
        <v>23403</v>
      </c>
      <c r="V10" s="67">
        <v>23272</v>
      </c>
      <c r="W10" s="67">
        <v>22564</v>
      </c>
      <c r="X10" s="47">
        <v>23224</v>
      </c>
      <c r="Y10" s="47">
        <v>22053</v>
      </c>
      <c r="Z10" s="47">
        <v>20415</v>
      </c>
      <c r="AA10" s="47">
        <v>18107</v>
      </c>
      <c r="AB10" s="49">
        <v>22648</v>
      </c>
      <c r="AC10" s="49">
        <v>21470</v>
      </c>
      <c r="AD10" s="49">
        <v>19768</v>
      </c>
      <c r="AE10" s="49">
        <v>17806</v>
      </c>
      <c r="AF10" s="49">
        <f>'Table 3d(i)'!AF10-'Table 3d(ii)'!AF10-'Table 3d(iii)'!AF10</f>
        <v>20714</v>
      </c>
      <c r="AG10" s="49">
        <f>'Table 3d(i)'!AG10-'Table 3d(ii)'!AG10-'Table 3d(iii)'!AG10</f>
        <v>20242</v>
      </c>
      <c r="AH10" s="49">
        <v>17561</v>
      </c>
      <c r="AI10" s="49">
        <v>18834</v>
      </c>
      <c r="AJ10" s="49" t="s">
        <v>55</v>
      </c>
      <c r="AK10" s="49" t="s">
        <v>55</v>
      </c>
      <c r="AL10" s="49" t="s">
        <v>55</v>
      </c>
      <c r="AM10" s="49" t="s">
        <v>55</v>
      </c>
      <c r="AN10" s="49" t="s">
        <v>55</v>
      </c>
      <c r="AO10" s="49" t="s">
        <v>55</v>
      </c>
    </row>
    <row r="11" spans="2:41" s="104" customFormat="1" ht="11.25">
      <c r="B11" s="156"/>
      <c r="C11" s="116"/>
      <c r="D11" s="66"/>
      <c r="E11" s="66"/>
      <c r="F11" s="116"/>
      <c r="G11" s="67"/>
      <c r="H11" s="67"/>
      <c r="I11" s="67"/>
      <c r="J11" s="49"/>
      <c r="K11" s="49"/>
      <c r="L11" s="49"/>
      <c r="M11" s="49"/>
      <c r="N11" s="49"/>
      <c r="O11" s="107"/>
      <c r="P11" s="67"/>
      <c r="Q11" s="67"/>
      <c r="R11" s="67"/>
      <c r="S11" s="67"/>
      <c r="T11" s="67"/>
      <c r="U11" s="67"/>
      <c r="V11" s="67"/>
      <c r="W11" s="67"/>
      <c r="X11" s="47"/>
      <c r="Y11" s="47"/>
      <c r="Z11" s="47"/>
      <c r="AA11" s="47"/>
      <c r="AB11" s="49"/>
      <c r="AC11" s="49"/>
      <c r="AD11" s="49"/>
      <c r="AE11" s="49"/>
      <c r="AF11" s="49">
        <f>'Table 3d(i)'!AF11-'Table 3d(ii)'!AF11-'Table 3d(iii)'!AF11</f>
        <v>0</v>
      </c>
      <c r="AG11" s="49">
        <f>'Table 3d(i)'!AG11-'Table 3d(ii)'!AG11-'Table 3d(iii)'!AG11</f>
        <v>0</v>
      </c>
      <c r="AH11" s="49"/>
      <c r="AI11" s="49"/>
      <c r="AJ11" s="49"/>
      <c r="AK11" s="49"/>
      <c r="AL11" s="49"/>
      <c r="AM11" s="49"/>
      <c r="AN11" s="49"/>
      <c r="AO11" s="49"/>
    </row>
    <row r="12" spans="2:41" s="104" customFormat="1" ht="11.25">
      <c r="B12" s="156" t="s">
        <v>57</v>
      </c>
      <c r="C12" s="116">
        <v>102955</v>
      </c>
      <c r="D12" s="66">
        <v>101538</v>
      </c>
      <c r="E12" s="66">
        <v>105029</v>
      </c>
      <c r="F12" s="116">
        <v>90822</v>
      </c>
      <c r="G12" s="67">
        <v>91816</v>
      </c>
      <c r="H12" s="67">
        <v>95473</v>
      </c>
      <c r="I12" s="67">
        <v>94898</v>
      </c>
      <c r="J12" s="49">
        <v>88470</v>
      </c>
      <c r="K12" s="49">
        <v>78943</v>
      </c>
      <c r="L12" s="49">
        <v>75737</v>
      </c>
      <c r="M12" s="49">
        <f>'Table 3d(i)'!M12-'Table 3d(ii)'!M12-'Table 3d(iii)'!M12</f>
        <v>72276</v>
      </c>
      <c r="N12" s="49">
        <v>64247</v>
      </c>
      <c r="O12" s="107">
        <v>-0.11108805135868062</v>
      </c>
      <c r="P12" s="67">
        <v>24560</v>
      </c>
      <c r="Q12" s="67">
        <v>23815</v>
      </c>
      <c r="R12" s="67">
        <v>25812</v>
      </c>
      <c r="S12" s="67">
        <v>20711</v>
      </c>
      <c r="T12" s="67">
        <v>23020</v>
      </c>
      <c r="U12" s="67">
        <v>22242</v>
      </c>
      <c r="V12" s="67">
        <v>22048</v>
      </c>
      <c r="W12" s="67">
        <v>21160</v>
      </c>
      <c r="X12" s="47">
        <v>21790</v>
      </c>
      <c r="Y12" s="47">
        <v>20890</v>
      </c>
      <c r="Z12" s="47">
        <v>19392</v>
      </c>
      <c r="AA12" s="47">
        <v>16871</v>
      </c>
      <c r="AB12" s="49">
        <v>20605</v>
      </c>
      <c r="AC12" s="49">
        <v>20050</v>
      </c>
      <c r="AD12" s="49">
        <v>18531</v>
      </c>
      <c r="AE12" s="49">
        <v>16551</v>
      </c>
      <c r="AF12" s="49">
        <f>'Table 3d(i)'!AF12-'Table 3d(ii)'!AF12-'Table 3d(iii)'!AF12</f>
        <v>19212</v>
      </c>
      <c r="AG12" s="49">
        <f>'Table 3d(i)'!AG12-'Table 3d(ii)'!AG12-'Table 3d(iii)'!AG12</f>
        <v>18992</v>
      </c>
      <c r="AH12" s="49">
        <v>16625</v>
      </c>
      <c r="AI12" s="49">
        <v>17447</v>
      </c>
      <c r="AJ12" s="49">
        <v>15790</v>
      </c>
      <c r="AK12" s="49">
        <v>17692</v>
      </c>
      <c r="AL12" s="49">
        <v>16169</v>
      </c>
      <c r="AM12" s="49">
        <v>14596</v>
      </c>
      <c r="AN12" s="49">
        <v>16716</v>
      </c>
      <c r="AO12" s="49">
        <v>18886</v>
      </c>
    </row>
    <row r="13" spans="2:41" s="104" customFormat="1" ht="11.25">
      <c r="B13" s="156"/>
      <c r="C13" s="116"/>
      <c r="D13" s="66"/>
      <c r="E13" s="66"/>
      <c r="F13" s="116"/>
      <c r="G13" s="67"/>
      <c r="H13" s="67"/>
      <c r="I13" s="67"/>
      <c r="J13" s="49"/>
      <c r="K13" s="49"/>
      <c r="L13" s="49" t="s">
        <v>59</v>
      </c>
      <c r="M13" s="49"/>
      <c r="N13" s="49" t="s">
        <v>59</v>
      </c>
      <c r="O13" s="107"/>
      <c r="P13" s="67"/>
      <c r="Q13" s="67"/>
      <c r="R13" s="67"/>
      <c r="S13" s="67"/>
      <c r="T13" s="67"/>
      <c r="U13" s="67"/>
      <c r="V13" s="67"/>
      <c r="W13" s="67"/>
      <c r="X13" s="47"/>
      <c r="Y13" s="47"/>
      <c r="Z13" s="47"/>
      <c r="AA13" s="47"/>
      <c r="AB13" s="49" t="s">
        <v>59</v>
      </c>
      <c r="AC13" s="49" t="s">
        <v>59</v>
      </c>
      <c r="AD13" s="49" t="s">
        <v>59</v>
      </c>
      <c r="AE13" s="49" t="s">
        <v>59</v>
      </c>
      <c r="AF13" s="49">
        <f>'Table 3d(i)'!AF13-'Table 3d(ii)'!AF13-'Table 3d(iii)'!AF13</f>
        <v>0</v>
      </c>
      <c r="AG13" s="49">
        <f>'Table 3d(i)'!AG13-'Table 3d(ii)'!AG13-'Table 3d(iii)'!AG13</f>
        <v>0</v>
      </c>
      <c r="AH13" s="49"/>
      <c r="AI13" s="49"/>
      <c r="AJ13" s="49" t="s">
        <v>59</v>
      </c>
      <c r="AK13" s="49" t="s">
        <v>59</v>
      </c>
      <c r="AL13" s="49" t="s">
        <v>59</v>
      </c>
      <c r="AM13" s="49" t="s">
        <v>59</v>
      </c>
      <c r="AN13" s="49" t="s">
        <v>59</v>
      </c>
      <c r="AO13" s="49" t="s">
        <v>59</v>
      </c>
    </row>
    <row r="14" spans="2:41" s="104" customFormat="1" ht="11.25">
      <c r="B14" s="157" t="s">
        <v>58</v>
      </c>
      <c r="C14" s="116">
        <v>59342</v>
      </c>
      <c r="D14" s="66">
        <v>59609</v>
      </c>
      <c r="E14" s="66">
        <v>61462</v>
      </c>
      <c r="F14" s="116">
        <v>54055</v>
      </c>
      <c r="G14" s="67">
        <v>56226</v>
      </c>
      <c r="H14" s="67">
        <v>59334</v>
      </c>
      <c r="I14" s="67">
        <v>58548</v>
      </c>
      <c r="J14" s="49">
        <v>53473</v>
      </c>
      <c r="K14" s="49">
        <v>46826</v>
      </c>
      <c r="L14" s="49">
        <v>45924</v>
      </c>
      <c r="M14" s="49">
        <f>'Table 3d(i)'!M14-'Table 3d(ii)'!M14-'Table 3d(iii)'!M14</f>
        <v>44341</v>
      </c>
      <c r="N14" s="49">
        <v>40904</v>
      </c>
      <c r="O14" s="107">
        <v>-0.0775129113010532</v>
      </c>
      <c r="P14" s="67">
        <v>15102</v>
      </c>
      <c r="Q14" s="67">
        <v>14724</v>
      </c>
      <c r="R14" s="67">
        <v>15917</v>
      </c>
      <c r="S14" s="67">
        <v>12805</v>
      </c>
      <c r="T14" s="67">
        <v>14093</v>
      </c>
      <c r="U14" s="67">
        <v>13577</v>
      </c>
      <c r="V14" s="67">
        <v>13002</v>
      </c>
      <c r="W14" s="67">
        <v>12801</v>
      </c>
      <c r="X14" s="47">
        <v>13019</v>
      </c>
      <c r="Y14" s="47">
        <v>12622</v>
      </c>
      <c r="Z14" s="47">
        <v>11199</v>
      </c>
      <c r="AA14" s="47">
        <v>9986</v>
      </c>
      <c r="AB14" s="49">
        <v>12619</v>
      </c>
      <c r="AC14" s="49">
        <v>12301</v>
      </c>
      <c r="AD14" s="49">
        <v>10939</v>
      </c>
      <c r="AE14" s="49">
        <v>10065</v>
      </c>
      <c r="AF14" s="49">
        <f>'Table 3d(i)'!AF14-'Table 3d(ii)'!AF14-'Table 3d(iii)'!AF14</f>
        <v>11785</v>
      </c>
      <c r="AG14" s="49">
        <f>'Table 3d(i)'!AG14-'Table 3d(ii)'!AG14-'Table 3d(iii)'!AG14</f>
        <v>11387</v>
      </c>
      <c r="AH14" s="49">
        <v>10183</v>
      </c>
      <c r="AI14" s="49">
        <v>10986</v>
      </c>
      <c r="AJ14" s="49">
        <v>10015</v>
      </c>
      <c r="AK14" s="49">
        <v>11427</v>
      </c>
      <c r="AL14" s="49">
        <v>10137</v>
      </c>
      <c r="AM14" s="49">
        <v>9325</v>
      </c>
      <c r="AN14" s="49">
        <v>10508</v>
      </c>
      <c r="AO14" s="49">
        <v>12090</v>
      </c>
    </row>
    <row r="15" spans="2:41" s="76" customFormat="1" ht="11.25">
      <c r="B15" s="156"/>
      <c r="C15" s="117"/>
      <c r="D15" s="66"/>
      <c r="E15" s="66"/>
      <c r="F15" s="117"/>
      <c r="G15" s="52"/>
      <c r="H15" s="52"/>
      <c r="I15" s="52"/>
      <c r="J15" s="49"/>
      <c r="K15" s="49"/>
      <c r="L15" s="49" t="s">
        <v>59</v>
      </c>
      <c r="M15" s="49"/>
      <c r="N15" s="49" t="s">
        <v>59</v>
      </c>
      <c r="O15" s="106"/>
      <c r="P15" s="52"/>
      <c r="Q15" s="52"/>
      <c r="R15" s="52"/>
      <c r="S15" s="52"/>
      <c r="T15" s="52"/>
      <c r="U15" s="52"/>
      <c r="V15" s="52"/>
      <c r="W15" s="52"/>
      <c r="X15" s="52"/>
      <c r="Y15" s="47"/>
      <c r="Z15" s="52"/>
      <c r="AA15" s="52"/>
      <c r="AB15" s="49" t="s">
        <v>59</v>
      </c>
      <c r="AC15" s="49" t="s">
        <v>59</v>
      </c>
      <c r="AD15" s="49" t="s">
        <v>59</v>
      </c>
      <c r="AE15" s="49" t="s">
        <v>59</v>
      </c>
      <c r="AF15" s="49"/>
      <c r="AG15" s="49"/>
      <c r="AH15" s="49"/>
      <c r="AI15" s="49"/>
      <c r="AJ15" s="49" t="s">
        <v>59</v>
      </c>
      <c r="AK15" s="49" t="s">
        <v>59</v>
      </c>
      <c r="AL15" s="49" t="s">
        <v>59</v>
      </c>
      <c r="AM15" s="49" t="s">
        <v>59</v>
      </c>
      <c r="AN15" s="49" t="s">
        <v>59</v>
      </c>
      <c r="AO15" s="49" t="s">
        <v>59</v>
      </c>
    </row>
    <row r="16" spans="1:54" s="76" customFormat="1" ht="11.25">
      <c r="A16" s="54" t="s">
        <v>61</v>
      </c>
      <c r="B16" s="54" t="s">
        <v>60</v>
      </c>
      <c r="C16" s="117">
        <v>3687</v>
      </c>
      <c r="D16" s="56">
        <v>3413</v>
      </c>
      <c r="E16" s="56">
        <v>2810</v>
      </c>
      <c r="F16" s="117">
        <v>2499</v>
      </c>
      <c r="G16" s="52">
        <v>2115</v>
      </c>
      <c r="H16" s="52">
        <v>2034</v>
      </c>
      <c r="I16" s="52">
        <v>2422</v>
      </c>
      <c r="J16" s="51">
        <v>2632</v>
      </c>
      <c r="K16" s="51">
        <v>1578</v>
      </c>
      <c r="L16" s="51">
        <v>1372</v>
      </c>
      <c r="M16" s="51">
        <f>'Table 3d(i)'!M16-'Table 3d(ii)'!M16-'Table 3d(iii)'!M16</f>
        <v>1214</v>
      </c>
      <c r="N16" s="51">
        <v>1216</v>
      </c>
      <c r="O16" s="106">
        <v>0.0016474464579901153</v>
      </c>
      <c r="P16" s="52">
        <v>444</v>
      </c>
      <c r="Q16" s="52">
        <v>367</v>
      </c>
      <c r="R16" s="52">
        <v>838</v>
      </c>
      <c r="S16" s="52">
        <v>773</v>
      </c>
      <c r="T16" s="52">
        <v>730</v>
      </c>
      <c r="U16" s="52">
        <v>730</v>
      </c>
      <c r="V16" s="52">
        <v>668</v>
      </c>
      <c r="W16" s="52">
        <v>504</v>
      </c>
      <c r="X16" s="52">
        <v>465</v>
      </c>
      <c r="Y16" s="59">
        <v>441</v>
      </c>
      <c r="Z16" s="52">
        <v>349</v>
      </c>
      <c r="AA16" s="52">
        <v>323</v>
      </c>
      <c r="AB16" s="51">
        <v>414</v>
      </c>
      <c r="AC16" s="51">
        <v>371</v>
      </c>
      <c r="AD16" s="51">
        <v>317</v>
      </c>
      <c r="AE16" s="51">
        <v>270</v>
      </c>
      <c r="AF16" s="51">
        <f>'Table 3d(i)'!AF16-'Table 3d(ii)'!AF16-'Table 3d(iii)'!AF16</f>
        <v>323</v>
      </c>
      <c r="AG16" s="51">
        <f>'Table 3d(i)'!AG16-'Table 3d(ii)'!AG16-'Table 3d(iii)'!AG16</f>
        <v>272</v>
      </c>
      <c r="AH16" s="51">
        <v>282</v>
      </c>
      <c r="AI16" s="51">
        <v>337</v>
      </c>
      <c r="AJ16" s="51">
        <v>309</v>
      </c>
      <c r="AK16" s="51">
        <v>350</v>
      </c>
      <c r="AL16" s="51">
        <v>269</v>
      </c>
      <c r="AM16" s="51">
        <v>288</v>
      </c>
      <c r="AN16" s="51">
        <v>334</v>
      </c>
      <c r="AO16" s="51">
        <v>366</v>
      </c>
      <c r="AR16" s="104"/>
      <c r="AS16" s="104"/>
      <c r="AT16" s="104"/>
      <c r="AU16" s="104"/>
      <c r="BA16" s="104"/>
      <c r="BB16" s="104"/>
    </row>
    <row r="17" spans="1:54" s="76" customFormat="1" ht="11.25">
      <c r="A17" s="54" t="s">
        <v>63</v>
      </c>
      <c r="B17" s="54" t="s">
        <v>62</v>
      </c>
      <c r="C17" s="117">
        <v>988</v>
      </c>
      <c r="D17" s="56">
        <v>929</v>
      </c>
      <c r="E17" s="56">
        <v>1040</v>
      </c>
      <c r="F17" s="117">
        <v>732</v>
      </c>
      <c r="G17" s="52">
        <v>577</v>
      </c>
      <c r="H17" s="52">
        <v>1327</v>
      </c>
      <c r="I17" s="52">
        <v>875</v>
      </c>
      <c r="J17" s="51">
        <v>880</v>
      </c>
      <c r="K17" s="51">
        <v>529</v>
      </c>
      <c r="L17" s="51">
        <v>577</v>
      </c>
      <c r="M17" s="51">
        <f>'Table 3d(i)'!M17-'Table 3d(ii)'!M17-'Table 3d(iii)'!M17</f>
        <v>754</v>
      </c>
      <c r="N17" s="51">
        <v>682</v>
      </c>
      <c r="O17" s="106">
        <v>-0.09549071618037135</v>
      </c>
      <c r="P17" s="52">
        <v>206</v>
      </c>
      <c r="Q17" s="52">
        <v>248</v>
      </c>
      <c r="R17" s="52">
        <v>236</v>
      </c>
      <c r="S17" s="52">
        <v>185</v>
      </c>
      <c r="T17" s="52">
        <v>234</v>
      </c>
      <c r="U17" s="52">
        <v>189</v>
      </c>
      <c r="V17" s="52">
        <v>243</v>
      </c>
      <c r="W17" s="52">
        <v>214</v>
      </c>
      <c r="X17" s="52">
        <v>138</v>
      </c>
      <c r="Y17" s="59">
        <v>152</v>
      </c>
      <c r="Z17" s="52">
        <v>136</v>
      </c>
      <c r="AA17" s="52">
        <v>103</v>
      </c>
      <c r="AB17" s="51">
        <v>138</v>
      </c>
      <c r="AC17" s="51">
        <v>151</v>
      </c>
      <c r="AD17" s="51">
        <v>145</v>
      </c>
      <c r="AE17" s="51">
        <v>143</v>
      </c>
      <c r="AF17" s="51">
        <f>'Table 3d(i)'!AF17-'Table 3d(ii)'!AF17-'Table 3d(iii)'!AF17</f>
        <v>182</v>
      </c>
      <c r="AG17" s="51">
        <f>'Table 3d(i)'!AG17-'Table 3d(ii)'!AG17-'Table 3d(iii)'!AG17</f>
        <v>216</v>
      </c>
      <c r="AH17" s="51">
        <v>179</v>
      </c>
      <c r="AI17" s="51">
        <v>177</v>
      </c>
      <c r="AJ17" s="51">
        <v>186</v>
      </c>
      <c r="AK17" s="51">
        <v>190</v>
      </c>
      <c r="AL17" s="51">
        <v>154</v>
      </c>
      <c r="AM17" s="51">
        <v>152</v>
      </c>
      <c r="AN17" s="51">
        <v>173</v>
      </c>
      <c r="AO17" s="51">
        <v>172</v>
      </c>
      <c r="AR17" s="104"/>
      <c r="AS17" s="104"/>
      <c r="AT17" s="104"/>
      <c r="AU17" s="104"/>
      <c r="BA17" s="104"/>
      <c r="BB17" s="104"/>
    </row>
    <row r="18" spans="1:54" s="76" customFormat="1" ht="11.25">
      <c r="A18" s="54" t="s">
        <v>65</v>
      </c>
      <c r="B18" s="54" t="s">
        <v>64</v>
      </c>
      <c r="C18" s="117">
        <v>1564</v>
      </c>
      <c r="D18" s="56">
        <v>1630</v>
      </c>
      <c r="E18" s="56">
        <v>1888</v>
      </c>
      <c r="F18" s="117">
        <v>1684</v>
      </c>
      <c r="G18" s="52">
        <v>1299</v>
      </c>
      <c r="H18" s="52">
        <v>1368</v>
      </c>
      <c r="I18" s="52">
        <v>1386</v>
      </c>
      <c r="J18" s="51">
        <v>1313</v>
      </c>
      <c r="K18" s="51">
        <v>1625</v>
      </c>
      <c r="L18" s="51">
        <v>1236</v>
      </c>
      <c r="M18" s="51">
        <f>'Table 3d(i)'!M18-'Table 3d(ii)'!M18-'Table 3d(iii)'!M18</f>
        <v>1118</v>
      </c>
      <c r="N18" s="51">
        <v>1096</v>
      </c>
      <c r="O18" s="106">
        <v>-0.01967799642218247</v>
      </c>
      <c r="P18" s="52">
        <v>380</v>
      </c>
      <c r="Q18" s="52">
        <v>387</v>
      </c>
      <c r="R18" s="52">
        <v>337</v>
      </c>
      <c r="S18" s="52">
        <v>282</v>
      </c>
      <c r="T18" s="52">
        <v>344</v>
      </c>
      <c r="U18" s="52">
        <v>320</v>
      </c>
      <c r="V18" s="52">
        <v>342</v>
      </c>
      <c r="W18" s="52">
        <v>307</v>
      </c>
      <c r="X18" s="52">
        <v>642</v>
      </c>
      <c r="Y18" s="59">
        <v>495</v>
      </c>
      <c r="Z18" s="52">
        <v>260</v>
      </c>
      <c r="AA18" s="52">
        <v>228</v>
      </c>
      <c r="AB18" s="51">
        <v>303</v>
      </c>
      <c r="AC18" s="51">
        <v>323</v>
      </c>
      <c r="AD18" s="51">
        <v>307</v>
      </c>
      <c r="AE18" s="51">
        <v>303</v>
      </c>
      <c r="AF18" s="51">
        <f>'Table 3d(i)'!AF18-'Table 3d(ii)'!AF18-'Table 3d(iii)'!AF18</f>
        <v>288</v>
      </c>
      <c r="AG18" s="51">
        <f>'Table 3d(i)'!AG18-'Table 3d(ii)'!AG18-'Table 3d(iii)'!AG18</f>
        <v>290</v>
      </c>
      <c r="AH18" s="51">
        <v>255</v>
      </c>
      <c r="AI18" s="51">
        <v>285</v>
      </c>
      <c r="AJ18" s="51">
        <v>262</v>
      </c>
      <c r="AK18" s="51">
        <v>328</v>
      </c>
      <c r="AL18" s="51">
        <v>272</v>
      </c>
      <c r="AM18" s="51">
        <v>234</v>
      </c>
      <c r="AN18" s="51">
        <v>255</v>
      </c>
      <c r="AO18" s="51">
        <v>297</v>
      </c>
      <c r="AR18" s="104"/>
      <c r="AS18" s="104"/>
      <c r="AT18" s="104"/>
      <c r="AU18" s="104"/>
      <c r="BA18" s="104"/>
      <c r="BB18" s="104"/>
    </row>
    <row r="19" spans="1:54" s="76" customFormat="1" ht="11.25">
      <c r="A19" s="54" t="s">
        <v>67</v>
      </c>
      <c r="B19" s="54" t="s">
        <v>66</v>
      </c>
      <c r="C19" s="117">
        <v>1650</v>
      </c>
      <c r="D19" s="56">
        <v>1534</v>
      </c>
      <c r="E19" s="56">
        <v>993</v>
      </c>
      <c r="F19" s="117">
        <v>648</v>
      </c>
      <c r="G19" s="52">
        <v>656</v>
      </c>
      <c r="H19" s="52">
        <v>717</v>
      </c>
      <c r="I19" s="52">
        <v>849</v>
      </c>
      <c r="J19" s="51">
        <v>910</v>
      </c>
      <c r="K19" s="51">
        <v>1005</v>
      </c>
      <c r="L19" s="51">
        <v>1088</v>
      </c>
      <c r="M19" s="51">
        <f>'Table 3d(i)'!M19-'Table 3d(ii)'!M19-'Table 3d(iii)'!M19</f>
        <v>1135</v>
      </c>
      <c r="N19" s="51">
        <v>1156</v>
      </c>
      <c r="O19" s="106">
        <v>0.018502202643171806</v>
      </c>
      <c r="P19" s="52">
        <v>157</v>
      </c>
      <c r="Q19" s="52">
        <v>173</v>
      </c>
      <c r="R19" s="52">
        <v>262</v>
      </c>
      <c r="S19" s="52">
        <v>257</v>
      </c>
      <c r="T19" s="52">
        <v>233</v>
      </c>
      <c r="U19" s="52">
        <v>216</v>
      </c>
      <c r="V19" s="52">
        <v>232</v>
      </c>
      <c r="W19" s="52">
        <v>229</v>
      </c>
      <c r="X19" s="52">
        <v>297</v>
      </c>
      <c r="Y19" s="59">
        <v>228</v>
      </c>
      <c r="Z19" s="52">
        <v>261</v>
      </c>
      <c r="AA19" s="52">
        <v>219</v>
      </c>
      <c r="AB19" s="51">
        <v>286</v>
      </c>
      <c r="AC19" s="51">
        <v>237</v>
      </c>
      <c r="AD19" s="51">
        <v>293</v>
      </c>
      <c r="AE19" s="51">
        <v>272</v>
      </c>
      <c r="AF19" s="51">
        <f>'Table 3d(i)'!AF19-'Table 3d(ii)'!AF19-'Table 3d(iii)'!AF19</f>
        <v>270</v>
      </c>
      <c r="AG19" s="51">
        <f>'Table 3d(i)'!AG19-'Table 3d(ii)'!AG19-'Table 3d(iii)'!AG19</f>
        <v>273</v>
      </c>
      <c r="AH19" s="51">
        <v>260</v>
      </c>
      <c r="AI19" s="51">
        <v>332</v>
      </c>
      <c r="AJ19" s="51">
        <v>310</v>
      </c>
      <c r="AK19" s="51">
        <v>315</v>
      </c>
      <c r="AL19" s="51">
        <v>271</v>
      </c>
      <c r="AM19" s="51">
        <v>260</v>
      </c>
      <c r="AN19" s="51">
        <v>220</v>
      </c>
      <c r="AO19" s="51">
        <v>239</v>
      </c>
      <c r="AR19" s="104"/>
      <c r="AS19" s="104"/>
      <c r="AT19" s="104"/>
      <c r="AU19" s="104"/>
      <c r="BA19" s="104"/>
      <c r="BB19" s="104"/>
    </row>
    <row r="20" spans="1:54" s="76" customFormat="1" ht="11.25">
      <c r="A20" s="54" t="s">
        <v>69</v>
      </c>
      <c r="B20" s="54" t="s">
        <v>68</v>
      </c>
      <c r="C20" s="117">
        <v>1405</v>
      </c>
      <c r="D20" s="56">
        <v>1284</v>
      </c>
      <c r="E20" s="56">
        <v>1520</v>
      </c>
      <c r="F20" s="117">
        <v>1440</v>
      </c>
      <c r="G20" s="52">
        <v>1256</v>
      </c>
      <c r="H20" s="52">
        <v>1326</v>
      </c>
      <c r="I20" s="52">
        <v>1242</v>
      </c>
      <c r="J20" s="51">
        <v>1037</v>
      </c>
      <c r="K20" s="51">
        <v>1315</v>
      </c>
      <c r="L20" s="51">
        <v>1639</v>
      </c>
      <c r="M20" s="51">
        <f>'Table 3d(i)'!M20-'Table 3d(ii)'!M20-'Table 3d(iii)'!M20</f>
        <v>1673</v>
      </c>
      <c r="N20" s="51">
        <v>1472</v>
      </c>
      <c r="O20" s="106">
        <v>-0.12014345487148835</v>
      </c>
      <c r="P20" s="52">
        <v>317</v>
      </c>
      <c r="Q20" s="52">
        <v>335</v>
      </c>
      <c r="R20" s="52">
        <v>326</v>
      </c>
      <c r="S20" s="52">
        <v>264</v>
      </c>
      <c r="T20" s="52">
        <v>262</v>
      </c>
      <c r="U20" s="52">
        <v>272</v>
      </c>
      <c r="V20" s="52">
        <v>248</v>
      </c>
      <c r="W20" s="52">
        <v>255</v>
      </c>
      <c r="X20" s="52">
        <v>343</v>
      </c>
      <c r="Y20" s="59">
        <v>371</v>
      </c>
      <c r="Z20" s="52">
        <v>299</v>
      </c>
      <c r="AA20" s="52">
        <v>302</v>
      </c>
      <c r="AB20" s="51">
        <v>421</v>
      </c>
      <c r="AC20" s="51">
        <v>450</v>
      </c>
      <c r="AD20" s="51">
        <v>392</v>
      </c>
      <c r="AE20" s="51">
        <v>376</v>
      </c>
      <c r="AF20" s="51">
        <f>'Table 3d(i)'!AF20-'Table 3d(ii)'!AF20-'Table 3d(iii)'!AF20</f>
        <v>451</v>
      </c>
      <c r="AG20" s="51">
        <f>'Table 3d(i)'!AG20-'Table 3d(ii)'!AG20-'Table 3d(iii)'!AG20</f>
        <v>426</v>
      </c>
      <c r="AH20" s="51">
        <v>390</v>
      </c>
      <c r="AI20" s="51">
        <v>406</v>
      </c>
      <c r="AJ20" s="51">
        <v>367</v>
      </c>
      <c r="AK20" s="51">
        <v>367</v>
      </c>
      <c r="AL20" s="51">
        <v>351</v>
      </c>
      <c r="AM20" s="51">
        <v>387</v>
      </c>
      <c r="AN20" s="51">
        <v>338</v>
      </c>
      <c r="AO20" s="51">
        <v>382</v>
      </c>
      <c r="AR20" s="104"/>
      <c r="AS20" s="104"/>
      <c r="AT20" s="104"/>
      <c r="AU20" s="104"/>
      <c r="BA20" s="104"/>
      <c r="BB20" s="104"/>
    </row>
    <row r="21" spans="1:54" s="76" customFormat="1" ht="17.25" customHeight="1">
      <c r="A21" s="54" t="s">
        <v>71</v>
      </c>
      <c r="B21" s="54" t="s">
        <v>70</v>
      </c>
      <c r="C21" s="117">
        <v>812</v>
      </c>
      <c r="D21" s="56">
        <v>935</v>
      </c>
      <c r="E21" s="56">
        <v>986</v>
      </c>
      <c r="F21" s="117">
        <v>855</v>
      </c>
      <c r="G21" s="52">
        <v>1209</v>
      </c>
      <c r="H21" s="52">
        <v>1131</v>
      </c>
      <c r="I21" s="52">
        <v>1331</v>
      </c>
      <c r="J21" s="51">
        <v>1416</v>
      </c>
      <c r="K21" s="51">
        <v>1337</v>
      </c>
      <c r="L21" s="51">
        <v>1204</v>
      </c>
      <c r="M21" s="51">
        <f>'Table 3d(i)'!M21-'Table 3d(ii)'!M21-'Table 3d(iii)'!M21</f>
        <v>988</v>
      </c>
      <c r="N21" s="51">
        <v>993</v>
      </c>
      <c r="O21" s="106">
        <v>0.005060728744939271</v>
      </c>
      <c r="P21" s="52">
        <v>359</v>
      </c>
      <c r="Q21" s="52">
        <v>298</v>
      </c>
      <c r="R21" s="52">
        <v>384</v>
      </c>
      <c r="S21" s="52">
        <v>290</v>
      </c>
      <c r="T21" s="52">
        <v>324</v>
      </c>
      <c r="U21" s="52">
        <v>356</v>
      </c>
      <c r="V21" s="52">
        <v>369</v>
      </c>
      <c r="W21" s="52">
        <v>367</v>
      </c>
      <c r="X21" s="52">
        <v>324</v>
      </c>
      <c r="Y21" s="59">
        <v>338</v>
      </c>
      <c r="Z21" s="52">
        <v>355</v>
      </c>
      <c r="AA21" s="52">
        <v>320</v>
      </c>
      <c r="AB21" s="51">
        <v>328</v>
      </c>
      <c r="AC21" s="51">
        <v>277</v>
      </c>
      <c r="AD21" s="51">
        <v>340</v>
      </c>
      <c r="AE21" s="51">
        <v>259</v>
      </c>
      <c r="AF21" s="51">
        <f>'Table 3d(i)'!AF21-'Table 3d(ii)'!AF21-'Table 3d(iii)'!AF21</f>
        <v>257</v>
      </c>
      <c r="AG21" s="51">
        <f>'Table 3d(i)'!AG21-'Table 3d(ii)'!AG21-'Table 3d(iii)'!AG21</f>
        <v>272</v>
      </c>
      <c r="AH21" s="51">
        <v>252</v>
      </c>
      <c r="AI21" s="51">
        <v>207</v>
      </c>
      <c r="AJ21" s="51">
        <v>227</v>
      </c>
      <c r="AK21" s="51">
        <v>260</v>
      </c>
      <c r="AL21" s="51">
        <v>271</v>
      </c>
      <c r="AM21" s="51">
        <v>235</v>
      </c>
      <c r="AN21" s="51">
        <v>277</v>
      </c>
      <c r="AO21" s="51">
        <v>276</v>
      </c>
      <c r="AR21" s="104"/>
      <c r="AS21" s="104"/>
      <c r="AT21" s="104"/>
      <c r="AU21" s="104"/>
      <c r="BA21" s="104"/>
      <c r="BB21" s="104"/>
    </row>
    <row r="22" spans="1:54" s="76" customFormat="1" ht="11.25">
      <c r="A22" s="54" t="s">
        <v>73</v>
      </c>
      <c r="B22" s="54" t="s">
        <v>72</v>
      </c>
      <c r="C22" s="117">
        <v>1331</v>
      </c>
      <c r="D22" s="56">
        <v>1384</v>
      </c>
      <c r="E22" s="56">
        <v>1462</v>
      </c>
      <c r="F22" s="117">
        <v>1376</v>
      </c>
      <c r="G22" s="52">
        <v>2254</v>
      </c>
      <c r="H22" s="52">
        <v>2825</v>
      </c>
      <c r="I22" s="52">
        <v>2796</v>
      </c>
      <c r="J22" s="51">
        <v>2449</v>
      </c>
      <c r="K22" s="51">
        <v>2157</v>
      </c>
      <c r="L22" s="51">
        <v>2067</v>
      </c>
      <c r="M22" s="51">
        <f>'Table 3d(i)'!M22-'Table 3d(ii)'!M22-'Table 3d(iii)'!M22</f>
        <v>1993</v>
      </c>
      <c r="N22" s="51">
        <v>1575</v>
      </c>
      <c r="O22" s="106">
        <v>-0.20973406924234822</v>
      </c>
      <c r="P22" s="52">
        <v>733</v>
      </c>
      <c r="Q22" s="52">
        <v>672</v>
      </c>
      <c r="R22" s="52">
        <v>855</v>
      </c>
      <c r="S22" s="52">
        <v>536</v>
      </c>
      <c r="T22" s="52">
        <v>668</v>
      </c>
      <c r="U22" s="52">
        <v>609</v>
      </c>
      <c r="V22" s="52">
        <v>640</v>
      </c>
      <c r="W22" s="52">
        <v>532</v>
      </c>
      <c r="X22" s="52">
        <v>586</v>
      </c>
      <c r="Y22" s="59">
        <v>537</v>
      </c>
      <c r="Z22" s="52">
        <v>592</v>
      </c>
      <c r="AA22" s="52">
        <v>442</v>
      </c>
      <c r="AB22" s="51">
        <v>677</v>
      </c>
      <c r="AC22" s="51">
        <v>489</v>
      </c>
      <c r="AD22" s="51">
        <v>447</v>
      </c>
      <c r="AE22" s="51">
        <v>454</v>
      </c>
      <c r="AF22" s="51">
        <f>'Table 3d(i)'!AF22-'Table 3d(ii)'!AF22-'Table 3d(iii)'!AF22</f>
        <v>570</v>
      </c>
      <c r="AG22" s="51">
        <f>'Table 3d(i)'!AG22-'Table 3d(ii)'!AG22-'Table 3d(iii)'!AG22</f>
        <v>462</v>
      </c>
      <c r="AH22" s="51">
        <v>482</v>
      </c>
      <c r="AI22" s="51">
        <v>479</v>
      </c>
      <c r="AJ22" s="51">
        <v>401</v>
      </c>
      <c r="AK22" s="51">
        <v>418</v>
      </c>
      <c r="AL22" s="51">
        <v>406</v>
      </c>
      <c r="AM22" s="51">
        <v>350</v>
      </c>
      <c r="AN22" s="51">
        <v>483</v>
      </c>
      <c r="AO22" s="51">
        <v>474</v>
      </c>
      <c r="AR22" s="104"/>
      <c r="AS22" s="104"/>
      <c r="AT22" s="104"/>
      <c r="AU22" s="104"/>
      <c r="BA22" s="104"/>
      <c r="BB22" s="104"/>
    </row>
    <row r="23" spans="1:54" s="76" customFormat="1" ht="11.25">
      <c r="A23" s="54" t="s">
        <v>75</v>
      </c>
      <c r="B23" s="218" t="s">
        <v>74</v>
      </c>
      <c r="C23" s="117">
        <v>781</v>
      </c>
      <c r="D23" s="56">
        <v>819</v>
      </c>
      <c r="E23" s="56">
        <v>830</v>
      </c>
      <c r="F23" s="117">
        <v>784</v>
      </c>
      <c r="G23" s="52">
        <v>733</v>
      </c>
      <c r="H23" s="52">
        <v>616</v>
      </c>
      <c r="I23" s="52">
        <v>669</v>
      </c>
      <c r="J23" s="51">
        <v>651</v>
      </c>
      <c r="K23" s="51">
        <v>440</v>
      </c>
      <c r="L23" s="51">
        <v>426</v>
      </c>
      <c r="M23" s="51">
        <f>'Table 3d(i)'!M23-'Table 3d(ii)'!M23-'Table 3d(iii)'!M23</f>
        <v>513</v>
      </c>
      <c r="N23" s="51">
        <v>509</v>
      </c>
      <c r="O23" s="106">
        <v>-0.007797270955165692</v>
      </c>
      <c r="P23" s="52">
        <v>183</v>
      </c>
      <c r="Q23" s="52">
        <v>158</v>
      </c>
      <c r="R23" s="52">
        <v>183</v>
      </c>
      <c r="S23" s="52">
        <v>145</v>
      </c>
      <c r="T23" s="52">
        <v>169</v>
      </c>
      <c r="U23" s="52">
        <v>159</v>
      </c>
      <c r="V23" s="52">
        <v>142</v>
      </c>
      <c r="W23" s="52">
        <v>181</v>
      </c>
      <c r="X23" s="52">
        <v>130</v>
      </c>
      <c r="Y23" s="59">
        <v>129</v>
      </c>
      <c r="Z23" s="52">
        <v>81</v>
      </c>
      <c r="AA23" s="52">
        <v>100</v>
      </c>
      <c r="AB23" s="51">
        <v>120</v>
      </c>
      <c r="AC23" s="51">
        <v>102</v>
      </c>
      <c r="AD23" s="51">
        <v>92</v>
      </c>
      <c r="AE23" s="51">
        <v>112</v>
      </c>
      <c r="AF23" s="51">
        <f>'Table 3d(i)'!AF23-'Table 3d(ii)'!AF23-'Table 3d(iii)'!AF23</f>
        <v>140</v>
      </c>
      <c r="AG23" s="51">
        <f>'Table 3d(i)'!AG23-'Table 3d(ii)'!AG23-'Table 3d(iii)'!AG23</f>
        <v>133</v>
      </c>
      <c r="AH23" s="51">
        <v>97</v>
      </c>
      <c r="AI23" s="51">
        <v>143</v>
      </c>
      <c r="AJ23" s="51">
        <v>129</v>
      </c>
      <c r="AK23" s="51">
        <v>135</v>
      </c>
      <c r="AL23" s="51">
        <v>116</v>
      </c>
      <c r="AM23" s="51">
        <v>129</v>
      </c>
      <c r="AN23" s="51">
        <v>161</v>
      </c>
      <c r="AO23" s="51">
        <v>182</v>
      </c>
      <c r="AR23" s="104"/>
      <c r="AS23" s="104"/>
      <c r="AT23" s="104"/>
      <c r="AU23" s="104"/>
      <c r="BA23" s="104"/>
      <c r="BB23" s="104"/>
    </row>
    <row r="24" spans="1:54" s="76" customFormat="1" ht="11.25">
      <c r="A24" s="54" t="s">
        <v>77</v>
      </c>
      <c r="B24" s="54" t="s">
        <v>76</v>
      </c>
      <c r="C24" s="117">
        <v>538</v>
      </c>
      <c r="D24" s="56">
        <v>582</v>
      </c>
      <c r="E24" s="56">
        <v>641</v>
      </c>
      <c r="F24" s="117">
        <v>511</v>
      </c>
      <c r="G24" s="52">
        <v>566</v>
      </c>
      <c r="H24" s="52">
        <v>524</v>
      </c>
      <c r="I24" s="52">
        <v>552</v>
      </c>
      <c r="J24" s="51">
        <v>577</v>
      </c>
      <c r="K24" s="51">
        <v>467</v>
      </c>
      <c r="L24" s="51">
        <v>485</v>
      </c>
      <c r="M24" s="51">
        <f>'Table 3d(i)'!M24-'Table 3d(ii)'!M24-'Table 3d(iii)'!M24</f>
        <v>367</v>
      </c>
      <c r="N24" s="51">
        <v>466</v>
      </c>
      <c r="O24" s="106">
        <v>0.26975476839237056</v>
      </c>
      <c r="P24" s="52">
        <v>143</v>
      </c>
      <c r="Q24" s="52">
        <v>123</v>
      </c>
      <c r="R24" s="52">
        <v>160</v>
      </c>
      <c r="S24" s="52">
        <v>126</v>
      </c>
      <c r="T24" s="52">
        <v>122</v>
      </c>
      <c r="U24" s="52">
        <v>104</v>
      </c>
      <c r="V24" s="52">
        <v>132</v>
      </c>
      <c r="W24" s="52">
        <v>219</v>
      </c>
      <c r="X24" s="52">
        <v>124</v>
      </c>
      <c r="Y24" s="59">
        <v>107</v>
      </c>
      <c r="Z24" s="52">
        <v>112</v>
      </c>
      <c r="AA24" s="52">
        <v>124</v>
      </c>
      <c r="AB24" s="51">
        <v>129</v>
      </c>
      <c r="AC24" s="51">
        <v>117</v>
      </c>
      <c r="AD24" s="51">
        <v>118</v>
      </c>
      <c r="AE24" s="51">
        <v>121</v>
      </c>
      <c r="AF24" s="51">
        <f>'Table 3d(i)'!AF24-'Table 3d(ii)'!AF24-'Table 3d(iii)'!AF24</f>
        <v>84</v>
      </c>
      <c r="AG24" s="51">
        <f>'Table 3d(i)'!AG24-'Table 3d(ii)'!AG24-'Table 3d(iii)'!AG24</f>
        <v>85</v>
      </c>
      <c r="AH24" s="51">
        <v>89</v>
      </c>
      <c r="AI24" s="51">
        <v>109</v>
      </c>
      <c r="AJ24" s="51">
        <v>118</v>
      </c>
      <c r="AK24" s="51">
        <v>95</v>
      </c>
      <c r="AL24" s="51">
        <v>120</v>
      </c>
      <c r="AM24" s="51">
        <v>133</v>
      </c>
      <c r="AN24" s="51">
        <v>124</v>
      </c>
      <c r="AO24" s="51">
        <v>128</v>
      </c>
      <c r="AR24" s="104"/>
      <c r="AS24" s="104"/>
      <c r="AT24" s="104"/>
      <c r="AU24" s="104"/>
      <c r="BA24" s="104"/>
      <c r="BB24" s="104"/>
    </row>
    <row r="25" spans="1:54" s="76" customFormat="1" ht="11.25">
      <c r="A25" s="54" t="s">
        <v>79</v>
      </c>
      <c r="B25" s="54" t="s">
        <v>78</v>
      </c>
      <c r="C25" s="117">
        <v>1335</v>
      </c>
      <c r="D25" s="56">
        <v>1503</v>
      </c>
      <c r="E25" s="56">
        <v>1692</v>
      </c>
      <c r="F25" s="117">
        <v>1461</v>
      </c>
      <c r="G25" s="52">
        <v>1611</v>
      </c>
      <c r="H25" s="52">
        <v>1616</v>
      </c>
      <c r="I25" s="52">
        <v>1499</v>
      </c>
      <c r="J25" s="51">
        <v>1430</v>
      </c>
      <c r="K25" s="51">
        <v>1215</v>
      </c>
      <c r="L25" s="51">
        <v>1071</v>
      </c>
      <c r="M25" s="51">
        <f>'Table 3d(i)'!M25-'Table 3d(ii)'!M25-'Table 3d(iii)'!M25</f>
        <v>1022</v>
      </c>
      <c r="N25" s="51">
        <v>858</v>
      </c>
      <c r="O25" s="106">
        <v>-0.16046966731898238</v>
      </c>
      <c r="P25" s="52">
        <v>392</v>
      </c>
      <c r="Q25" s="52">
        <v>416</v>
      </c>
      <c r="R25" s="52">
        <v>376</v>
      </c>
      <c r="S25" s="52">
        <v>315</v>
      </c>
      <c r="T25" s="52">
        <v>387</v>
      </c>
      <c r="U25" s="52">
        <v>349</v>
      </c>
      <c r="V25" s="52">
        <v>350</v>
      </c>
      <c r="W25" s="52">
        <v>344</v>
      </c>
      <c r="X25" s="52">
        <v>340</v>
      </c>
      <c r="Y25" s="59">
        <v>345</v>
      </c>
      <c r="Z25" s="52">
        <v>277</v>
      </c>
      <c r="AA25" s="52">
        <v>253</v>
      </c>
      <c r="AB25" s="51">
        <v>320</v>
      </c>
      <c r="AC25" s="51">
        <v>288</v>
      </c>
      <c r="AD25" s="51">
        <v>239</v>
      </c>
      <c r="AE25" s="51">
        <v>224</v>
      </c>
      <c r="AF25" s="51">
        <f>'Table 3d(i)'!AF25-'Table 3d(ii)'!AF25-'Table 3d(iii)'!AF25</f>
        <v>261</v>
      </c>
      <c r="AG25" s="51">
        <f>'Table 3d(i)'!AG25-'Table 3d(ii)'!AG25-'Table 3d(iii)'!AG25</f>
        <v>267</v>
      </c>
      <c r="AH25" s="51">
        <v>248</v>
      </c>
      <c r="AI25" s="51">
        <v>246</v>
      </c>
      <c r="AJ25" s="51">
        <v>232</v>
      </c>
      <c r="AK25" s="51">
        <v>243</v>
      </c>
      <c r="AL25" s="51">
        <v>194</v>
      </c>
      <c r="AM25" s="51">
        <v>189</v>
      </c>
      <c r="AN25" s="51">
        <v>233</v>
      </c>
      <c r="AO25" s="51">
        <v>229</v>
      </c>
      <c r="AR25" s="104"/>
      <c r="AS25" s="104"/>
      <c r="AT25" s="104"/>
      <c r="AU25" s="104"/>
      <c r="BA25" s="104"/>
      <c r="BB25" s="104"/>
    </row>
    <row r="26" spans="1:54" s="76" customFormat="1" ht="11.25">
      <c r="A26" s="54" t="s">
        <v>80</v>
      </c>
      <c r="B26" s="158" t="s">
        <v>190</v>
      </c>
      <c r="C26" s="52">
        <v>2084</v>
      </c>
      <c r="D26" s="52">
        <v>2185</v>
      </c>
      <c r="E26" s="52">
        <v>2279</v>
      </c>
      <c r="F26" s="52">
        <v>2030</v>
      </c>
      <c r="G26" s="52">
        <v>1959</v>
      </c>
      <c r="H26" s="52">
        <v>2108</v>
      </c>
      <c r="I26" s="52">
        <v>2005</v>
      </c>
      <c r="J26" s="51">
        <v>1859</v>
      </c>
      <c r="K26" s="51">
        <v>1831</v>
      </c>
      <c r="L26" s="51">
        <v>1791</v>
      </c>
      <c r="M26" s="51">
        <f>'Table 3d(i)'!M26-'Table 3d(ii)'!M26-'Table 3d(iii)'!M26</f>
        <v>1504</v>
      </c>
      <c r="N26" s="51">
        <v>1591</v>
      </c>
      <c r="O26" s="106">
        <v>0.05784574468085106</v>
      </c>
      <c r="P26" s="52">
        <v>539</v>
      </c>
      <c r="Q26" s="52">
        <v>520</v>
      </c>
      <c r="R26" s="52">
        <v>515</v>
      </c>
      <c r="S26" s="52">
        <v>431</v>
      </c>
      <c r="T26" s="52">
        <v>477</v>
      </c>
      <c r="U26" s="52">
        <v>457</v>
      </c>
      <c r="V26" s="52">
        <v>442</v>
      </c>
      <c r="W26" s="52">
        <v>483</v>
      </c>
      <c r="X26" s="52">
        <v>547</v>
      </c>
      <c r="Y26" s="59">
        <v>436</v>
      </c>
      <c r="Z26" s="52">
        <v>447</v>
      </c>
      <c r="AA26" s="52">
        <v>401</v>
      </c>
      <c r="AB26" s="51">
        <v>475</v>
      </c>
      <c r="AC26" s="51">
        <v>515</v>
      </c>
      <c r="AD26" s="51">
        <v>408</v>
      </c>
      <c r="AE26" s="51">
        <v>393</v>
      </c>
      <c r="AF26" s="51">
        <f>'Table 3d(i)'!AF26-'Table 3d(ii)'!AF26-'Table 3d(iii)'!AF26</f>
        <v>300</v>
      </c>
      <c r="AG26" s="51">
        <f>'Table 3d(i)'!AG26-'Table 3d(ii)'!AG26-'Table 3d(iii)'!AG26</f>
        <v>370</v>
      </c>
      <c r="AH26" s="51">
        <v>412</v>
      </c>
      <c r="AI26" s="51">
        <v>422</v>
      </c>
      <c r="AJ26" s="51">
        <v>365</v>
      </c>
      <c r="AK26" s="51">
        <v>452</v>
      </c>
      <c r="AL26" s="51">
        <v>381</v>
      </c>
      <c r="AM26" s="51">
        <v>393</v>
      </c>
      <c r="AN26" s="51">
        <v>416</v>
      </c>
      <c r="AO26" s="51">
        <v>475</v>
      </c>
      <c r="AR26" s="104"/>
      <c r="AS26" s="104"/>
      <c r="AT26" s="104"/>
      <c r="AU26" s="104"/>
      <c r="BA26" s="104"/>
      <c r="BB26" s="104"/>
    </row>
    <row r="27" spans="1:54" s="76" customFormat="1" ht="11.25">
      <c r="A27" s="54" t="s">
        <v>83</v>
      </c>
      <c r="B27" s="54" t="s">
        <v>82</v>
      </c>
      <c r="C27" s="117">
        <v>3040</v>
      </c>
      <c r="D27" s="56">
        <v>2756</v>
      </c>
      <c r="E27" s="56">
        <v>3044</v>
      </c>
      <c r="F27" s="117">
        <v>2691</v>
      </c>
      <c r="G27" s="52">
        <v>2614</v>
      </c>
      <c r="H27" s="52">
        <v>2313</v>
      </c>
      <c r="I27" s="52">
        <v>1804</v>
      </c>
      <c r="J27" s="51">
        <v>1015</v>
      </c>
      <c r="K27" s="51">
        <v>1893</v>
      </c>
      <c r="L27" s="51">
        <v>2116</v>
      </c>
      <c r="M27" s="51">
        <f>'Table 3d(i)'!M27-'Table 3d(ii)'!M27-'Table 3d(iii)'!M27</f>
        <v>1755</v>
      </c>
      <c r="N27" s="51">
        <v>1211</v>
      </c>
      <c r="O27" s="106">
        <v>-0.30997150997150996</v>
      </c>
      <c r="P27" s="52">
        <v>620</v>
      </c>
      <c r="Q27" s="52">
        <v>574</v>
      </c>
      <c r="R27" s="52">
        <v>383</v>
      </c>
      <c r="S27" s="52">
        <v>227</v>
      </c>
      <c r="T27" s="52">
        <v>288</v>
      </c>
      <c r="U27" s="52">
        <v>276</v>
      </c>
      <c r="V27" s="52">
        <v>230</v>
      </c>
      <c r="W27" s="52">
        <v>221</v>
      </c>
      <c r="X27" s="52">
        <v>478</v>
      </c>
      <c r="Y27" s="59">
        <v>501</v>
      </c>
      <c r="Z27" s="52">
        <v>468</v>
      </c>
      <c r="AA27" s="52">
        <v>446</v>
      </c>
      <c r="AB27" s="51">
        <v>549</v>
      </c>
      <c r="AC27" s="51">
        <v>550</v>
      </c>
      <c r="AD27" s="51">
        <v>529</v>
      </c>
      <c r="AE27" s="51">
        <v>488</v>
      </c>
      <c r="AF27" s="51">
        <f>'Table 3d(i)'!AF27-'Table 3d(ii)'!AF27-'Table 3d(iii)'!AF27</f>
        <v>516</v>
      </c>
      <c r="AG27" s="51">
        <f>'Table 3d(i)'!AG27-'Table 3d(ii)'!AG27-'Table 3d(iii)'!AG27</f>
        <v>513</v>
      </c>
      <c r="AH27" s="51">
        <v>343</v>
      </c>
      <c r="AI27" s="51">
        <v>383</v>
      </c>
      <c r="AJ27" s="51">
        <v>338</v>
      </c>
      <c r="AK27" s="51">
        <v>345</v>
      </c>
      <c r="AL27" s="51">
        <v>287</v>
      </c>
      <c r="AM27" s="51">
        <v>241</v>
      </c>
      <c r="AN27" s="51">
        <v>297</v>
      </c>
      <c r="AO27" s="51">
        <v>393</v>
      </c>
      <c r="AR27" s="104"/>
      <c r="AS27" s="104"/>
      <c r="AT27" s="104"/>
      <c r="AU27" s="104"/>
      <c r="BA27" s="104"/>
      <c r="BB27" s="104"/>
    </row>
    <row r="28" spans="1:54" s="76" customFormat="1" ht="11.25">
      <c r="A28" s="54" t="s">
        <v>85</v>
      </c>
      <c r="B28" s="54" t="s">
        <v>84</v>
      </c>
      <c r="C28" s="117">
        <v>1910</v>
      </c>
      <c r="D28" s="56">
        <v>2037</v>
      </c>
      <c r="E28" s="56">
        <v>1077</v>
      </c>
      <c r="F28" s="117">
        <v>1041</v>
      </c>
      <c r="G28" s="52">
        <v>1017</v>
      </c>
      <c r="H28" s="52">
        <v>1081</v>
      </c>
      <c r="I28" s="52">
        <v>1093</v>
      </c>
      <c r="J28" s="51">
        <v>1113</v>
      </c>
      <c r="K28" s="51">
        <v>1298</v>
      </c>
      <c r="L28" s="51">
        <v>1131</v>
      </c>
      <c r="M28" s="51">
        <f>'Table 3d(i)'!M28-'Table 3d(ii)'!M28-'Table 3d(iii)'!M28</f>
        <v>1003</v>
      </c>
      <c r="N28" s="51">
        <v>905</v>
      </c>
      <c r="O28" s="106">
        <v>-0.09770687936191426</v>
      </c>
      <c r="P28" s="52">
        <v>267</v>
      </c>
      <c r="Q28" s="52">
        <v>254</v>
      </c>
      <c r="R28" s="52">
        <v>323</v>
      </c>
      <c r="S28" s="52">
        <v>249</v>
      </c>
      <c r="T28" s="52">
        <v>248</v>
      </c>
      <c r="U28" s="52">
        <v>209</v>
      </c>
      <c r="V28" s="52">
        <v>339</v>
      </c>
      <c r="W28" s="52">
        <v>317</v>
      </c>
      <c r="X28" s="52">
        <v>333</v>
      </c>
      <c r="Y28" s="59">
        <v>331</v>
      </c>
      <c r="Z28" s="52">
        <v>379</v>
      </c>
      <c r="AA28" s="52">
        <v>255</v>
      </c>
      <c r="AB28" s="51">
        <v>354</v>
      </c>
      <c r="AC28" s="51">
        <v>296</v>
      </c>
      <c r="AD28" s="51">
        <v>262</v>
      </c>
      <c r="AE28" s="51">
        <v>219</v>
      </c>
      <c r="AF28" s="51">
        <f>'Table 3d(i)'!AF28-'Table 3d(ii)'!AF28-'Table 3d(iii)'!AF28</f>
        <v>237</v>
      </c>
      <c r="AG28" s="51">
        <f>'Table 3d(i)'!AG28-'Table 3d(ii)'!AG28-'Table 3d(iii)'!AG28</f>
        <v>240</v>
      </c>
      <c r="AH28" s="51">
        <v>251</v>
      </c>
      <c r="AI28" s="51">
        <v>275</v>
      </c>
      <c r="AJ28" s="51">
        <v>210</v>
      </c>
      <c r="AK28" s="51">
        <v>226</v>
      </c>
      <c r="AL28" s="51">
        <v>278</v>
      </c>
      <c r="AM28" s="51">
        <v>191</v>
      </c>
      <c r="AN28" s="51">
        <v>253</v>
      </c>
      <c r="AO28" s="51">
        <v>296</v>
      </c>
      <c r="AR28" s="104"/>
      <c r="AS28" s="104"/>
      <c r="AT28" s="104"/>
      <c r="AU28" s="104"/>
      <c r="BA28" s="104"/>
      <c r="BB28" s="104"/>
    </row>
    <row r="29" spans="1:54" s="76" customFormat="1" ht="11.25">
      <c r="A29" s="54" t="s">
        <v>87</v>
      </c>
      <c r="B29" s="54" t="s">
        <v>86</v>
      </c>
      <c r="C29" s="117">
        <v>3839</v>
      </c>
      <c r="D29" s="56">
        <v>3792</v>
      </c>
      <c r="E29" s="56">
        <v>3898</v>
      </c>
      <c r="F29" s="117">
        <v>3799</v>
      </c>
      <c r="G29" s="52">
        <v>3890</v>
      </c>
      <c r="H29" s="52">
        <v>4244</v>
      </c>
      <c r="I29" s="52">
        <v>1613</v>
      </c>
      <c r="J29" s="51">
        <v>1393</v>
      </c>
      <c r="K29" s="51">
        <v>1536</v>
      </c>
      <c r="L29" s="51">
        <v>1341</v>
      </c>
      <c r="M29" s="51">
        <f>'Table 3d(i)'!M29-'Table 3d(ii)'!M29-'Table 3d(iii)'!M29</f>
        <v>1222</v>
      </c>
      <c r="N29" s="51">
        <v>1092</v>
      </c>
      <c r="O29" s="106">
        <v>-0.10638297872340426</v>
      </c>
      <c r="P29" s="52">
        <v>571</v>
      </c>
      <c r="Q29" s="52">
        <v>394</v>
      </c>
      <c r="R29" s="52">
        <v>346</v>
      </c>
      <c r="S29" s="52">
        <v>302</v>
      </c>
      <c r="T29" s="52">
        <v>371</v>
      </c>
      <c r="U29" s="52">
        <v>363</v>
      </c>
      <c r="V29" s="52">
        <v>328</v>
      </c>
      <c r="W29" s="52">
        <v>331</v>
      </c>
      <c r="X29" s="52">
        <v>405</v>
      </c>
      <c r="Y29" s="59">
        <v>367</v>
      </c>
      <c r="Z29" s="52">
        <v>378</v>
      </c>
      <c r="AA29" s="52">
        <v>386</v>
      </c>
      <c r="AB29" s="51">
        <v>385</v>
      </c>
      <c r="AC29" s="51">
        <v>390</v>
      </c>
      <c r="AD29" s="51">
        <v>328</v>
      </c>
      <c r="AE29" s="51">
        <v>238</v>
      </c>
      <c r="AF29" s="51">
        <f>'Table 3d(i)'!AF29-'Table 3d(ii)'!AF29-'Table 3d(iii)'!AF29</f>
        <v>355</v>
      </c>
      <c r="AG29" s="51">
        <f>'Table 3d(i)'!AG29-'Table 3d(ii)'!AG29-'Table 3d(iii)'!AG29</f>
        <v>289</v>
      </c>
      <c r="AH29" s="51">
        <v>273</v>
      </c>
      <c r="AI29" s="51">
        <v>305</v>
      </c>
      <c r="AJ29" s="51">
        <v>265</v>
      </c>
      <c r="AK29" s="51">
        <v>296</v>
      </c>
      <c r="AL29" s="51">
        <v>277</v>
      </c>
      <c r="AM29" s="51">
        <v>254</v>
      </c>
      <c r="AN29" s="51">
        <v>295</v>
      </c>
      <c r="AO29" s="51">
        <v>384</v>
      </c>
      <c r="AR29" s="104"/>
      <c r="AS29" s="104"/>
      <c r="AT29" s="104"/>
      <c r="AU29" s="104"/>
      <c r="BA29" s="104"/>
      <c r="BB29" s="104"/>
    </row>
    <row r="30" spans="1:54" s="76" customFormat="1" ht="17.25" customHeight="1">
      <c r="A30" s="54" t="s">
        <v>89</v>
      </c>
      <c r="B30" s="54" t="s">
        <v>88</v>
      </c>
      <c r="C30" s="117">
        <v>3695</v>
      </c>
      <c r="D30" s="56">
        <v>3855</v>
      </c>
      <c r="E30" s="56">
        <v>4196</v>
      </c>
      <c r="F30" s="117">
        <v>3755</v>
      </c>
      <c r="G30" s="52">
        <v>4559</v>
      </c>
      <c r="H30" s="52">
        <v>4860</v>
      </c>
      <c r="I30" s="52">
        <v>4636</v>
      </c>
      <c r="J30" s="51">
        <v>4159</v>
      </c>
      <c r="K30" s="51">
        <v>2910</v>
      </c>
      <c r="L30" s="51">
        <v>2553</v>
      </c>
      <c r="M30" s="51">
        <f>'Table 3d(i)'!M30-'Table 3d(ii)'!M30-'Table 3d(iii)'!M30</f>
        <v>2642</v>
      </c>
      <c r="N30" s="51">
        <v>2916</v>
      </c>
      <c r="O30" s="106">
        <v>0.10370931112793338</v>
      </c>
      <c r="P30" s="52">
        <v>1191</v>
      </c>
      <c r="Q30" s="52">
        <v>1203</v>
      </c>
      <c r="R30" s="52">
        <v>1222</v>
      </c>
      <c r="S30" s="52">
        <v>1020</v>
      </c>
      <c r="T30" s="52">
        <v>1118</v>
      </c>
      <c r="U30" s="52">
        <v>1215</v>
      </c>
      <c r="V30" s="52">
        <v>806</v>
      </c>
      <c r="W30" s="52">
        <v>1020</v>
      </c>
      <c r="X30" s="52">
        <v>768</v>
      </c>
      <c r="Y30" s="59">
        <v>847</v>
      </c>
      <c r="Z30" s="52">
        <v>665</v>
      </c>
      <c r="AA30" s="52">
        <v>630</v>
      </c>
      <c r="AB30" s="51">
        <v>687</v>
      </c>
      <c r="AC30" s="51">
        <v>761</v>
      </c>
      <c r="AD30" s="51">
        <v>604</v>
      </c>
      <c r="AE30" s="51">
        <v>501</v>
      </c>
      <c r="AF30" s="51">
        <f>'Table 3d(i)'!AF30-'Table 3d(ii)'!AF30-'Table 3d(iii)'!AF30</f>
        <v>699</v>
      </c>
      <c r="AG30" s="51">
        <f>'Table 3d(i)'!AG30-'Table 3d(ii)'!AG30-'Table 3d(iii)'!AG30</f>
        <v>659</v>
      </c>
      <c r="AH30" s="51">
        <v>583</v>
      </c>
      <c r="AI30" s="51">
        <v>701</v>
      </c>
      <c r="AJ30" s="51">
        <v>726</v>
      </c>
      <c r="AK30" s="51">
        <v>868</v>
      </c>
      <c r="AL30" s="51">
        <v>674</v>
      </c>
      <c r="AM30" s="51">
        <v>648</v>
      </c>
      <c r="AN30" s="51">
        <v>706</v>
      </c>
      <c r="AO30" s="51">
        <v>905</v>
      </c>
      <c r="AR30" s="104"/>
      <c r="AS30" s="104"/>
      <c r="AT30" s="104"/>
      <c r="AU30" s="104"/>
      <c r="BA30" s="104"/>
      <c r="BB30" s="104"/>
    </row>
    <row r="31" spans="1:54" s="76" customFormat="1" ht="11.25">
      <c r="A31" s="54" t="s">
        <v>91</v>
      </c>
      <c r="B31" s="54" t="s">
        <v>90</v>
      </c>
      <c r="C31" s="117">
        <v>719</v>
      </c>
      <c r="D31" s="56">
        <v>779</v>
      </c>
      <c r="E31" s="56">
        <v>933</v>
      </c>
      <c r="F31" s="117">
        <v>833</v>
      </c>
      <c r="G31" s="52">
        <v>868</v>
      </c>
      <c r="H31" s="52">
        <v>800</v>
      </c>
      <c r="I31" s="52">
        <v>769</v>
      </c>
      <c r="J31" s="51">
        <v>778</v>
      </c>
      <c r="K31" s="51">
        <v>747</v>
      </c>
      <c r="L31" s="51">
        <v>702</v>
      </c>
      <c r="M31" s="51">
        <f>'Table 3d(i)'!M31-'Table 3d(ii)'!M31-'Table 3d(iii)'!M31</f>
        <v>697</v>
      </c>
      <c r="N31" s="51">
        <v>628</v>
      </c>
      <c r="O31" s="106">
        <v>-0.09899569583931134</v>
      </c>
      <c r="P31" s="52">
        <v>194</v>
      </c>
      <c r="Q31" s="52">
        <v>201</v>
      </c>
      <c r="R31" s="52">
        <v>201</v>
      </c>
      <c r="S31" s="52">
        <v>173</v>
      </c>
      <c r="T31" s="52">
        <v>189</v>
      </c>
      <c r="U31" s="52">
        <v>207</v>
      </c>
      <c r="V31" s="52">
        <v>184</v>
      </c>
      <c r="W31" s="52">
        <v>198</v>
      </c>
      <c r="X31" s="52">
        <v>174</v>
      </c>
      <c r="Y31" s="59">
        <v>206</v>
      </c>
      <c r="Z31" s="52">
        <v>184</v>
      </c>
      <c r="AA31" s="52">
        <v>183</v>
      </c>
      <c r="AB31" s="51">
        <v>165</v>
      </c>
      <c r="AC31" s="51">
        <v>204</v>
      </c>
      <c r="AD31" s="51">
        <v>173</v>
      </c>
      <c r="AE31" s="51">
        <v>160</v>
      </c>
      <c r="AF31" s="51">
        <f>'Table 3d(i)'!AF31-'Table 3d(ii)'!AF31-'Table 3d(iii)'!AF31</f>
        <v>178</v>
      </c>
      <c r="AG31" s="51">
        <f>'Table 3d(i)'!AG31-'Table 3d(ii)'!AG31-'Table 3d(iii)'!AG31</f>
        <v>191</v>
      </c>
      <c r="AH31" s="51">
        <v>167</v>
      </c>
      <c r="AI31" s="51">
        <v>161</v>
      </c>
      <c r="AJ31" s="51">
        <v>153</v>
      </c>
      <c r="AK31" s="51">
        <v>162</v>
      </c>
      <c r="AL31" s="51">
        <v>175</v>
      </c>
      <c r="AM31" s="51">
        <v>138</v>
      </c>
      <c r="AN31" s="51">
        <v>164</v>
      </c>
      <c r="AO31" s="51">
        <v>208</v>
      </c>
      <c r="AR31" s="104"/>
      <c r="AS31" s="104"/>
      <c r="AT31" s="104"/>
      <c r="AU31" s="104"/>
      <c r="BA31" s="104"/>
      <c r="BB31" s="104"/>
    </row>
    <row r="32" spans="1:54" s="76" customFormat="1" ht="11.25">
      <c r="A32" s="54" t="s">
        <v>93</v>
      </c>
      <c r="B32" s="54" t="s">
        <v>92</v>
      </c>
      <c r="C32" s="117">
        <v>2677</v>
      </c>
      <c r="D32" s="56">
        <v>2686</v>
      </c>
      <c r="E32" s="56">
        <v>2884</v>
      </c>
      <c r="F32" s="117">
        <v>2481</v>
      </c>
      <c r="G32" s="52">
        <v>2666</v>
      </c>
      <c r="H32" s="52">
        <v>3163</v>
      </c>
      <c r="I32" s="52">
        <v>3128</v>
      </c>
      <c r="J32" s="51">
        <v>3173</v>
      </c>
      <c r="K32" s="51">
        <v>1851</v>
      </c>
      <c r="L32" s="51">
        <v>1721</v>
      </c>
      <c r="M32" s="51">
        <f>'Table 3d(i)'!M32-'Table 3d(ii)'!M32-'Table 3d(iii)'!M32</f>
        <v>1841</v>
      </c>
      <c r="N32" s="51">
        <v>1752</v>
      </c>
      <c r="O32" s="106">
        <v>-0.048343291689299295</v>
      </c>
      <c r="P32" s="52">
        <v>837</v>
      </c>
      <c r="Q32" s="52">
        <v>781</v>
      </c>
      <c r="R32" s="52">
        <v>841</v>
      </c>
      <c r="S32" s="52">
        <v>669</v>
      </c>
      <c r="T32" s="52">
        <v>796</v>
      </c>
      <c r="U32" s="52">
        <v>832</v>
      </c>
      <c r="V32" s="52">
        <v>775</v>
      </c>
      <c r="W32" s="52">
        <v>770</v>
      </c>
      <c r="X32" s="52">
        <v>563</v>
      </c>
      <c r="Y32" s="59">
        <v>500</v>
      </c>
      <c r="Z32" s="52">
        <v>399</v>
      </c>
      <c r="AA32" s="52">
        <v>389</v>
      </c>
      <c r="AB32" s="51">
        <v>466</v>
      </c>
      <c r="AC32" s="51">
        <v>470</v>
      </c>
      <c r="AD32" s="51">
        <v>384</v>
      </c>
      <c r="AE32" s="51">
        <v>401</v>
      </c>
      <c r="AF32" s="51">
        <f>'Table 3d(i)'!AF32-'Table 3d(ii)'!AF32-'Table 3d(iii)'!AF32</f>
        <v>487</v>
      </c>
      <c r="AG32" s="51">
        <f>'Table 3d(i)'!AG32-'Table 3d(ii)'!AG32-'Table 3d(iii)'!AG32</f>
        <v>500</v>
      </c>
      <c r="AH32" s="51">
        <v>394</v>
      </c>
      <c r="AI32" s="51">
        <v>460</v>
      </c>
      <c r="AJ32" s="51">
        <v>432</v>
      </c>
      <c r="AK32" s="51">
        <v>531</v>
      </c>
      <c r="AL32" s="51">
        <v>388</v>
      </c>
      <c r="AM32" s="51">
        <v>401</v>
      </c>
      <c r="AN32" s="51">
        <v>410</v>
      </c>
      <c r="AO32" s="51">
        <v>576</v>
      </c>
      <c r="AR32" s="104"/>
      <c r="AS32" s="104"/>
      <c r="AT32" s="104"/>
      <c r="AU32" s="104"/>
      <c r="BA32" s="104"/>
      <c r="BB32" s="104"/>
    </row>
    <row r="33" spans="1:54" s="76" customFormat="1" ht="11.25">
      <c r="A33" s="54" t="s">
        <v>95</v>
      </c>
      <c r="B33" s="54" t="s">
        <v>94</v>
      </c>
      <c r="C33" s="117">
        <v>1217</v>
      </c>
      <c r="D33" s="56">
        <v>1196</v>
      </c>
      <c r="E33" s="56">
        <v>1134</v>
      </c>
      <c r="F33" s="117">
        <v>900</v>
      </c>
      <c r="G33" s="52">
        <v>878</v>
      </c>
      <c r="H33" s="52">
        <v>928</v>
      </c>
      <c r="I33" s="52">
        <v>927</v>
      </c>
      <c r="J33" s="51">
        <v>885</v>
      </c>
      <c r="K33" s="51">
        <v>838</v>
      </c>
      <c r="L33" s="51">
        <v>835</v>
      </c>
      <c r="M33" s="51">
        <f>'Table 3d(i)'!M33-'Table 3d(ii)'!M33-'Table 3d(iii)'!M33</f>
        <v>750</v>
      </c>
      <c r="N33" s="51">
        <v>628</v>
      </c>
      <c r="O33" s="106">
        <v>-0.16266666666666665</v>
      </c>
      <c r="P33" s="52">
        <v>220</v>
      </c>
      <c r="Q33" s="52">
        <v>260</v>
      </c>
      <c r="R33" s="52">
        <v>234</v>
      </c>
      <c r="S33" s="52">
        <v>213</v>
      </c>
      <c r="T33" s="52">
        <v>240</v>
      </c>
      <c r="U33" s="52">
        <v>216</v>
      </c>
      <c r="V33" s="52">
        <v>204</v>
      </c>
      <c r="W33" s="52">
        <v>225</v>
      </c>
      <c r="X33" s="52">
        <v>265</v>
      </c>
      <c r="Y33" s="59">
        <v>222</v>
      </c>
      <c r="Z33" s="52">
        <v>183</v>
      </c>
      <c r="AA33" s="52">
        <v>168</v>
      </c>
      <c r="AB33" s="51">
        <v>228</v>
      </c>
      <c r="AC33" s="51">
        <v>222</v>
      </c>
      <c r="AD33" s="51">
        <v>209</v>
      </c>
      <c r="AE33" s="51">
        <v>176</v>
      </c>
      <c r="AF33" s="51">
        <f>'Table 3d(i)'!AF33-'Table 3d(ii)'!AF33-'Table 3d(iii)'!AF33</f>
        <v>176</v>
      </c>
      <c r="AG33" s="51">
        <f>'Table 3d(i)'!AG33-'Table 3d(ii)'!AG33-'Table 3d(iii)'!AG33</f>
        <v>217</v>
      </c>
      <c r="AH33" s="51">
        <v>163</v>
      </c>
      <c r="AI33" s="51">
        <v>194</v>
      </c>
      <c r="AJ33" s="51">
        <v>129</v>
      </c>
      <c r="AK33" s="51">
        <v>187</v>
      </c>
      <c r="AL33" s="51">
        <v>184</v>
      </c>
      <c r="AM33" s="51">
        <v>128</v>
      </c>
      <c r="AN33" s="51">
        <v>175</v>
      </c>
      <c r="AO33" s="51">
        <v>181</v>
      </c>
      <c r="AR33" s="104"/>
      <c r="AS33" s="104"/>
      <c r="AT33" s="104"/>
      <c r="AU33" s="104"/>
      <c r="BA33" s="104"/>
      <c r="BB33" s="104"/>
    </row>
    <row r="34" spans="1:54" s="76" customFormat="1" ht="11.25">
      <c r="A34" s="54" t="s">
        <v>97</v>
      </c>
      <c r="B34" s="54" t="s">
        <v>96</v>
      </c>
      <c r="C34" s="117">
        <v>2180</v>
      </c>
      <c r="D34" s="56">
        <v>2092</v>
      </c>
      <c r="E34" s="56">
        <v>1402</v>
      </c>
      <c r="F34" s="117">
        <v>1277</v>
      </c>
      <c r="G34" s="52">
        <v>1415</v>
      </c>
      <c r="H34" s="52">
        <v>1381</v>
      </c>
      <c r="I34" s="52">
        <v>1355</v>
      </c>
      <c r="J34" s="51">
        <v>1467</v>
      </c>
      <c r="K34" s="51">
        <v>1238</v>
      </c>
      <c r="L34" s="51">
        <v>1901</v>
      </c>
      <c r="M34" s="51">
        <f>'Table 3d(i)'!M34-'Table 3d(ii)'!M34-'Table 3d(iii)'!M34</f>
        <v>2043</v>
      </c>
      <c r="N34" s="51">
        <v>1496</v>
      </c>
      <c r="O34" s="106">
        <v>-0.2677435144395497</v>
      </c>
      <c r="P34" s="52">
        <v>374</v>
      </c>
      <c r="Q34" s="52">
        <v>304</v>
      </c>
      <c r="R34" s="52">
        <v>341</v>
      </c>
      <c r="S34" s="52">
        <v>336</v>
      </c>
      <c r="T34" s="52">
        <v>392</v>
      </c>
      <c r="U34" s="52">
        <v>374</v>
      </c>
      <c r="V34" s="52">
        <v>349</v>
      </c>
      <c r="W34" s="52">
        <v>352</v>
      </c>
      <c r="X34" s="52">
        <v>350</v>
      </c>
      <c r="Y34" s="59">
        <v>372</v>
      </c>
      <c r="Z34" s="52">
        <v>264</v>
      </c>
      <c r="AA34" s="52">
        <v>252</v>
      </c>
      <c r="AB34" s="51">
        <v>431</v>
      </c>
      <c r="AC34" s="51">
        <v>564</v>
      </c>
      <c r="AD34" s="51">
        <v>466</v>
      </c>
      <c r="AE34" s="51">
        <v>440</v>
      </c>
      <c r="AF34" s="51">
        <f>'Table 3d(i)'!AF34-'Table 3d(ii)'!AF34-'Table 3d(iii)'!AF34</f>
        <v>548</v>
      </c>
      <c r="AG34" s="51">
        <f>'Table 3d(i)'!AG34-'Table 3d(ii)'!AG34-'Table 3d(iii)'!AG34</f>
        <v>521</v>
      </c>
      <c r="AH34" s="51">
        <v>464</v>
      </c>
      <c r="AI34" s="51">
        <v>510</v>
      </c>
      <c r="AJ34" s="51">
        <v>368</v>
      </c>
      <c r="AK34" s="51">
        <v>427</v>
      </c>
      <c r="AL34" s="51">
        <v>358</v>
      </c>
      <c r="AM34" s="51">
        <v>343</v>
      </c>
      <c r="AN34" s="51">
        <v>348</v>
      </c>
      <c r="AO34" s="51">
        <v>402</v>
      </c>
      <c r="AR34" s="104"/>
      <c r="AS34" s="104"/>
      <c r="AT34" s="104"/>
      <c r="AU34" s="104"/>
      <c r="BA34" s="104"/>
      <c r="BB34" s="104"/>
    </row>
    <row r="35" spans="1:54" s="76" customFormat="1" ht="17.25" customHeight="1">
      <c r="A35" s="54" t="s">
        <v>99</v>
      </c>
      <c r="B35" s="54" t="s">
        <v>98</v>
      </c>
      <c r="C35" s="117">
        <v>1627</v>
      </c>
      <c r="D35" s="56">
        <v>1764</v>
      </c>
      <c r="E35" s="56">
        <v>1926</v>
      </c>
      <c r="F35" s="117">
        <v>1618</v>
      </c>
      <c r="G35" s="52">
        <v>1602</v>
      </c>
      <c r="H35" s="52">
        <v>1487</v>
      </c>
      <c r="I35" s="52">
        <v>1559</v>
      </c>
      <c r="J35" s="51">
        <v>1463</v>
      </c>
      <c r="K35" s="51">
        <v>1337</v>
      </c>
      <c r="L35" s="51">
        <v>1312</v>
      </c>
      <c r="M35" s="51">
        <f>'Table 3d(i)'!M35-'Table 3d(ii)'!M35-'Table 3d(iii)'!M35</f>
        <v>1303</v>
      </c>
      <c r="N35" s="51">
        <v>1102</v>
      </c>
      <c r="O35" s="106">
        <v>-0.15425940138142746</v>
      </c>
      <c r="P35" s="52">
        <v>353</v>
      </c>
      <c r="Q35" s="52">
        <v>370</v>
      </c>
      <c r="R35" s="52">
        <v>522</v>
      </c>
      <c r="S35" s="52">
        <v>314</v>
      </c>
      <c r="T35" s="52">
        <v>406</v>
      </c>
      <c r="U35" s="52">
        <v>359</v>
      </c>
      <c r="V35" s="52">
        <v>385</v>
      </c>
      <c r="W35" s="52">
        <v>313</v>
      </c>
      <c r="X35" s="52">
        <v>369</v>
      </c>
      <c r="Y35" s="59">
        <v>352</v>
      </c>
      <c r="Z35" s="52">
        <v>373</v>
      </c>
      <c r="AA35" s="52">
        <v>243</v>
      </c>
      <c r="AB35" s="51">
        <v>355</v>
      </c>
      <c r="AC35" s="51">
        <v>326</v>
      </c>
      <c r="AD35" s="51">
        <v>335</v>
      </c>
      <c r="AE35" s="51">
        <v>296</v>
      </c>
      <c r="AF35" s="51">
        <f>'Table 3d(i)'!AF35-'Table 3d(ii)'!AF35-'Table 3d(iii)'!AF35</f>
        <v>370</v>
      </c>
      <c r="AG35" s="51">
        <f>'Table 3d(i)'!AG35-'Table 3d(ii)'!AG35-'Table 3d(iii)'!AG35</f>
        <v>314</v>
      </c>
      <c r="AH35" s="51">
        <v>311</v>
      </c>
      <c r="AI35" s="51">
        <v>308</v>
      </c>
      <c r="AJ35" s="51">
        <v>260</v>
      </c>
      <c r="AK35" s="51">
        <v>296</v>
      </c>
      <c r="AL35" s="51">
        <v>314</v>
      </c>
      <c r="AM35" s="51">
        <v>232</v>
      </c>
      <c r="AN35" s="51">
        <v>332</v>
      </c>
      <c r="AO35" s="51">
        <v>351</v>
      </c>
      <c r="AR35" s="104"/>
      <c r="AS35" s="104"/>
      <c r="AT35" s="104"/>
      <c r="AU35" s="104"/>
      <c r="BA35" s="104"/>
      <c r="BB35" s="104"/>
    </row>
    <row r="36" spans="1:54" s="76" customFormat="1" ht="11.25">
      <c r="A36" s="54" t="s">
        <v>101</v>
      </c>
      <c r="B36" s="54" t="s">
        <v>100</v>
      </c>
      <c r="C36" s="159">
        <v>406</v>
      </c>
      <c r="D36" s="56">
        <v>416</v>
      </c>
      <c r="E36" s="56">
        <v>433</v>
      </c>
      <c r="F36" s="159">
        <v>172</v>
      </c>
      <c r="G36" s="52">
        <v>178</v>
      </c>
      <c r="H36" s="52">
        <v>237</v>
      </c>
      <c r="I36" s="52">
        <v>180</v>
      </c>
      <c r="J36" s="51">
        <v>163</v>
      </c>
      <c r="K36" s="51">
        <v>179</v>
      </c>
      <c r="L36" s="51">
        <v>188</v>
      </c>
      <c r="M36" s="51">
        <f>'Table 3d(i)'!M36-'Table 3d(ii)'!M36-'Table 3d(iii)'!M36</f>
        <v>127</v>
      </c>
      <c r="N36" s="51">
        <v>193</v>
      </c>
      <c r="O36" s="106">
        <v>0.5196850393700787</v>
      </c>
      <c r="P36" s="52">
        <v>50</v>
      </c>
      <c r="Q36" s="52">
        <v>59</v>
      </c>
      <c r="R36" s="52">
        <v>40</v>
      </c>
      <c r="S36" s="52">
        <v>31</v>
      </c>
      <c r="T36" s="52">
        <v>31</v>
      </c>
      <c r="U36" s="52">
        <v>48</v>
      </c>
      <c r="V36" s="52">
        <v>46</v>
      </c>
      <c r="W36" s="52">
        <v>38</v>
      </c>
      <c r="X36" s="52">
        <v>55</v>
      </c>
      <c r="Y36" s="59">
        <v>49</v>
      </c>
      <c r="Z36" s="52">
        <v>39</v>
      </c>
      <c r="AA36" s="52">
        <v>36</v>
      </c>
      <c r="AB36" s="51">
        <v>47</v>
      </c>
      <c r="AC36" s="51">
        <v>65</v>
      </c>
      <c r="AD36" s="51">
        <v>43</v>
      </c>
      <c r="AE36" s="51">
        <v>33</v>
      </c>
      <c r="AF36" s="51">
        <f>'Table 3d(i)'!AF36-'Table 3d(ii)'!AF36-'Table 3d(iii)'!AF36</f>
        <v>45</v>
      </c>
      <c r="AG36" s="51">
        <f>'Table 3d(i)'!AG36-'Table 3d(ii)'!AG36-'Table 3d(iii)'!AG36</f>
        <v>28</v>
      </c>
      <c r="AH36" s="51">
        <v>22</v>
      </c>
      <c r="AI36" s="51">
        <v>32</v>
      </c>
      <c r="AJ36" s="51">
        <v>33</v>
      </c>
      <c r="AK36" s="51">
        <v>67</v>
      </c>
      <c r="AL36" s="51">
        <v>49</v>
      </c>
      <c r="AM36" s="51">
        <v>44</v>
      </c>
      <c r="AN36" s="51">
        <v>60</v>
      </c>
      <c r="AO36" s="51">
        <v>71</v>
      </c>
      <c r="AR36" s="104"/>
      <c r="AS36" s="104"/>
      <c r="AT36" s="104"/>
      <c r="AU36" s="104"/>
      <c r="BA36" s="104"/>
      <c r="BB36" s="104"/>
    </row>
    <row r="37" spans="1:54" s="76" customFormat="1" ht="11.25">
      <c r="A37" s="54" t="s">
        <v>103</v>
      </c>
      <c r="B37" s="54" t="s">
        <v>102</v>
      </c>
      <c r="C37" s="117">
        <v>2930</v>
      </c>
      <c r="D37" s="56">
        <v>3170</v>
      </c>
      <c r="E37" s="56">
        <v>3788</v>
      </c>
      <c r="F37" s="117">
        <v>3209</v>
      </c>
      <c r="G37" s="52">
        <v>3315</v>
      </c>
      <c r="H37" s="52">
        <v>3313</v>
      </c>
      <c r="I37" s="52">
        <v>3180</v>
      </c>
      <c r="J37" s="51">
        <v>3054</v>
      </c>
      <c r="K37" s="51">
        <v>3340</v>
      </c>
      <c r="L37" s="51">
        <v>2890</v>
      </c>
      <c r="M37" s="51">
        <f>'Table 3d(i)'!M37-'Table 3d(ii)'!M37-'Table 3d(iii)'!M37</f>
        <v>2535</v>
      </c>
      <c r="N37" s="51">
        <v>2580</v>
      </c>
      <c r="O37" s="106">
        <v>0.01775147928994083</v>
      </c>
      <c r="P37" s="52">
        <v>825</v>
      </c>
      <c r="Q37" s="52">
        <v>903</v>
      </c>
      <c r="R37" s="52">
        <v>742</v>
      </c>
      <c r="S37" s="52">
        <v>710</v>
      </c>
      <c r="T37" s="52">
        <v>756</v>
      </c>
      <c r="U37" s="52">
        <v>832</v>
      </c>
      <c r="V37" s="52">
        <v>726</v>
      </c>
      <c r="W37" s="52">
        <v>740</v>
      </c>
      <c r="X37" s="52">
        <v>878</v>
      </c>
      <c r="Y37" s="59">
        <v>968</v>
      </c>
      <c r="Z37" s="52">
        <v>767</v>
      </c>
      <c r="AA37" s="52">
        <v>727</v>
      </c>
      <c r="AB37" s="51">
        <v>878</v>
      </c>
      <c r="AC37" s="51">
        <v>922</v>
      </c>
      <c r="AD37" s="51">
        <v>572</v>
      </c>
      <c r="AE37" s="51">
        <v>518</v>
      </c>
      <c r="AF37" s="51">
        <f>'Table 3d(i)'!AF37-'Table 3d(ii)'!AF37-'Table 3d(iii)'!AF37</f>
        <v>680</v>
      </c>
      <c r="AG37" s="51">
        <f>'Table 3d(i)'!AG37-'Table 3d(ii)'!AG37-'Table 3d(iii)'!AG37</f>
        <v>683</v>
      </c>
      <c r="AH37" s="51">
        <v>553</v>
      </c>
      <c r="AI37" s="51">
        <v>619</v>
      </c>
      <c r="AJ37" s="51">
        <v>610</v>
      </c>
      <c r="AK37" s="51">
        <v>773</v>
      </c>
      <c r="AL37" s="51">
        <v>622</v>
      </c>
      <c r="AM37" s="51">
        <v>575</v>
      </c>
      <c r="AN37" s="51">
        <v>685</v>
      </c>
      <c r="AO37" s="51">
        <v>915</v>
      </c>
      <c r="AR37" s="104"/>
      <c r="AS37" s="104"/>
      <c r="AT37" s="104"/>
      <c r="AU37" s="104"/>
      <c r="BA37" s="104"/>
      <c r="BB37" s="104"/>
    </row>
    <row r="38" spans="1:54" s="76" customFormat="1" ht="11.25">
      <c r="A38" s="54" t="s">
        <v>105</v>
      </c>
      <c r="B38" s="218" t="s">
        <v>104</v>
      </c>
      <c r="C38" s="117">
        <v>2821</v>
      </c>
      <c r="D38" s="56">
        <v>3043</v>
      </c>
      <c r="E38" s="56">
        <v>3391</v>
      </c>
      <c r="F38" s="117">
        <v>2841</v>
      </c>
      <c r="G38" s="52">
        <v>2908</v>
      </c>
      <c r="H38" s="52">
        <v>3254</v>
      </c>
      <c r="I38" s="52">
        <v>3212</v>
      </c>
      <c r="J38" s="51">
        <v>2950</v>
      </c>
      <c r="K38" s="51">
        <v>2534</v>
      </c>
      <c r="L38" s="51">
        <v>2499</v>
      </c>
      <c r="M38" s="51">
        <f>'Table 3d(i)'!M38-'Table 3d(ii)'!M38-'Table 3d(iii)'!M38</f>
        <v>2437</v>
      </c>
      <c r="N38" s="51">
        <v>2414</v>
      </c>
      <c r="O38" s="106">
        <v>-0.00943783340172343</v>
      </c>
      <c r="P38" s="52">
        <v>827</v>
      </c>
      <c r="Q38" s="52">
        <v>739</v>
      </c>
      <c r="R38" s="52">
        <v>982</v>
      </c>
      <c r="S38" s="52">
        <v>664</v>
      </c>
      <c r="T38" s="52">
        <v>735</v>
      </c>
      <c r="U38" s="52">
        <v>665</v>
      </c>
      <c r="V38" s="52">
        <v>871</v>
      </c>
      <c r="W38" s="52">
        <v>679</v>
      </c>
      <c r="X38" s="52">
        <v>695</v>
      </c>
      <c r="Y38" s="59">
        <v>608</v>
      </c>
      <c r="Z38" s="52">
        <v>643</v>
      </c>
      <c r="AA38" s="52">
        <v>588</v>
      </c>
      <c r="AB38" s="51">
        <v>763</v>
      </c>
      <c r="AC38" s="51">
        <v>582</v>
      </c>
      <c r="AD38" s="51">
        <v>612</v>
      </c>
      <c r="AE38" s="51">
        <v>542</v>
      </c>
      <c r="AF38" s="51">
        <f>'Table 3d(i)'!AF38-'Table 3d(ii)'!AF38-'Table 3d(iii)'!AF38</f>
        <v>641</v>
      </c>
      <c r="AG38" s="51">
        <f>'Table 3d(i)'!AG38-'Table 3d(ii)'!AG38-'Table 3d(iii)'!AG38</f>
        <v>597</v>
      </c>
      <c r="AH38" s="51">
        <v>601</v>
      </c>
      <c r="AI38" s="51">
        <v>598</v>
      </c>
      <c r="AJ38" s="51">
        <v>596</v>
      </c>
      <c r="AK38" s="51">
        <v>565</v>
      </c>
      <c r="AL38" s="51">
        <v>683</v>
      </c>
      <c r="AM38" s="51">
        <v>570</v>
      </c>
      <c r="AN38" s="51">
        <v>739</v>
      </c>
      <c r="AO38" s="51">
        <v>623</v>
      </c>
      <c r="AR38" s="104"/>
      <c r="AS38" s="104"/>
      <c r="AT38" s="104"/>
      <c r="AU38" s="104"/>
      <c r="BA38" s="104"/>
      <c r="BB38" s="104"/>
    </row>
    <row r="39" spans="1:54" s="76" customFormat="1" ht="11.25">
      <c r="A39" s="54" t="s">
        <v>107</v>
      </c>
      <c r="B39" s="54" t="s">
        <v>106</v>
      </c>
      <c r="C39" s="117">
        <v>1358</v>
      </c>
      <c r="D39" s="56">
        <v>1425</v>
      </c>
      <c r="E39" s="56">
        <v>1418</v>
      </c>
      <c r="F39" s="117">
        <v>1250</v>
      </c>
      <c r="G39" s="52">
        <v>1262</v>
      </c>
      <c r="H39" s="52">
        <v>1283</v>
      </c>
      <c r="I39" s="52">
        <v>1209</v>
      </c>
      <c r="J39" s="51">
        <v>1103</v>
      </c>
      <c r="K39" s="51">
        <v>776</v>
      </c>
      <c r="L39" s="51">
        <v>760</v>
      </c>
      <c r="M39" s="51">
        <f>'Table 3d(i)'!M39-'Table 3d(ii)'!M39-'Table 3d(iii)'!M39</f>
        <v>1006</v>
      </c>
      <c r="N39" s="51">
        <v>1118</v>
      </c>
      <c r="O39" s="106">
        <v>0.11133200795228629</v>
      </c>
      <c r="P39" s="52">
        <v>317</v>
      </c>
      <c r="Q39" s="52">
        <v>313</v>
      </c>
      <c r="R39" s="52">
        <v>349</v>
      </c>
      <c r="S39" s="52">
        <v>230</v>
      </c>
      <c r="T39" s="52">
        <v>305</v>
      </c>
      <c r="U39" s="52">
        <v>279</v>
      </c>
      <c r="V39" s="52">
        <v>273</v>
      </c>
      <c r="W39" s="52">
        <v>246</v>
      </c>
      <c r="X39" s="52">
        <v>227</v>
      </c>
      <c r="Y39" s="59">
        <v>201</v>
      </c>
      <c r="Z39" s="52">
        <v>192</v>
      </c>
      <c r="AA39" s="52">
        <v>156</v>
      </c>
      <c r="AB39" s="51">
        <v>206</v>
      </c>
      <c r="AC39" s="51">
        <v>212</v>
      </c>
      <c r="AD39" s="51">
        <v>184</v>
      </c>
      <c r="AE39" s="51">
        <v>158</v>
      </c>
      <c r="AF39" s="51">
        <f>'Table 3d(i)'!AF39-'Table 3d(ii)'!AF39-'Table 3d(iii)'!AF39</f>
        <v>265</v>
      </c>
      <c r="AG39" s="51">
        <f>'Table 3d(i)'!AG39-'Table 3d(ii)'!AG39-'Table 3d(iii)'!AG39</f>
        <v>250</v>
      </c>
      <c r="AH39" s="51">
        <v>255</v>
      </c>
      <c r="AI39" s="51">
        <v>236</v>
      </c>
      <c r="AJ39" s="51">
        <v>248</v>
      </c>
      <c r="AK39" s="51">
        <v>289</v>
      </c>
      <c r="AL39" s="51">
        <v>302</v>
      </c>
      <c r="AM39" s="51">
        <v>279</v>
      </c>
      <c r="AN39" s="51">
        <v>310</v>
      </c>
      <c r="AO39" s="51">
        <v>294</v>
      </c>
      <c r="AR39" s="104"/>
      <c r="AS39" s="104"/>
      <c r="AT39" s="104"/>
      <c r="AU39" s="104"/>
      <c r="BA39" s="104"/>
      <c r="BB39" s="104"/>
    </row>
    <row r="40" spans="1:54" s="76" customFormat="1" ht="17.25" customHeight="1">
      <c r="A40" s="54" t="s">
        <v>109</v>
      </c>
      <c r="B40" s="54" t="s">
        <v>108</v>
      </c>
      <c r="C40" s="117">
        <v>667</v>
      </c>
      <c r="D40" s="56">
        <v>758</v>
      </c>
      <c r="E40" s="56">
        <v>870</v>
      </c>
      <c r="F40" s="117">
        <v>815</v>
      </c>
      <c r="G40" s="52">
        <v>774</v>
      </c>
      <c r="H40" s="52">
        <v>817</v>
      </c>
      <c r="I40" s="52">
        <v>923</v>
      </c>
      <c r="J40" s="51">
        <v>866</v>
      </c>
      <c r="K40" s="51">
        <v>876</v>
      </c>
      <c r="L40" s="51">
        <v>868</v>
      </c>
      <c r="M40" s="51">
        <f>'Table 3d(i)'!M40-'Table 3d(ii)'!M40-'Table 3d(iii)'!M40</f>
        <v>796</v>
      </c>
      <c r="N40" s="51">
        <v>627</v>
      </c>
      <c r="O40" s="106">
        <v>-0.21231155778894473</v>
      </c>
      <c r="P40" s="52">
        <v>246</v>
      </c>
      <c r="Q40" s="52">
        <v>227</v>
      </c>
      <c r="R40" s="52">
        <v>248</v>
      </c>
      <c r="S40" s="52">
        <v>202</v>
      </c>
      <c r="T40" s="52">
        <v>226</v>
      </c>
      <c r="U40" s="52">
        <v>241</v>
      </c>
      <c r="V40" s="52">
        <v>209</v>
      </c>
      <c r="W40" s="52">
        <v>190</v>
      </c>
      <c r="X40" s="52">
        <v>213</v>
      </c>
      <c r="Y40" s="59">
        <v>224</v>
      </c>
      <c r="Z40" s="52">
        <v>254</v>
      </c>
      <c r="AA40" s="52">
        <v>185</v>
      </c>
      <c r="AB40" s="51">
        <v>243</v>
      </c>
      <c r="AC40" s="51">
        <v>224</v>
      </c>
      <c r="AD40" s="51">
        <v>205</v>
      </c>
      <c r="AE40" s="51">
        <v>196</v>
      </c>
      <c r="AF40" s="51">
        <f>'Table 3d(i)'!AF40-'Table 3d(ii)'!AF40-'Table 3d(iii)'!AF40</f>
        <v>196</v>
      </c>
      <c r="AG40" s="51">
        <f>'Table 3d(i)'!AG40-'Table 3d(ii)'!AG40-'Table 3d(iii)'!AG40</f>
        <v>229</v>
      </c>
      <c r="AH40" s="51">
        <v>201</v>
      </c>
      <c r="AI40" s="51">
        <v>170</v>
      </c>
      <c r="AJ40" s="51">
        <v>137</v>
      </c>
      <c r="AK40" s="51">
        <v>194</v>
      </c>
      <c r="AL40" s="51">
        <v>165</v>
      </c>
      <c r="AM40" s="51">
        <v>131</v>
      </c>
      <c r="AN40" s="51">
        <v>185</v>
      </c>
      <c r="AO40" s="51">
        <v>201</v>
      </c>
      <c r="AR40" s="104"/>
      <c r="AS40" s="104"/>
      <c r="AT40" s="104"/>
      <c r="AU40" s="104"/>
      <c r="BA40" s="104"/>
      <c r="BB40" s="104"/>
    </row>
    <row r="41" spans="1:54" s="76" customFormat="1" ht="11.25">
      <c r="A41" s="54" t="s">
        <v>111</v>
      </c>
      <c r="B41" s="54" t="s">
        <v>110</v>
      </c>
      <c r="C41" s="117">
        <v>1059</v>
      </c>
      <c r="D41" s="56">
        <v>1146</v>
      </c>
      <c r="E41" s="56">
        <v>1189</v>
      </c>
      <c r="F41" s="117">
        <v>1110</v>
      </c>
      <c r="G41" s="52">
        <v>1106</v>
      </c>
      <c r="H41" s="52">
        <v>1327</v>
      </c>
      <c r="I41" s="52">
        <v>1192</v>
      </c>
      <c r="J41" s="51">
        <v>1124</v>
      </c>
      <c r="K41" s="51">
        <v>948</v>
      </c>
      <c r="L41" s="51">
        <v>865</v>
      </c>
      <c r="M41" s="51">
        <f>'Table 3d(i)'!M41-'Table 3d(ii)'!M41-'Table 3d(iii)'!M41</f>
        <v>801</v>
      </c>
      <c r="N41" s="51">
        <v>810</v>
      </c>
      <c r="O41" s="106">
        <v>0.011235955056179775</v>
      </c>
      <c r="P41" s="52">
        <v>335</v>
      </c>
      <c r="Q41" s="52">
        <v>282</v>
      </c>
      <c r="R41" s="52">
        <v>318</v>
      </c>
      <c r="S41" s="52">
        <v>257</v>
      </c>
      <c r="T41" s="52">
        <v>295</v>
      </c>
      <c r="U41" s="52">
        <v>296</v>
      </c>
      <c r="V41" s="52">
        <v>269</v>
      </c>
      <c r="W41" s="52">
        <v>264</v>
      </c>
      <c r="X41" s="52">
        <v>259</v>
      </c>
      <c r="Y41" s="59">
        <v>279</v>
      </c>
      <c r="Z41" s="52">
        <v>218</v>
      </c>
      <c r="AA41" s="52">
        <v>192</v>
      </c>
      <c r="AB41" s="51">
        <v>203</v>
      </c>
      <c r="AC41" s="51">
        <v>220</v>
      </c>
      <c r="AD41" s="51">
        <v>211</v>
      </c>
      <c r="AE41" s="51">
        <v>231</v>
      </c>
      <c r="AF41" s="51">
        <f>'Table 3d(i)'!AF41-'Table 3d(ii)'!AF41-'Table 3d(iii)'!AF41</f>
        <v>226</v>
      </c>
      <c r="AG41" s="51">
        <f>'Table 3d(i)'!AG41-'Table 3d(ii)'!AG41-'Table 3d(iii)'!AG41</f>
        <v>188</v>
      </c>
      <c r="AH41" s="51">
        <v>183</v>
      </c>
      <c r="AI41" s="51">
        <v>204</v>
      </c>
      <c r="AJ41" s="51">
        <v>192</v>
      </c>
      <c r="AK41" s="51">
        <v>236</v>
      </c>
      <c r="AL41" s="51">
        <v>196</v>
      </c>
      <c r="AM41" s="51">
        <v>186</v>
      </c>
      <c r="AN41" s="51">
        <v>203</v>
      </c>
      <c r="AO41" s="51">
        <v>236</v>
      </c>
      <c r="AR41" s="104"/>
      <c r="AS41" s="104"/>
      <c r="AT41" s="104"/>
      <c r="AU41" s="104"/>
      <c r="BA41" s="104"/>
      <c r="BB41" s="104"/>
    </row>
    <row r="42" spans="1:54" s="76" customFormat="1" ht="11.25">
      <c r="A42" s="54" t="s">
        <v>113</v>
      </c>
      <c r="B42" s="54" t="s">
        <v>112</v>
      </c>
      <c r="C42" s="117">
        <v>882</v>
      </c>
      <c r="D42" s="56">
        <v>902</v>
      </c>
      <c r="E42" s="56">
        <v>992</v>
      </c>
      <c r="F42" s="117">
        <v>927</v>
      </c>
      <c r="G42" s="52">
        <v>954</v>
      </c>
      <c r="H42" s="52">
        <v>1008</v>
      </c>
      <c r="I42" s="52">
        <v>1019</v>
      </c>
      <c r="J42" s="51">
        <v>1006</v>
      </c>
      <c r="K42" s="51">
        <v>866</v>
      </c>
      <c r="L42" s="51">
        <v>816</v>
      </c>
      <c r="M42" s="51">
        <f>'Table 3d(i)'!M42-'Table 3d(ii)'!M42-'Table 3d(iii)'!M42</f>
        <v>781</v>
      </c>
      <c r="N42" s="51">
        <v>738</v>
      </c>
      <c r="O42" s="106">
        <v>-0.05505761843790013</v>
      </c>
      <c r="P42" s="52">
        <v>224</v>
      </c>
      <c r="Q42" s="52">
        <v>255</v>
      </c>
      <c r="R42" s="52">
        <v>302</v>
      </c>
      <c r="S42" s="52">
        <v>238</v>
      </c>
      <c r="T42" s="52">
        <v>237</v>
      </c>
      <c r="U42" s="52">
        <v>235</v>
      </c>
      <c r="V42" s="52">
        <v>268</v>
      </c>
      <c r="W42" s="52">
        <v>266</v>
      </c>
      <c r="X42" s="52">
        <v>245</v>
      </c>
      <c r="Y42" s="59">
        <v>207</v>
      </c>
      <c r="Z42" s="52">
        <v>226</v>
      </c>
      <c r="AA42" s="52">
        <v>188</v>
      </c>
      <c r="AB42" s="51">
        <v>239</v>
      </c>
      <c r="AC42" s="51">
        <v>194</v>
      </c>
      <c r="AD42" s="51">
        <v>195</v>
      </c>
      <c r="AE42" s="51">
        <v>188</v>
      </c>
      <c r="AF42" s="51">
        <f>'Table 3d(i)'!AF42-'Table 3d(ii)'!AF42-'Table 3d(iii)'!AF42</f>
        <v>196</v>
      </c>
      <c r="AG42" s="51">
        <f>'Table 3d(i)'!AG42-'Table 3d(ii)'!AG42-'Table 3d(iii)'!AG42</f>
        <v>189</v>
      </c>
      <c r="AH42" s="51">
        <v>196</v>
      </c>
      <c r="AI42" s="51">
        <v>200</v>
      </c>
      <c r="AJ42" s="51">
        <v>143</v>
      </c>
      <c r="AK42" s="51">
        <v>225</v>
      </c>
      <c r="AL42" s="51">
        <v>184</v>
      </c>
      <c r="AM42" s="51">
        <v>186</v>
      </c>
      <c r="AN42" s="51">
        <v>180</v>
      </c>
      <c r="AO42" s="51">
        <v>163</v>
      </c>
      <c r="AR42" s="104"/>
      <c r="AS42" s="104"/>
      <c r="AT42" s="104"/>
      <c r="AU42" s="104"/>
      <c r="BA42" s="104"/>
      <c r="BB42" s="104"/>
    </row>
    <row r="43" spans="1:54" s="76" customFormat="1" ht="11.25">
      <c r="A43" s="54" t="s">
        <v>115</v>
      </c>
      <c r="B43" s="54" t="s">
        <v>114</v>
      </c>
      <c r="C43" s="117">
        <v>922</v>
      </c>
      <c r="D43" s="56">
        <v>1057</v>
      </c>
      <c r="E43" s="56">
        <v>1219</v>
      </c>
      <c r="F43" s="117">
        <v>1096</v>
      </c>
      <c r="G43" s="52">
        <v>1171</v>
      </c>
      <c r="H43" s="52">
        <v>1167</v>
      </c>
      <c r="I43" s="52">
        <v>1419</v>
      </c>
      <c r="J43" s="51">
        <v>935</v>
      </c>
      <c r="K43" s="51">
        <v>886</v>
      </c>
      <c r="L43" s="51">
        <v>1303</v>
      </c>
      <c r="M43" s="51">
        <f>'Table 3d(i)'!M43-'Table 3d(ii)'!M43-'Table 3d(iii)'!M43</f>
        <v>1396</v>
      </c>
      <c r="N43" s="51">
        <v>1151</v>
      </c>
      <c r="O43" s="106">
        <v>-0.17550143266475646</v>
      </c>
      <c r="P43" s="52">
        <v>297</v>
      </c>
      <c r="Q43" s="52">
        <v>293</v>
      </c>
      <c r="R43" s="52">
        <v>584</v>
      </c>
      <c r="S43" s="52">
        <v>245</v>
      </c>
      <c r="T43" s="52">
        <v>261</v>
      </c>
      <c r="U43" s="52">
        <v>245</v>
      </c>
      <c r="V43" s="52">
        <v>205</v>
      </c>
      <c r="W43" s="52">
        <v>224</v>
      </c>
      <c r="X43" s="52">
        <v>247</v>
      </c>
      <c r="Y43" s="59">
        <v>270</v>
      </c>
      <c r="Z43" s="52">
        <v>208</v>
      </c>
      <c r="AA43" s="52">
        <v>161</v>
      </c>
      <c r="AB43" s="51">
        <v>274</v>
      </c>
      <c r="AC43" s="51">
        <v>302</v>
      </c>
      <c r="AD43" s="51">
        <v>397</v>
      </c>
      <c r="AE43" s="51">
        <v>330</v>
      </c>
      <c r="AF43" s="51">
        <f>'Table 3d(i)'!AF43-'Table 3d(ii)'!AF43-'Table 3d(iii)'!AF43</f>
        <v>385</v>
      </c>
      <c r="AG43" s="51">
        <f>'Table 3d(i)'!AG43-'Table 3d(ii)'!AG43-'Table 3d(iii)'!AG43</f>
        <v>321</v>
      </c>
      <c r="AH43" s="51">
        <v>329</v>
      </c>
      <c r="AI43" s="51">
        <v>361</v>
      </c>
      <c r="AJ43" s="51">
        <v>340</v>
      </c>
      <c r="AK43" s="51">
        <v>320</v>
      </c>
      <c r="AL43" s="51">
        <v>261</v>
      </c>
      <c r="AM43" s="51">
        <v>230</v>
      </c>
      <c r="AN43" s="51">
        <v>203</v>
      </c>
      <c r="AO43" s="51">
        <v>221</v>
      </c>
      <c r="AR43" s="104"/>
      <c r="AS43" s="104"/>
      <c r="AT43" s="104"/>
      <c r="AU43" s="104"/>
      <c r="BA43" s="104"/>
      <c r="BB43" s="104"/>
    </row>
    <row r="44" spans="1:54" s="76" customFormat="1" ht="11.25">
      <c r="A44" s="54" t="s">
        <v>117</v>
      </c>
      <c r="B44" s="54" t="s">
        <v>116</v>
      </c>
      <c r="C44" s="117">
        <v>360</v>
      </c>
      <c r="D44" s="56">
        <v>350</v>
      </c>
      <c r="E44" s="56">
        <v>466</v>
      </c>
      <c r="F44" s="117">
        <v>396</v>
      </c>
      <c r="G44" s="52">
        <v>426</v>
      </c>
      <c r="H44" s="52">
        <v>444</v>
      </c>
      <c r="I44" s="52">
        <v>445</v>
      </c>
      <c r="J44" s="51">
        <v>400</v>
      </c>
      <c r="K44" s="51">
        <v>354</v>
      </c>
      <c r="L44" s="51">
        <v>332</v>
      </c>
      <c r="M44" s="51">
        <f>'Table 3d(i)'!M44-'Table 3d(ii)'!M44-'Table 3d(iii)'!M44</f>
        <v>315</v>
      </c>
      <c r="N44" s="51">
        <v>301</v>
      </c>
      <c r="O44" s="106">
        <v>-0.044444444444444446</v>
      </c>
      <c r="P44" s="52">
        <v>110</v>
      </c>
      <c r="Q44" s="52">
        <v>98</v>
      </c>
      <c r="R44" s="52">
        <v>141</v>
      </c>
      <c r="S44" s="52">
        <v>96</v>
      </c>
      <c r="T44" s="52">
        <v>118</v>
      </c>
      <c r="U44" s="52">
        <v>82</v>
      </c>
      <c r="V44" s="52">
        <v>123</v>
      </c>
      <c r="W44" s="52">
        <v>77</v>
      </c>
      <c r="X44" s="52">
        <v>100</v>
      </c>
      <c r="Y44" s="59">
        <v>90</v>
      </c>
      <c r="Z44" s="52">
        <v>85</v>
      </c>
      <c r="AA44" s="52">
        <v>79</v>
      </c>
      <c r="AB44" s="51">
        <v>91</v>
      </c>
      <c r="AC44" s="51">
        <v>80</v>
      </c>
      <c r="AD44" s="51">
        <v>84</v>
      </c>
      <c r="AE44" s="51">
        <v>77</v>
      </c>
      <c r="AF44" s="51">
        <f>'Table 3d(i)'!AF44-'Table 3d(ii)'!AF44-'Table 3d(iii)'!AF44</f>
        <v>73</v>
      </c>
      <c r="AG44" s="51">
        <f>'Table 3d(i)'!AG44-'Table 3d(ii)'!AG44-'Table 3d(iii)'!AG44</f>
        <v>79</v>
      </c>
      <c r="AH44" s="51">
        <v>85</v>
      </c>
      <c r="AI44" s="51">
        <v>78</v>
      </c>
      <c r="AJ44" s="51">
        <v>74</v>
      </c>
      <c r="AK44" s="51">
        <v>77</v>
      </c>
      <c r="AL44" s="51">
        <v>100</v>
      </c>
      <c r="AM44" s="51">
        <v>50</v>
      </c>
      <c r="AN44" s="51">
        <v>86</v>
      </c>
      <c r="AO44" s="51">
        <v>82</v>
      </c>
      <c r="AR44" s="104"/>
      <c r="AS44" s="104"/>
      <c r="AT44" s="104"/>
      <c r="AU44" s="104"/>
      <c r="BA44" s="104"/>
      <c r="BB44" s="104"/>
    </row>
    <row r="45" spans="1:54" s="76" customFormat="1" ht="17.25" customHeight="1">
      <c r="A45" s="54" t="s">
        <v>119</v>
      </c>
      <c r="B45" s="54" t="s">
        <v>118</v>
      </c>
      <c r="C45" s="117">
        <v>1499</v>
      </c>
      <c r="D45" s="56">
        <v>1657</v>
      </c>
      <c r="E45" s="56">
        <v>1879</v>
      </c>
      <c r="F45" s="117">
        <v>1715</v>
      </c>
      <c r="G45" s="52">
        <v>1660</v>
      </c>
      <c r="H45" s="52">
        <v>1641</v>
      </c>
      <c r="I45" s="52">
        <v>1640</v>
      </c>
      <c r="J45" s="51">
        <v>1512</v>
      </c>
      <c r="K45" s="51">
        <v>1512</v>
      </c>
      <c r="L45" s="51">
        <v>1385</v>
      </c>
      <c r="M45" s="51">
        <f>'Table 3d(i)'!M45-'Table 3d(ii)'!M45-'Table 3d(iii)'!M45</f>
        <v>1325</v>
      </c>
      <c r="N45" s="51">
        <v>1025</v>
      </c>
      <c r="O45" s="106">
        <v>-0.22641509433962265</v>
      </c>
      <c r="P45" s="52">
        <v>428</v>
      </c>
      <c r="Q45" s="52">
        <v>438</v>
      </c>
      <c r="R45" s="52">
        <v>418</v>
      </c>
      <c r="S45" s="52">
        <v>356</v>
      </c>
      <c r="T45" s="52">
        <v>385</v>
      </c>
      <c r="U45" s="52">
        <v>402</v>
      </c>
      <c r="V45" s="52">
        <v>351</v>
      </c>
      <c r="W45" s="52">
        <v>374</v>
      </c>
      <c r="X45" s="52">
        <v>404</v>
      </c>
      <c r="Y45" s="59">
        <v>398</v>
      </c>
      <c r="Z45" s="52">
        <v>350</v>
      </c>
      <c r="AA45" s="52">
        <v>360</v>
      </c>
      <c r="AB45" s="51">
        <v>402</v>
      </c>
      <c r="AC45" s="51">
        <v>373</v>
      </c>
      <c r="AD45" s="51">
        <v>339</v>
      </c>
      <c r="AE45" s="51">
        <v>271</v>
      </c>
      <c r="AF45" s="51">
        <f>'Table 3d(i)'!AF45-'Table 3d(ii)'!AF45-'Table 3d(iii)'!AF45</f>
        <v>332</v>
      </c>
      <c r="AG45" s="51">
        <f>'Table 3d(i)'!AG45-'Table 3d(ii)'!AG45-'Table 3d(iii)'!AG45</f>
        <v>383</v>
      </c>
      <c r="AH45" s="51">
        <v>300</v>
      </c>
      <c r="AI45" s="51">
        <v>310</v>
      </c>
      <c r="AJ45" s="51">
        <v>251</v>
      </c>
      <c r="AK45" s="51">
        <v>291</v>
      </c>
      <c r="AL45" s="51">
        <v>266</v>
      </c>
      <c r="AM45" s="51">
        <v>217</v>
      </c>
      <c r="AN45" s="51">
        <v>253</v>
      </c>
      <c r="AO45" s="51">
        <v>289</v>
      </c>
      <c r="AR45" s="104"/>
      <c r="AS45" s="104"/>
      <c r="AT45" s="104"/>
      <c r="AU45" s="104"/>
      <c r="BA45" s="104"/>
      <c r="BB45" s="104"/>
    </row>
    <row r="46" spans="1:54" s="76" customFormat="1" ht="11.25">
      <c r="A46" s="54" t="s">
        <v>121</v>
      </c>
      <c r="B46" s="54" t="s">
        <v>120</v>
      </c>
      <c r="C46" s="117">
        <v>684</v>
      </c>
      <c r="D46" s="56">
        <v>720</v>
      </c>
      <c r="E46" s="56">
        <v>737</v>
      </c>
      <c r="F46" s="117">
        <v>745</v>
      </c>
      <c r="G46" s="52">
        <v>802</v>
      </c>
      <c r="H46" s="52">
        <v>726</v>
      </c>
      <c r="I46" s="52">
        <v>722</v>
      </c>
      <c r="J46" s="51">
        <v>751</v>
      </c>
      <c r="K46" s="51">
        <v>738</v>
      </c>
      <c r="L46" s="51">
        <v>706</v>
      </c>
      <c r="M46" s="51">
        <f>'Table 3d(i)'!M46-'Table 3d(ii)'!M46-'Table 3d(iii)'!M46</f>
        <v>766</v>
      </c>
      <c r="N46" s="51">
        <v>673</v>
      </c>
      <c r="O46" s="106">
        <v>-0.12140992167101827</v>
      </c>
      <c r="P46" s="52">
        <v>177</v>
      </c>
      <c r="Q46" s="52">
        <v>211</v>
      </c>
      <c r="R46" s="52">
        <v>169</v>
      </c>
      <c r="S46" s="52">
        <v>165</v>
      </c>
      <c r="T46" s="52">
        <v>163</v>
      </c>
      <c r="U46" s="52">
        <v>169</v>
      </c>
      <c r="V46" s="52">
        <v>193</v>
      </c>
      <c r="W46" s="52">
        <v>226</v>
      </c>
      <c r="X46" s="52">
        <v>214</v>
      </c>
      <c r="Y46" s="59">
        <v>187</v>
      </c>
      <c r="Z46" s="52">
        <v>186</v>
      </c>
      <c r="AA46" s="52">
        <v>151</v>
      </c>
      <c r="AB46" s="51">
        <v>168</v>
      </c>
      <c r="AC46" s="51">
        <v>176</v>
      </c>
      <c r="AD46" s="51">
        <v>179</v>
      </c>
      <c r="AE46" s="51">
        <v>183</v>
      </c>
      <c r="AF46" s="51">
        <f>'Table 3d(i)'!AF46-'Table 3d(ii)'!AF46-'Table 3d(iii)'!AF46</f>
        <v>215</v>
      </c>
      <c r="AG46" s="51">
        <f>'Table 3d(i)'!AG46-'Table 3d(ii)'!AG46-'Table 3d(iii)'!AG46</f>
        <v>192</v>
      </c>
      <c r="AH46" s="51">
        <v>173</v>
      </c>
      <c r="AI46" s="51">
        <v>186</v>
      </c>
      <c r="AJ46" s="51">
        <v>165</v>
      </c>
      <c r="AK46" s="51">
        <v>201</v>
      </c>
      <c r="AL46" s="51">
        <v>138</v>
      </c>
      <c r="AM46" s="51">
        <v>169</v>
      </c>
      <c r="AN46" s="51">
        <v>201</v>
      </c>
      <c r="AO46" s="51">
        <v>260</v>
      </c>
      <c r="AR46" s="104"/>
      <c r="AS46" s="104"/>
      <c r="AT46" s="104"/>
      <c r="AU46" s="104"/>
      <c r="BA46" s="104"/>
      <c r="BB46" s="104"/>
    </row>
    <row r="47" spans="1:54" s="76" customFormat="1" ht="11.25">
      <c r="A47" s="54" t="s">
        <v>123</v>
      </c>
      <c r="B47" s="54" t="s">
        <v>122</v>
      </c>
      <c r="C47" s="117">
        <v>472</v>
      </c>
      <c r="D47" s="56">
        <v>613</v>
      </c>
      <c r="E47" s="56">
        <v>670</v>
      </c>
      <c r="F47" s="117">
        <v>633</v>
      </c>
      <c r="G47" s="52">
        <v>647</v>
      </c>
      <c r="H47" s="52">
        <v>692</v>
      </c>
      <c r="I47" s="52">
        <v>724</v>
      </c>
      <c r="J47" s="51">
        <v>707</v>
      </c>
      <c r="K47" s="51">
        <v>447</v>
      </c>
      <c r="L47" s="51">
        <v>397</v>
      </c>
      <c r="M47" s="51">
        <f>'Table 3d(i)'!M47-'Table 3d(ii)'!M47-'Table 3d(iii)'!M47</f>
        <v>371</v>
      </c>
      <c r="N47" s="51">
        <v>387</v>
      </c>
      <c r="O47" s="106">
        <v>0.0431266846361186</v>
      </c>
      <c r="P47" s="52">
        <v>167</v>
      </c>
      <c r="Q47" s="52">
        <v>175</v>
      </c>
      <c r="R47" s="52">
        <v>183</v>
      </c>
      <c r="S47" s="52">
        <v>199</v>
      </c>
      <c r="T47" s="52">
        <v>170</v>
      </c>
      <c r="U47" s="52">
        <v>198</v>
      </c>
      <c r="V47" s="52">
        <v>187</v>
      </c>
      <c r="W47" s="52">
        <v>152</v>
      </c>
      <c r="X47" s="52">
        <v>109</v>
      </c>
      <c r="Y47" s="59">
        <v>104</v>
      </c>
      <c r="Z47" s="52">
        <v>117</v>
      </c>
      <c r="AA47" s="52">
        <v>117</v>
      </c>
      <c r="AB47" s="51">
        <v>118</v>
      </c>
      <c r="AC47" s="51">
        <v>93</v>
      </c>
      <c r="AD47" s="51">
        <v>113</v>
      </c>
      <c r="AE47" s="51">
        <v>73</v>
      </c>
      <c r="AF47" s="51">
        <f>'Table 3d(i)'!AF47-'Table 3d(ii)'!AF47-'Table 3d(iii)'!AF47</f>
        <v>103</v>
      </c>
      <c r="AG47" s="51">
        <f>'Table 3d(i)'!AG47-'Table 3d(ii)'!AG47-'Table 3d(iii)'!AG47</f>
        <v>106</v>
      </c>
      <c r="AH47" s="51">
        <v>81</v>
      </c>
      <c r="AI47" s="51">
        <v>81</v>
      </c>
      <c r="AJ47" s="51">
        <v>87</v>
      </c>
      <c r="AK47" s="51">
        <v>120</v>
      </c>
      <c r="AL47" s="51">
        <v>97</v>
      </c>
      <c r="AM47" s="51">
        <v>83</v>
      </c>
      <c r="AN47" s="51">
        <v>79</v>
      </c>
      <c r="AO47" s="51">
        <v>112</v>
      </c>
      <c r="AR47" s="104"/>
      <c r="AS47" s="104"/>
      <c r="AT47" s="104"/>
      <c r="AU47" s="104"/>
      <c r="BA47" s="104"/>
      <c r="BB47" s="104"/>
    </row>
    <row r="48" spans="1:54" s="76" customFormat="1" ht="11.25">
      <c r="A48" s="54" t="s">
        <v>125</v>
      </c>
      <c r="B48" s="54" t="s">
        <v>124</v>
      </c>
      <c r="C48" s="117">
        <v>2456</v>
      </c>
      <c r="D48" s="56">
        <v>1624</v>
      </c>
      <c r="E48" s="56">
        <v>1646</v>
      </c>
      <c r="F48" s="117">
        <v>1403</v>
      </c>
      <c r="G48" s="52">
        <v>1599</v>
      </c>
      <c r="H48" s="52">
        <v>1668</v>
      </c>
      <c r="I48" s="52">
        <v>4305</v>
      </c>
      <c r="J48" s="51">
        <v>2652</v>
      </c>
      <c r="K48" s="51">
        <v>1195</v>
      </c>
      <c r="L48" s="51">
        <v>1384</v>
      </c>
      <c r="M48" s="51">
        <f>'Table 3d(i)'!M48-'Table 3d(ii)'!M48-'Table 3d(iii)'!M48</f>
        <v>1389</v>
      </c>
      <c r="N48" s="51">
        <v>1032</v>
      </c>
      <c r="O48" s="106">
        <v>-0.2570194384449244</v>
      </c>
      <c r="P48" s="52">
        <v>1115</v>
      </c>
      <c r="Q48" s="52">
        <v>1105</v>
      </c>
      <c r="R48" s="52">
        <v>1090</v>
      </c>
      <c r="S48" s="52">
        <v>995</v>
      </c>
      <c r="T48" s="52">
        <v>1012</v>
      </c>
      <c r="U48" s="52">
        <v>671</v>
      </c>
      <c r="V48" s="52">
        <v>513</v>
      </c>
      <c r="W48" s="52">
        <v>456</v>
      </c>
      <c r="X48" s="52">
        <v>372</v>
      </c>
      <c r="Y48" s="59">
        <v>327</v>
      </c>
      <c r="Z48" s="52">
        <v>266</v>
      </c>
      <c r="AA48" s="52">
        <v>230</v>
      </c>
      <c r="AB48" s="51">
        <v>359</v>
      </c>
      <c r="AC48" s="51">
        <v>328</v>
      </c>
      <c r="AD48" s="51">
        <v>340</v>
      </c>
      <c r="AE48" s="51">
        <v>357</v>
      </c>
      <c r="AF48" s="51">
        <f>'Table 3d(i)'!AF48-'Table 3d(ii)'!AF48-'Table 3d(iii)'!AF48</f>
        <v>400</v>
      </c>
      <c r="AG48" s="51">
        <f>'Table 3d(i)'!AG48-'Table 3d(ii)'!AG48-'Table 3d(iii)'!AG48</f>
        <v>365</v>
      </c>
      <c r="AH48" s="51">
        <v>314</v>
      </c>
      <c r="AI48" s="51">
        <v>310</v>
      </c>
      <c r="AJ48" s="51">
        <v>272</v>
      </c>
      <c r="AK48" s="51">
        <v>290</v>
      </c>
      <c r="AL48" s="51">
        <v>271</v>
      </c>
      <c r="AM48" s="51">
        <v>199</v>
      </c>
      <c r="AN48" s="51">
        <v>251</v>
      </c>
      <c r="AO48" s="51">
        <v>292</v>
      </c>
      <c r="AR48" s="104"/>
      <c r="AS48" s="104"/>
      <c r="AT48" s="104"/>
      <c r="AU48" s="104"/>
      <c r="BA48" s="104"/>
      <c r="BB48" s="104"/>
    </row>
    <row r="49" spans="1:54" s="76" customFormat="1" ht="17.25" customHeight="1">
      <c r="A49" s="54" t="s">
        <v>127</v>
      </c>
      <c r="B49" s="54" t="s">
        <v>126</v>
      </c>
      <c r="C49" s="117">
        <v>796</v>
      </c>
      <c r="D49" s="56">
        <v>824</v>
      </c>
      <c r="E49" s="56">
        <v>912</v>
      </c>
      <c r="F49" s="117">
        <v>757</v>
      </c>
      <c r="G49" s="52">
        <v>786</v>
      </c>
      <c r="H49" s="52">
        <v>835</v>
      </c>
      <c r="I49" s="52">
        <v>868</v>
      </c>
      <c r="J49" s="51">
        <v>789</v>
      </c>
      <c r="K49" s="51">
        <v>927</v>
      </c>
      <c r="L49" s="51">
        <v>939</v>
      </c>
      <c r="M49" s="51">
        <f>'Table 3d(i)'!M49-'Table 3d(ii)'!M49-'Table 3d(iii)'!M49</f>
        <v>813</v>
      </c>
      <c r="N49" s="51">
        <v>633</v>
      </c>
      <c r="O49" s="106">
        <v>-0.22140221402214022</v>
      </c>
      <c r="P49" s="52">
        <v>223</v>
      </c>
      <c r="Q49" s="52">
        <v>223</v>
      </c>
      <c r="R49" s="52">
        <v>225</v>
      </c>
      <c r="S49" s="52">
        <v>197</v>
      </c>
      <c r="T49" s="52">
        <v>183</v>
      </c>
      <c r="U49" s="52">
        <v>216</v>
      </c>
      <c r="V49" s="52">
        <v>180</v>
      </c>
      <c r="W49" s="52">
        <v>210</v>
      </c>
      <c r="X49" s="52">
        <v>248</v>
      </c>
      <c r="Y49" s="59">
        <v>279</v>
      </c>
      <c r="Z49" s="52">
        <v>209</v>
      </c>
      <c r="AA49" s="52">
        <v>191</v>
      </c>
      <c r="AB49" s="51">
        <v>218</v>
      </c>
      <c r="AC49" s="51">
        <v>280</v>
      </c>
      <c r="AD49" s="51">
        <v>223</v>
      </c>
      <c r="AE49" s="51">
        <v>218</v>
      </c>
      <c r="AF49" s="51">
        <f>'Table 3d(i)'!AF49-'Table 3d(ii)'!AF49-'Table 3d(iii)'!AF49</f>
        <v>245</v>
      </c>
      <c r="AG49" s="51">
        <f>'Table 3d(i)'!AG49-'Table 3d(ii)'!AG49-'Table 3d(iii)'!AG49</f>
        <v>228</v>
      </c>
      <c r="AH49" s="51">
        <v>167</v>
      </c>
      <c r="AI49" s="51">
        <v>173</v>
      </c>
      <c r="AJ49" s="51">
        <v>142</v>
      </c>
      <c r="AK49" s="51">
        <v>173</v>
      </c>
      <c r="AL49" s="51">
        <v>165</v>
      </c>
      <c r="AM49" s="51">
        <v>153</v>
      </c>
      <c r="AN49" s="51">
        <v>147</v>
      </c>
      <c r="AO49" s="51">
        <v>197</v>
      </c>
      <c r="AR49" s="104"/>
      <c r="AS49" s="104"/>
      <c r="AT49" s="104"/>
      <c r="AU49" s="104"/>
      <c r="BA49" s="104"/>
      <c r="BB49" s="104"/>
    </row>
    <row r="50" spans="1:54" s="76" customFormat="1" ht="12.75" customHeight="1">
      <c r="A50" s="54" t="s">
        <v>129</v>
      </c>
      <c r="B50" s="54" t="s">
        <v>128</v>
      </c>
      <c r="C50" s="117">
        <v>1823</v>
      </c>
      <c r="D50" s="56">
        <v>1586</v>
      </c>
      <c r="E50" s="56">
        <v>1769</v>
      </c>
      <c r="F50" s="117">
        <v>1494</v>
      </c>
      <c r="G50" s="52">
        <v>1582</v>
      </c>
      <c r="H50" s="52">
        <v>1610</v>
      </c>
      <c r="I50" s="52">
        <v>1654</v>
      </c>
      <c r="J50" s="51">
        <v>1599</v>
      </c>
      <c r="K50" s="51">
        <v>1449</v>
      </c>
      <c r="L50" s="51">
        <v>1519</v>
      </c>
      <c r="M50" s="51">
        <f>'Table 3d(i)'!M50-'Table 3d(ii)'!M50-'Table 3d(iii)'!M50</f>
        <v>1488</v>
      </c>
      <c r="N50" s="51">
        <v>1297</v>
      </c>
      <c r="O50" s="106">
        <v>-0.12836021505376344</v>
      </c>
      <c r="P50" s="52">
        <v>431</v>
      </c>
      <c r="Q50" s="52">
        <v>437</v>
      </c>
      <c r="R50" s="52">
        <v>424</v>
      </c>
      <c r="S50" s="52">
        <v>362</v>
      </c>
      <c r="T50" s="52">
        <v>379</v>
      </c>
      <c r="U50" s="52">
        <v>437</v>
      </c>
      <c r="V50" s="52">
        <v>389</v>
      </c>
      <c r="W50" s="52">
        <v>394</v>
      </c>
      <c r="X50" s="52">
        <v>400</v>
      </c>
      <c r="Y50" s="59">
        <v>392</v>
      </c>
      <c r="Z50" s="52">
        <v>345</v>
      </c>
      <c r="AA50" s="52">
        <v>312</v>
      </c>
      <c r="AB50" s="51">
        <v>452</v>
      </c>
      <c r="AC50" s="51">
        <v>454</v>
      </c>
      <c r="AD50" s="51">
        <v>301</v>
      </c>
      <c r="AE50" s="51">
        <v>312</v>
      </c>
      <c r="AF50" s="51">
        <f>'Table 3d(i)'!AF50-'Table 3d(ii)'!AF50-'Table 3d(iii)'!AF50</f>
        <v>449</v>
      </c>
      <c r="AG50" s="51">
        <f>'Table 3d(i)'!AG50-'Table 3d(ii)'!AG50-'Table 3d(iii)'!AG50</f>
        <v>380</v>
      </c>
      <c r="AH50" s="51">
        <v>305</v>
      </c>
      <c r="AI50" s="51">
        <v>354</v>
      </c>
      <c r="AJ50" s="51">
        <v>310</v>
      </c>
      <c r="AK50" s="51">
        <v>382</v>
      </c>
      <c r="AL50" s="51">
        <v>287</v>
      </c>
      <c r="AM50" s="51">
        <v>318</v>
      </c>
      <c r="AN50" s="51">
        <v>320</v>
      </c>
      <c r="AO50" s="51">
        <v>423</v>
      </c>
      <c r="AR50" s="104"/>
      <c r="AS50" s="104"/>
      <c r="AT50" s="104"/>
      <c r="AU50" s="104"/>
      <c r="BA50" s="104"/>
      <c r="BB50" s="104"/>
    </row>
    <row r="51" spans="1:54" s="76" customFormat="1" ht="11.25">
      <c r="A51" s="54" t="s">
        <v>131</v>
      </c>
      <c r="B51" s="54" t="s">
        <v>130</v>
      </c>
      <c r="C51" s="117">
        <v>832</v>
      </c>
      <c r="D51" s="56">
        <v>806</v>
      </c>
      <c r="E51" s="56">
        <v>1023</v>
      </c>
      <c r="F51" s="117">
        <v>863</v>
      </c>
      <c r="G51" s="52">
        <v>981</v>
      </c>
      <c r="H51" s="52">
        <v>1030</v>
      </c>
      <c r="I51" s="52">
        <v>893</v>
      </c>
      <c r="J51" s="51">
        <v>622</v>
      </c>
      <c r="K51" s="51">
        <v>714</v>
      </c>
      <c r="L51" s="51">
        <v>687</v>
      </c>
      <c r="M51" s="51">
        <f>'Table 3d(i)'!M51-'Table 3d(ii)'!M51-'Table 3d(iii)'!M51</f>
        <v>654</v>
      </c>
      <c r="N51" s="51">
        <v>775</v>
      </c>
      <c r="O51" s="106">
        <v>0.18501529051987767</v>
      </c>
      <c r="P51" s="52">
        <v>249</v>
      </c>
      <c r="Q51" s="52">
        <v>277</v>
      </c>
      <c r="R51" s="52">
        <v>181</v>
      </c>
      <c r="S51" s="52">
        <v>186</v>
      </c>
      <c r="T51" s="52">
        <v>188</v>
      </c>
      <c r="U51" s="52">
        <v>145</v>
      </c>
      <c r="V51" s="52">
        <v>153</v>
      </c>
      <c r="W51" s="52">
        <v>136</v>
      </c>
      <c r="X51" s="52">
        <v>195</v>
      </c>
      <c r="Y51" s="59">
        <v>209</v>
      </c>
      <c r="Z51" s="52">
        <v>165</v>
      </c>
      <c r="AA51" s="52">
        <v>145</v>
      </c>
      <c r="AB51" s="51">
        <v>219</v>
      </c>
      <c r="AC51" s="51">
        <v>173</v>
      </c>
      <c r="AD51" s="51">
        <v>153</v>
      </c>
      <c r="AE51" s="51">
        <v>142</v>
      </c>
      <c r="AF51" s="51">
        <f>'Table 3d(i)'!AF51-'Table 3d(ii)'!AF51-'Table 3d(iii)'!AF51</f>
        <v>195</v>
      </c>
      <c r="AG51" s="51">
        <f>'Table 3d(i)'!AG51-'Table 3d(ii)'!AG51-'Table 3d(iii)'!AG51</f>
        <v>158</v>
      </c>
      <c r="AH51" s="51">
        <v>131</v>
      </c>
      <c r="AI51" s="51">
        <v>170</v>
      </c>
      <c r="AJ51" s="51">
        <v>181</v>
      </c>
      <c r="AK51" s="51">
        <v>233</v>
      </c>
      <c r="AL51" s="51">
        <v>177</v>
      </c>
      <c r="AM51" s="51">
        <v>184</v>
      </c>
      <c r="AN51" s="51">
        <v>173</v>
      </c>
      <c r="AO51" s="51">
        <v>267</v>
      </c>
      <c r="AR51" s="104"/>
      <c r="AS51" s="104"/>
      <c r="AT51" s="104"/>
      <c r="AU51" s="104"/>
      <c r="BA51" s="104"/>
      <c r="BB51" s="104"/>
    </row>
    <row r="52" spans="1:54" s="76" customFormat="1" ht="11.25">
      <c r="A52" s="54" t="s">
        <v>133</v>
      </c>
      <c r="B52" s="54" t="s">
        <v>132</v>
      </c>
      <c r="C52" s="117">
        <v>1559</v>
      </c>
      <c r="D52" s="56">
        <v>1596</v>
      </c>
      <c r="E52" s="56">
        <v>1626</v>
      </c>
      <c r="F52" s="117">
        <v>1495</v>
      </c>
      <c r="G52" s="52">
        <v>1633</v>
      </c>
      <c r="H52" s="52">
        <v>1686</v>
      </c>
      <c r="I52" s="52">
        <v>1713</v>
      </c>
      <c r="J52" s="51">
        <v>1929</v>
      </c>
      <c r="K52" s="51">
        <v>1310</v>
      </c>
      <c r="L52" s="51">
        <v>1196</v>
      </c>
      <c r="M52" s="51">
        <f>'Table 3d(i)'!M52-'Table 3d(ii)'!M52-'Table 3d(iii)'!M52</f>
        <v>1242</v>
      </c>
      <c r="N52" s="51">
        <v>1228</v>
      </c>
      <c r="O52" s="106">
        <v>-0.011272141706924315</v>
      </c>
      <c r="P52" s="52">
        <v>405</v>
      </c>
      <c r="Q52" s="52">
        <v>443</v>
      </c>
      <c r="R52" s="52">
        <v>454</v>
      </c>
      <c r="S52" s="52">
        <v>411</v>
      </c>
      <c r="T52" s="52">
        <v>477</v>
      </c>
      <c r="U52" s="52">
        <v>427</v>
      </c>
      <c r="V52" s="52">
        <v>448</v>
      </c>
      <c r="W52" s="52">
        <v>577</v>
      </c>
      <c r="X52" s="52">
        <v>349</v>
      </c>
      <c r="Y52" s="59">
        <v>379</v>
      </c>
      <c r="Z52" s="52">
        <v>313</v>
      </c>
      <c r="AA52" s="52">
        <v>269</v>
      </c>
      <c r="AB52" s="51">
        <v>326</v>
      </c>
      <c r="AC52" s="51">
        <v>354</v>
      </c>
      <c r="AD52" s="51">
        <v>257</v>
      </c>
      <c r="AE52" s="51">
        <v>259</v>
      </c>
      <c r="AF52" s="51">
        <f>'Table 3d(i)'!AF52-'Table 3d(ii)'!AF52-'Table 3d(iii)'!AF52</f>
        <v>291</v>
      </c>
      <c r="AG52" s="51">
        <f>'Table 3d(i)'!AG52-'Table 3d(ii)'!AG52-'Table 3d(iii)'!AG52</f>
        <v>360</v>
      </c>
      <c r="AH52" s="51">
        <v>272</v>
      </c>
      <c r="AI52" s="51">
        <v>319</v>
      </c>
      <c r="AJ52" s="51">
        <v>304</v>
      </c>
      <c r="AK52" s="51">
        <v>347</v>
      </c>
      <c r="AL52" s="51">
        <v>286</v>
      </c>
      <c r="AM52" s="51">
        <v>291</v>
      </c>
      <c r="AN52" s="51">
        <v>269</v>
      </c>
      <c r="AO52" s="51">
        <v>357</v>
      </c>
      <c r="AR52" s="104"/>
      <c r="AS52" s="104"/>
      <c r="AT52" s="104"/>
      <c r="AU52" s="104"/>
      <c r="BA52" s="104"/>
      <c r="BB52" s="104"/>
    </row>
    <row r="53" spans="1:54" s="76" customFormat="1" ht="11.25">
      <c r="A53" s="54" t="s">
        <v>135</v>
      </c>
      <c r="B53" s="54" t="s">
        <v>134</v>
      </c>
      <c r="C53" s="117">
        <v>733</v>
      </c>
      <c r="D53" s="56">
        <v>755</v>
      </c>
      <c r="E53" s="56">
        <v>792</v>
      </c>
      <c r="F53" s="117">
        <v>717</v>
      </c>
      <c r="G53" s="52">
        <v>694</v>
      </c>
      <c r="H53" s="52">
        <v>742</v>
      </c>
      <c r="I53" s="52">
        <v>738</v>
      </c>
      <c r="J53" s="51">
        <v>711</v>
      </c>
      <c r="K53" s="51">
        <v>626</v>
      </c>
      <c r="L53" s="51">
        <v>619</v>
      </c>
      <c r="M53" s="51">
        <f>'Table 3d(i)'!M53-'Table 3d(ii)'!M53-'Table 3d(iii)'!M53</f>
        <v>560</v>
      </c>
      <c r="N53" s="51">
        <v>574</v>
      </c>
      <c r="O53" s="106">
        <v>0.025</v>
      </c>
      <c r="P53" s="52">
        <v>196</v>
      </c>
      <c r="Q53" s="52">
        <v>206</v>
      </c>
      <c r="R53" s="52">
        <v>182</v>
      </c>
      <c r="S53" s="52">
        <v>154</v>
      </c>
      <c r="T53" s="52">
        <v>174</v>
      </c>
      <c r="U53" s="52">
        <v>177</v>
      </c>
      <c r="V53" s="52">
        <v>190</v>
      </c>
      <c r="W53" s="52">
        <v>170</v>
      </c>
      <c r="X53" s="52">
        <v>168</v>
      </c>
      <c r="Y53" s="59">
        <v>172</v>
      </c>
      <c r="Z53" s="52">
        <v>154</v>
      </c>
      <c r="AA53" s="52">
        <v>132</v>
      </c>
      <c r="AB53" s="51">
        <v>181</v>
      </c>
      <c r="AC53" s="51">
        <v>166</v>
      </c>
      <c r="AD53" s="51">
        <v>143</v>
      </c>
      <c r="AE53" s="51">
        <v>129</v>
      </c>
      <c r="AF53" s="51">
        <f>'Table 3d(i)'!AF53-'Table 3d(ii)'!AF53-'Table 3d(iii)'!AF53</f>
        <v>155</v>
      </c>
      <c r="AG53" s="51">
        <f>'Table 3d(i)'!AG53-'Table 3d(ii)'!AG53-'Table 3d(iii)'!AG53</f>
        <v>140</v>
      </c>
      <c r="AH53" s="51">
        <v>120</v>
      </c>
      <c r="AI53" s="51">
        <v>145</v>
      </c>
      <c r="AJ53" s="51">
        <v>143</v>
      </c>
      <c r="AK53" s="51">
        <v>152</v>
      </c>
      <c r="AL53" s="51">
        <v>147</v>
      </c>
      <c r="AM53" s="51">
        <v>132</v>
      </c>
      <c r="AN53" s="51">
        <v>170</v>
      </c>
      <c r="AO53" s="51">
        <v>171</v>
      </c>
      <c r="AR53" s="104"/>
      <c r="AS53" s="104"/>
      <c r="AT53" s="104"/>
      <c r="AU53" s="104"/>
      <c r="BA53" s="104"/>
      <c r="BB53" s="104"/>
    </row>
    <row r="54" spans="1:54" s="76" customFormat="1" ht="11.25">
      <c r="A54" s="54" t="s">
        <v>137</v>
      </c>
      <c r="B54" s="54" t="s">
        <v>136</v>
      </c>
      <c r="C54" s="159">
        <v>4</v>
      </c>
      <c r="D54" s="56">
        <v>6</v>
      </c>
      <c r="E54" s="56">
        <v>7</v>
      </c>
      <c r="F54" s="159">
        <v>2</v>
      </c>
      <c r="G54" s="52">
        <v>4</v>
      </c>
      <c r="H54" s="52">
        <v>5</v>
      </c>
      <c r="I54" s="52">
        <v>2</v>
      </c>
      <c r="J54" s="51">
        <v>0</v>
      </c>
      <c r="K54" s="51">
        <v>2</v>
      </c>
      <c r="L54" s="51">
        <v>3</v>
      </c>
      <c r="M54" s="51">
        <f>'Table 3d(i)'!M54-'Table 3d(ii)'!M54-'Table 3d(iii)'!M54</f>
        <v>2</v>
      </c>
      <c r="N54" s="51">
        <v>4</v>
      </c>
      <c r="O54" s="106">
        <v>1</v>
      </c>
      <c r="P54" s="52">
        <v>0</v>
      </c>
      <c r="Q54" s="52">
        <v>2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 t="s">
        <v>138</v>
      </c>
      <c r="Y54" s="59">
        <v>2</v>
      </c>
      <c r="Z54" s="52" t="s">
        <v>138</v>
      </c>
      <c r="AA54" s="52" t="s">
        <v>138</v>
      </c>
      <c r="AB54" s="51">
        <v>1</v>
      </c>
      <c r="AC54" s="51">
        <v>0</v>
      </c>
      <c r="AD54" s="51">
        <v>0</v>
      </c>
      <c r="AE54" s="51">
        <v>2</v>
      </c>
      <c r="AF54" s="51">
        <f>'Table 3d(i)'!AF54-'Table 3d(ii)'!AF54-'Table 3d(iii)'!AF54</f>
        <v>1</v>
      </c>
      <c r="AG54" s="51">
        <f>'Table 3d(i)'!AG54-'Table 3d(ii)'!AG54-'Table 3d(iii)'!AG54</f>
        <v>1</v>
      </c>
      <c r="AH54" s="51">
        <v>0</v>
      </c>
      <c r="AI54" s="51">
        <v>0</v>
      </c>
      <c r="AJ54" s="51">
        <v>0</v>
      </c>
      <c r="AK54" s="51">
        <v>1</v>
      </c>
      <c r="AL54" s="51">
        <v>1</v>
      </c>
      <c r="AM54" s="51">
        <v>2</v>
      </c>
      <c r="AN54" s="51">
        <v>0</v>
      </c>
      <c r="AO54" s="51">
        <v>0</v>
      </c>
      <c r="AR54" s="104"/>
      <c r="AS54" s="104"/>
      <c r="AT54" s="104"/>
      <c r="AU54" s="104"/>
      <c r="BA54" s="104"/>
      <c r="BB54" s="104"/>
    </row>
    <row r="55" spans="1:54" s="76" customFormat="1" ht="11.25">
      <c r="A55" s="61"/>
      <c r="B55" s="153"/>
      <c r="C55" s="117"/>
      <c r="D55" s="56"/>
      <c r="E55" s="56"/>
      <c r="F55" s="117"/>
      <c r="G55" s="52"/>
      <c r="H55" s="52"/>
      <c r="I55" s="52"/>
      <c r="J55" s="49"/>
      <c r="K55" s="49" t="s">
        <v>191</v>
      </c>
      <c r="L55" s="51" t="s">
        <v>59</v>
      </c>
      <c r="M55" s="51"/>
      <c r="N55" s="51" t="s">
        <v>59</v>
      </c>
      <c r="O55" s="106"/>
      <c r="P55" s="52"/>
      <c r="Q55" s="52"/>
      <c r="R55" s="52"/>
      <c r="S55" s="52"/>
      <c r="T55" s="52"/>
      <c r="U55" s="52"/>
      <c r="V55" s="52"/>
      <c r="W55" s="52"/>
      <c r="X55" s="52"/>
      <c r="Y55" s="47"/>
      <c r="Z55" s="52"/>
      <c r="AA55" s="52"/>
      <c r="AB55" s="51" t="s">
        <v>59</v>
      </c>
      <c r="AC55" s="51" t="s">
        <v>59</v>
      </c>
      <c r="AD55" s="51" t="s">
        <v>59</v>
      </c>
      <c r="AE55" s="51" t="s">
        <v>59</v>
      </c>
      <c r="AF55" s="49"/>
      <c r="AG55" s="49"/>
      <c r="AH55" s="51"/>
      <c r="AI55" s="51"/>
      <c r="AJ55" s="51" t="s">
        <v>59</v>
      </c>
      <c r="AK55" s="51" t="s">
        <v>59</v>
      </c>
      <c r="AL55" s="51" t="s">
        <v>59</v>
      </c>
      <c r="AM55" s="51" t="s">
        <v>59</v>
      </c>
      <c r="AN55" s="51" t="s">
        <v>59</v>
      </c>
      <c r="AO55" s="51" t="s">
        <v>59</v>
      </c>
      <c r="AR55" s="104"/>
      <c r="AS55" s="104"/>
      <c r="AT55" s="104"/>
      <c r="AU55" s="104"/>
      <c r="BA55" s="104"/>
      <c r="BB55" s="104"/>
    </row>
    <row r="56" spans="1:41" s="104" customFormat="1" ht="15">
      <c r="A56" s="61"/>
      <c r="B56" s="157" t="s">
        <v>139</v>
      </c>
      <c r="C56" s="116">
        <v>43613</v>
      </c>
      <c r="D56" s="66">
        <v>41929</v>
      </c>
      <c r="E56" s="66">
        <v>43567</v>
      </c>
      <c r="F56" s="116">
        <v>36767</v>
      </c>
      <c r="G56" s="67">
        <v>35590</v>
      </c>
      <c r="H56" s="67">
        <v>36139</v>
      </c>
      <c r="I56" s="67">
        <v>36350</v>
      </c>
      <c r="J56" s="49">
        <v>34997</v>
      </c>
      <c r="K56" s="49">
        <v>32117</v>
      </c>
      <c r="L56" s="49">
        <v>29813</v>
      </c>
      <c r="M56" s="49">
        <f>'Table 3d(i)'!M56-'Table 3d(ii)'!M56-'Table 3d(iii)'!M56</f>
        <v>27935</v>
      </c>
      <c r="N56" s="49">
        <v>23343</v>
      </c>
      <c r="O56" s="107">
        <v>-0.16438160014318956</v>
      </c>
      <c r="P56" s="67">
        <v>9458</v>
      </c>
      <c r="Q56" s="67">
        <v>9091</v>
      </c>
      <c r="R56" s="67">
        <v>9895</v>
      </c>
      <c r="S56" s="67">
        <v>7906</v>
      </c>
      <c r="T56" s="67">
        <v>8927</v>
      </c>
      <c r="U56" s="67">
        <v>8665</v>
      </c>
      <c r="V56" s="67">
        <v>9046</v>
      </c>
      <c r="W56" s="67">
        <v>8359</v>
      </c>
      <c r="X56" s="47">
        <v>8771</v>
      </c>
      <c r="Y56" s="47">
        <v>8268</v>
      </c>
      <c r="Z56" s="47">
        <v>8193</v>
      </c>
      <c r="AA56" s="47">
        <v>6885</v>
      </c>
      <c r="AB56" s="49">
        <v>7986</v>
      </c>
      <c r="AC56" s="49">
        <v>7749</v>
      </c>
      <c r="AD56" s="49">
        <v>7592</v>
      </c>
      <c r="AE56" s="306">
        <v>6486</v>
      </c>
      <c r="AF56" s="49">
        <f>'Table 3d(i)'!AF56-'Table 3d(ii)'!AF56-'Table 3d(iii)'!AF56</f>
        <v>7427</v>
      </c>
      <c r="AG56" s="49">
        <f>'Table 3d(i)'!AG56-'Table 3d(ii)'!AG56-'Table 3d(iii)'!AG56</f>
        <v>7605</v>
      </c>
      <c r="AH56" s="49">
        <v>6442</v>
      </c>
      <c r="AI56" s="49">
        <v>6461</v>
      </c>
      <c r="AJ56" s="49">
        <v>5775</v>
      </c>
      <c r="AK56" s="49">
        <v>6265</v>
      </c>
      <c r="AL56" s="49">
        <v>6032</v>
      </c>
      <c r="AM56" s="49">
        <v>5271</v>
      </c>
      <c r="AN56" s="49">
        <v>6208</v>
      </c>
      <c r="AO56" s="49">
        <v>6796</v>
      </c>
    </row>
    <row r="57" spans="1:54" s="76" customFormat="1" ht="15">
      <c r="A57" s="61"/>
      <c r="B57" s="156"/>
      <c r="C57" s="117"/>
      <c r="D57" s="56"/>
      <c r="E57" s="56"/>
      <c r="F57" s="117"/>
      <c r="G57" s="67"/>
      <c r="H57" s="67"/>
      <c r="I57" s="67"/>
      <c r="J57" s="49"/>
      <c r="K57" s="49" t="s">
        <v>191</v>
      </c>
      <c r="L57" s="51" t="s">
        <v>59</v>
      </c>
      <c r="M57" s="51"/>
      <c r="N57" s="51" t="s">
        <v>59</v>
      </c>
      <c r="O57" s="106"/>
      <c r="P57" s="67"/>
      <c r="Q57" s="67"/>
      <c r="R57" s="67"/>
      <c r="S57" s="67"/>
      <c r="T57" s="67"/>
      <c r="U57" s="67"/>
      <c r="V57" s="67"/>
      <c r="W57" s="67"/>
      <c r="X57" s="67"/>
      <c r="Y57" s="47"/>
      <c r="Z57" s="52"/>
      <c r="AA57" s="52"/>
      <c r="AB57" s="51" t="s">
        <v>59</v>
      </c>
      <c r="AC57" s="51" t="s">
        <v>59</v>
      </c>
      <c r="AD57" s="51" t="s">
        <v>59</v>
      </c>
      <c r="AE57" s="304"/>
      <c r="AF57" s="49"/>
      <c r="AG57" s="49"/>
      <c r="AH57" s="51"/>
      <c r="AI57" s="51"/>
      <c r="AJ57" s="51" t="s">
        <v>59</v>
      </c>
      <c r="AK57" s="51" t="s">
        <v>59</v>
      </c>
      <c r="AL57" s="51" t="s">
        <v>59</v>
      </c>
      <c r="AM57" s="51" t="s">
        <v>59</v>
      </c>
      <c r="AN57" s="51" t="s">
        <v>59</v>
      </c>
      <c r="AO57" s="51" t="s">
        <v>59</v>
      </c>
      <c r="AR57" s="104"/>
      <c r="AS57" s="104"/>
      <c r="AT57" s="104"/>
      <c r="AU57" s="104"/>
      <c r="BA57" s="104"/>
      <c r="BB57" s="104"/>
    </row>
    <row r="58" spans="1:54" s="76" customFormat="1" ht="11.25">
      <c r="A58" s="54" t="s">
        <v>141</v>
      </c>
      <c r="B58" s="54" t="s">
        <v>140</v>
      </c>
      <c r="C58" s="117">
        <v>5672</v>
      </c>
      <c r="D58" s="56">
        <v>5325</v>
      </c>
      <c r="E58" s="56">
        <v>5532</v>
      </c>
      <c r="F58" s="117">
        <v>4473</v>
      </c>
      <c r="G58" s="52">
        <v>4369</v>
      </c>
      <c r="H58" s="52">
        <v>4823</v>
      </c>
      <c r="I58" s="52">
        <v>4764</v>
      </c>
      <c r="J58" s="51">
        <v>4044</v>
      </c>
      <c r="K58" s="51">
        <v>4682</v>
      </c>
      <c r="L58" s="51">
        <v>4111</v>
      </c>
      <c r="M58" s="51">
        <f>'Table 3d(i)'!M58-'Table 3d(ii)'!M58-'Table 3d(iii)'!M58</f>
        <v>3489</v>
      </c>
      <c r="N58" s="51">
        <v>2860</v>
      </c>
      <c r="O58" s="106">
        <v>-0.18028088277443394</v>
      </c>
      <c r="P58" s="52">
        <v>1326</v>
      </c>
      <c r="Q58" s="52">
        <v>1113</v>
      </c>
      <c r="R58" s="52">
        <v>1464</v>
      </c>
      <c r="S58" s="52">
        <v>861</v>
      </c>
      <c r="T58" s="52">
        <v>998</v>
      </c>
      <c r="U58" s="52">
        <v>992</v>
      </c>
      <c r="V58" s="52">
        <v>1213</v>
      </c>
      <c r="W58" s="52">
        <v>841</v>
      </c>
      <c r="X58" s="52">
        <v>1203</v>
      </c>
      <c r="Y58" s="59">
        <v>1122</v>
      </c>
      <c r="Z58" s="52">
        <v>1301</v>
      </c>
      <c r="AA58" s="52">
        <v>1056</v>
      </c>
      <c r="AB58" s="51">
        <v>1074</v>
      </c>
      <c r="AC58" s="51">
        <v>975</v>
      </c>
      <c r="AD58" s="51">
        <v>1205</v>
      </c>
      <c r="AE58" s="305">
        <v>857</v>
      </c>
      <c r="AF58" s="51">
        <f>'Table 3d(i)'!AF58-'Table 3d(ii)'!AF58-'Table 3d(iii)'!AF58</f>
        <v>1018</v>
      </c>
      <c r="AG58" s="51">
        <f>'Table 3d(i)'!AG58-'Table 3d(ii)'!AG58-'Table 3d(iii)'!AG58</f>
        <v>1009</v>
      </c>
      <c r="AH58" s="51">
        <v>784</v>
      </c>
      <c r="AI58" s="51">
        <v>678</v>
      </c>
      <c r="AJ58" s="51">
        <v>688</v>
      </c>
      <c r="AK58" s="51">
        <v>697</v>
      </c>
      <c r="AL58" s="51">
        <v>862</v>
      </c>
      <c r="AM58" s="51">
        <v>613</v>
      </c>
      <c r="AN58" s="51">
        <v>1030</v>
      </c>
      <c r="AO58" s="51">
        <v>1116</v>
      </c>
      <c r="AR58" s="104"/>
      <c r="AS58" s="104"/>
      <c r="AT58" s="104"/>
      <c r="AU58" s="104"/>
      <c r="BA58" s="104"/>
      <c r="BB58" s="104"/>
    </row>
    <row r="59" spans="1:54" s="76" customFormat="1" ht="11.25">
      <c r="A59" s="54" t="s">
        <v>143</v>
      </c>
      <c r="B59" s="54" t="s">
        <v>142</v>
      </c>
      <c r="C59" s="117">
        <v>3043</v>
      </c>
      <c r="D59" s="56">
        <v>3202</v>
      </c>
      <c r="E59" s="56">
        <v>3280</v>
      </c>
      <c r="F59" s="117">
        <v>2547</v>
      </c>
      <c r="G59" s="52">
        <v>2525</v>
      </c>
      <c r="H59" s="52">
        <v>2756</v>
      </c>
      <c r="I59" s="52">
        <v>2386</v>
      </c>
      <c r="J59" s="51">
        <v>2163</v>
      </c>
      <c r="K59" s="51">
        <v>2024</v>
      </c>
      <c r="L59" s="51">
        <v>1644</v>
      </c>
      <c r="M59" s="51">
        <f>'Table 3d(i)'!M59-'Table 3d(ii)'!M59-'Table 3d(iii)'!M59</f>
        <v>1484</v>
      </c>
      <c r="N59" s="51">
        <v>1400</v>
      </c>
      <c r="O59" s="106">
        <v>-0.05660377358490566</v>
      </c>
      <c r="P59" s="52">
        <v>612</v>
      </c>
      <c r="Q59" s="52">
        <v>568</v>
      </c>
      <c r="R59" s="52">
        <v>665</v>
      </c>
      <c r="S59" s="52">
        <v>541</v>
      </c>
      <c r="T59" s="52">
        <v>566</v>
      </c>
      <c r="U59" s="52">
        <v>556</v>
      </c>
      <c r="V59" s="52">
        <v>565</v>
      </c>
      <c r="W59" s="52">
        <v>476</v>
      </c>
      <c r="X59" s="52">
        <v>581</v>
      </c>
      <c r="Y59" s="59">
        <v>474</v>
      </c>
      <c r="Z59" s="52">
        <v>522</v>
      </c>
      <c r="AA59" s="52">
        <v>447</v>
      </c>
      <c r="AB59" s="51">
        <v>451</v>
      </c>
      <c r="AC59" s="51">
        <v>382</v>
      </c>
      <c r="AD59" s="51">
        <v>442</v>
      </c>
      <c r="AE59" s="305">
        <v>369</v>
      </c>
      <c r="AF59" s="51">
        <f>'Table 3d(i)'!AF59-'Table 3d(ii)'!AF59-'Table 3d(iii)'!AF59</f>
        <v>331</v>
      </c>
      <c r="AG59" s="51">
        <f>'Table 3d(i)'!AG59-'Table 3d(ii)'!AG59-'Table 3d(iii)'!AG59</f>
        <v>403</v>
      </c>
      <c r="AH59" s="51">
        <v>362</v>
      </c>
      <c r="AI59" s="51">
        <v>388</v>
      </c>
      <c r="AJ59" s="51">
        <v>366</v>
      </c>
      <c r="AK59" s="51">
        <v>353</v>
      </c>
      <c r="AL59" s="51">
        <v>342</v>
      </c>
      <c r="AM59" s="51">
        <v>339</v>
      </c>
      <c r="AN59" s="51">
        <v>346</v>
      </c>
      <c r="AO59" s="51">
        <v>354</v>
      </c>
      <c r="AR59" s="104"/>
      <c r="AS59" s="104"/>
      <c r="AT59" s="104"/>
      <c r="AU59" s="104"/>
      <c r="BA59" s="104"/>
      <c r="BB59" s="104"/>
    </row>
    <row r="60" spans="1:54" s="76" customFormat="1" ht="11.25">
      <c r="A60" s="54" t="s">
        <v>145</v>
      </c>
      <c r="B60" s="54" t="s">
        <v>144</v>
      </c>
      <c r="C60" s="117">
        <v>2322</v>
      </c>
      <c r="D60" s="56">
        <v>2525</v>
      </c>
      <c r="E60" s="56">
        <v>2780</v>
      </c>
      <c r="F60" s="117">
        <v>2231</v>
      </c>
      <c r="G60" s="52">
        <v>2414</v>
      </c>
      <c r="H60" s="52">
        <v>2624</v>
      </c>
      <c r="I60" s="52">
        <v>2793</v>
      </c>
      <c r="J60" s="51">
        <v>2688</v>
      </c>
      <c r="K60" s="51">
        <v>2786</v>
      </c>
      <c r="L60" s="51">
        <v>2373</v>
      </c>
      <c r="M60" s="51">
        <f>'Table 3d(i)'!M60-'Table 3d(ii)'!M60-'Table 3d(iii)'!M60</f>
        <v>2572</v>
      </c>
      <c r="N60" s="51">
        <v>2011</v>
      </c>
      <c r="O60" s="106">
        <v>-0.21811819595645413</v>
      </c>
      <c r="P60" s="52">
        <v>728</v>
      </c>
      <c r="Q60" s="52">
        <v>700</v>
      </c>
      <c r="R60" s="52">
        <v>729</v>
      </c>
      <c r="S60" s="52">
        <v>636</v>
      </c>
      <c r="T60" s="52">
        <v>731</v>
      </c>
      <c r="U60" s="52">
        <v>678</v>
      </c>
      <c r="V60" s="52">
        <v>606</v>
      </c>
      <c r="W60" s="52">
        <v>673</v>
      </c>
      <c r="X60" s="52">
        <v>803</v>
      </c>
      <c r="Y60" s="59">
        <v>737</v>
      </c>
      <c r="Z60" s="52">
        <v>694</v>
      </c>
      <c r="AA60" s="52">
        <v>552</v>
      </c>
      <c r="AB60" s="51">
        <v>678</v>
      </c>
      <c r="AC60" s="51">
        <v>644</v>
      </c>
      <c r="AD60" s="51">
        <v>544</v>
      </c>
      <c r="AE60" s="305">
        <v>507</v>
      </c>
      <c r="AF60" s="51">
        <f>'Table 3d(i)'!AF60-'Table 3d(ii)'!AF60-'Table 3d(iii)'!AF60</f>
        <v>674</v>
      </c>
      <c r="AG60" s="51">
        <f>'Table 3d(i)'!AG60-'Table 3d(ii)'!AG60-'Table 3d(iii)'!AG60</f>
        <v>745</v>
      </c>
      <c r="AH60" s="51">
        <v>571</v>
      </c>
      <c r="AI60" s="51">
        <v>582</v>
      </c>
      <c r="AJ60" s="51">
        <v>481</v>
      </c>
      <c r="AK60" s="51">
        <v>579</v>
      </c>
      <c r="AL60" s="51">
        <v>526</v>
      </c>
      <c r="AM60" s="51">
        <v>425</v>
      </c>
      <c r="AN60" s="51">
        <v>590</v>
      </c>
      <c r="AO60" s="51">
        <v>631</v>
      </c>
      <c r="AR60" s="104"/>
      <c r="AS60" s="104"/>
      <c r="AT60" s="104"/>
      <c r="AU60" s="104"/>
      <c r="BA60" s="104"/>
      <c r="BB60" s="104"/>
    </row>
    <row r="61" spans="1:54" s="76" customFormat="1" ht="11.25">
      <c r="A61" s="54" t="s">
        <v>147</v>
      </c>
      <c r="B61" s="54" t="s">
        <v>146</v>
      </c>
      <c r="C61" s="117">
        <v>2205</v>
      </c>
      <c r="D61" s="56">
        <v>2077</v>
      </c>
      <c r="E61" s="56">
        <v>2299</v>
      </c>
      <c r="F61" s="117">
        <v>1906</v>
      </c>
      <c r="G61" s="52">
        <v>1975</v>
      </c>
      <c r="H61" s="52">
        <v>2497</v>
      </c>
      <c r="I61" s="52">
        <v>2940</v>
      </c>
      <c r="J61" s="51">
        <v>3067</v>
      </c>
      <c r="K61" s="51">
        <v>2067</v>
      </c>
      <c r="L61" s="51">
        <v>2019</v>
      </c>
      <c r="M61" s="51">
        <f>'Table 3d(i)'!M61-'Table 3d(ii)'!M61-'Table 3d(iii)'!M61</f>
        <v>1893</v>
      </c>
      <c r="N61" s="51">
        <v>1616</v>
      </c>
      <c r="O61" s="106">
        <v>-0.14632857897517168</v>
      </c>
      <c r="P61" s="52">
        <v>700</v>
      </c>
      <c r="Q61" s="52">
        <v>718</v>
      </c>
      <c r="R61" s="52">
        <v>871</v>
      </c>
      <c r="S61" s="52">
        <v>651</v>
      </c>
      <c r="T61" s="52">
        <v>942</v>
      </c>
      <c r="U61" s="52">
        <v>701</v>
      </c>
      <c r="V61" s="52">
        <v>800</v>
      </c>
      <c r="W61" s="52">
        <v>624</v>
      </c>
      <c r="X61" s="52">
        <v>590</v>
      </c>
      <c r="Y61" s="59">
        <v>486</v>
      </c>
      <c r="Z61" s="52">
        <v>595</v>
      </c>
      <c r="AA61" s="52">
        <v>396</v>
      </c>
      <c r="AB61" s="51">
        <v>574</v>
      </c>
      <c r="AC61" s="51">
        <v>484</v>
      </c>
      <c r="AD61" s="51">
        <v>545</v>
      </c>
      <c r="AE61" s="305">
        <v>416</v>
      </c>
      <c r="AF61" s="51">
        <f>'Table 3d(i)'!AF61-'Table 3d(ii)'!AF61-'Table 3d(iii)'!AF61</f>
        <v>550</v>
      </c>
      <c r="AG61" s="51">
        <f>'Table 3d(i)'!AG61-'Table 3d(ii)'!AG61-'Table 3d(iii)'!AG61</f>
        <v>431</v>
      </c>
      <c r="AH61" s="51">
        <v>434</v>
      </c>
      <c r="AI61" s="51">
        <v>478</v>
      </c>
      <c r="AJ61" s="51">
        <v>368</v>
      </c>
      <c r="AK61" s="51">
        <v>422</v>
      </c>
      <c r="AL61" s="51">
        <v>464</v>
      </c>
      <c r="AM61" s="51">
        <v>362</v>
      </c>
      <c r="AN61" s="51">
        <v>470</v>
      </c>
      <c r="AO61" s="51">
        <v>451</v>
      </c>
      <c r="AR61" s="104"/>
      <c r="AS61" s="104"/>
      <c r="AT61" s="104"/>
      <c r="AU61" s="104"/>
      <c r="BA61" s="104"/>
      <c r="BB61" s="104"/>
    </row>
    <row r="62" spans="1:54" s="76" customFormat="1" ht="11.25">
      <c r="A62" s="54" t="s">
        <v>149</v>
      </c>
      <c r="B62" s="218" t="s">
        <v>148</v>
      </c>
      <c r="C62" s="117">
        <v>10096</v>
      </c>
      <c r="D62" s="56">
        <v>9295</v>
      </c>
      <c r="E62" s="56">
        <v>8555</v>
      </c>
      <c r="F62" s="117">
        <v>7242</v>
      </c>
      <c r="G62" s="52">
        <v>6069</v>
      </c>
      <c r="H62" s="52">
        <v>5542</v>
      </c>
      <c r="I62" s="52">
        <v>4621</v>
      </c>
      <c r="J62" s="51">
        <v>4573</v>
      </c>
      <c r="K62" s="51">
        <v>3761</v>
      </c>
      <c r="L62" s="51">
        <v>3410</v>
      </c>
      <c r="M62" s="51">
        <f>'Table 3d(i)'!M62-'Table 3d(ii)'!M62-'Table 3d(iii)'!M62</f>
        <v>3169</v>
      </c>
      <c r="N62" s="51">
        <v>2603</v>
      </c>
      <c r="O62" s="106">
        <v>-0.1786052382455033</v>
      </c>
      <c r="P62" s="52">
        <v>1284</v>
      </c>
      <c r="Q62" s="52">
        <v>1203</v>
      </c>
      <c r="R62" s="52">
        <v>1161</v>
      </c>
      <c r="S62" s="52">
        <v>973</v>
      </c>
      <c r="T62" s="52">
        <v>1131</v>
      </c>
      <c r="U62" s="52">
        <v>1135</v>
      </c>
      <c r="V62" s="52">
        <v>1147</v>
      </c>
      <c r="W62" s="52">
        <v>1160</v>
      </c>
      <c r="X62" s="52">
        <v>995</v>
      </c>
      <c r="Y62" s="59">
        <v>978</v>
      </c>
      <c r="Z62" s="52">
        <v>998</v>
      </c>
      <c r="AA62" s="52">
        <v>790</v>
      </c>
      <c r="AB62" s="51">
        <v>976</v>
      </c>
      <c r="AC62" s="51">
        <v>836</v>
      </c>
      <c r="AD62" s="51">
        <v>825</v>
      </c>
      <c r="AE62" s="305">
        <v>773</v>
      </c>
      <c r="AF62" s="51">
        <f>'Table 3d(i)'!AF62-'Table 3d(ii)'!AF62-'Table 3d(iii)'!AF62</f>
        <v>803</v>
      </c>
      <c r="AG62" s="51">
        <f>'Table 3d(i)'!AG62-'Table 3d(ii)'!AG62-'Table 3d(iii)'!AG62</f>
        <v>882</v>
      </c>
      <c r="AH62" s="51">
        <v>718</v>
      </c>
      <c r="AI62" s="51">
        <v>766</v>
      </c>
      <c r="AJ62" s="51">
        <v>675</v>
      </c>
      <c r="AK62" s="51">
        <v>673</v>
      </c>
      <c r="AL62" s="51">
        <v>677</v>
      </c>
      <c r="AM62" s="51">
        <v>578</v>
      </c>
      <c r="AN62" s="51">
        <v>640</v>
      </c>
      <c r="AO62" s="51">
        <v>721</v>
      </c>
      <c r="AR62" s="104"/>
      <c r="AS62" s="104"/>
      <c r="AT62" s="104"/>
      <c r="AU62" s="104"/>
      <c r="BA62" s="104"/>
      <c r="BB62" s="104"/>
    </row>
    <row r="63" spans="1:54" s="76" customFormat="1" ht="11.25">
      <c r="A63" s="54" t="s">
        <v>151</v>
      </c>
      <c r="B63" s="54" t="s">
        <v>150</v>
      </c>
      <c r="C63" s="117">
        <v>4902</v>
      </c>
      <c r="D63" s="56">
        <v>5079</v>
      </c>
      <c r="E63" s="56">
        <v>5115</v>
      </c>
      <c r="F63" s="117">
        <v>4156</v>
      </c>
      <c r="G63" s="52">
        <v>4424</v>
      </c>
      <c r="H63" s="52">
        <v>4719</v>
      </c>
      <c r="I63" s="52">
        <v>5921</v>
      </c>
      <c r="J63" s="51">
        <v>5482</v>
      </c>
      <c r="K63" s="51">
        <v>3551</v>
      </c>
      <c r="L63" s="51">
        <v>4029</v>
      </c>
      <c r="M63" s="51">
        <f>'Table 3d(i)'!M63-'Table 3d(ii)'!M63-'Table 3d(iii)'!M63</f>
        <v>3894</v>
      </c>
      <c r="N63" s="51">
        <v>2699</v>
      </c>
      <c r="O63" s="106">
        <v>-0.3068823831535696</v>
      </c>
      <c r="P63" s="52">
        <v>1519</v>
      </c>
      <c r="Q63" s="52">
        <v>1451</v>
      </c>
      <c r="R63" s="52">
        <v>1591</v>
      </c>
      <c r="S63" s="52">
        <v>1360</v>
      </c>
      <c r="T63" s="52">
        <v>1398</v>
      </c>
      <c r="U63" s="52">
        <v>1424</v>
      </c>
      <c r="V63" s="52">
        <v>1358</v>
      </c>
      <c r="W63" s="52">
        <v>1302</v>
      </c>
      <c r="X63" s="52">
        <v>1136</v>
      </c>
      <c r="Y63" s="59">
        <v>912</v>
      </c>
      <c r="Z63" s="52">
        <v>803</v>
      </c>
      <c r="AA63" s="52">
        <v>700</v>
      </c>
      <c r="AB63" s="51">
        <v>1075</v>
      </c>
      <c r="AC63" s="51">
        <v>1019</v>
      </c>
      <c r="AD63" s="51">
        <v>1023</v>
      </c>
      <c r="AE63" s="305">
        <v>912</v>
      </c>
      <c r="AF63" s="51">
        <f>'Table 3d(i)'!AF63-'Table 3d(ii)'!AF63-'Table 3d(iii)'!AF63</f>
        <v>1099</v>
      </c>
      <c r="AG63" s="51">
        <f>'Table 3d(i)'!AG63-'Table 3d(ii)'!AG63-'Table 3d(iii)'!AG63</f>
        <v>1052</v>
      </c>
      <c r="AH63" s="51">
        <v>879</v>
      </c>
      <c r="AI63" s="51">
        <v>864</v>
      </c>
      <c r="AJ63" s="51">
        <v>745</v>
      </c>
      <c r="AK63" s="51">
        <v>674</v>
      </c>
      <c r="AL63" s="51">
        <v>660</v>
      </c>
      <c r="AM63" s="51">
        <v>620</v>
      </c>
      <c r="AN63" s="51">
        <v>754</v>
      </c>
      <c r="AO63" s="51">
        <v>814</v>
      </c>
      <c r="AR63" s="104"/>
      <c r="AS63" s="104"/>
      <c r="AT63" s="104"/>
      <c r="AU63" s="104"/>
      <c r="BA63" s="104"/>
      <c r="BB63" s="104"/>
    </row>
    <row r="64" spans="1:54" s="113" customFormat="1" ht="11.25">
      <c r="A64" s="54" t="s">
        <v>153</v>
      </c>
      <c r="B64" s="54" t="s">
        <v>152</v>
      </c>
      <c r="C64" s="117">
        <v>15373</v>
      </c>
      <c r="D64" s="56">
        <v>14426</v>
      </c>
      <c r="E64" s="56">
        <v>16006</v>
      </c>
      <c r="F64" s="117">
        <v>14212</v>
      </c>
      <c r="G64" s="52">
        <v>13814</v>
      </c>
      <c r="H64" s="52">
        <v>13178</v>
      </c>
      <c r="I64" s="52">
        <v>12925</v>
      </c>
      <c r="J64" s="51">
        <v>12980</v>
      </c>
      <c r="K64" s="51">
        <v>13246</v>
      </c>
      <c r="L64" s="51">
        <v>12227</v>
      </c>
      <c r="M64" s="51">
        <f>'Table 3d(i)'!M64-'Table 3d(ii)'!M64-'Table 3d(iii)'!M64</f>
        <v>11434</v>
      </c>
      <c r="N64" s="51">
        <v>10154</v>
      </c>
      <c r="O64" s="106">
        <v>-0.11194682525800245</v>
      </c>
      <c r="P64" s="52">
        <v>3289</v>
      </c>
      <c r="Q64" s="52">
        <v>3338</v>
      </c>
      <c r="R64" s="52">
        <v>3414</v>
      </c>
      <c r="S64" s="52">
        <v>2884</v>
      </c>
      <c r="T64" s="52">
        <v>3161</v>
      </c>
      <c r="U64" s="52">
        <v>3179</v>
      </c>
      <c r="V64" s="52">
        <v>3357</v>
      </c>
      <c r="W64" s="52">
        <v>3283</v>
      </c>
      <c r="X64" s="52">
        <v>3463</v>
      </c>
      <c r="Y64" s="59">
        <v>3559</v>
      </c>
      <c r="Z64" s="52">
        <v>3280</v>
      </c>
      <c r="AA64" s="52">
        <v>2944</v>
      </c>
      <c r="AB64" s="51">
        <v>3158</v>
      </c>
      <c r="AC64" s="51">
        <v>3409</v>
      </c>
      <c r="AD64" s="51">
        <v>3008</v>
      </c>
      <c r="AE64" s="305">
        <v>2652</v>
      </c>
      <c r="AF64" s="51">
        <f>'Table 3d(i)'!AF64-'Table 3d(ii)'!AF64-'Table 3d(iii)'!AF64</f>
        <v>2952</v>
      </c>
      <c r="AG64" s="51">
        <f>'Table 3d(i)'!AG64-'Table 3d(ii)'!AG64-'Table 3d(iii)'!AG64</f>
        <v>3083</v>
      </c>
      <c r="AH64" s="51">
        <v>2694</v>
      </c>
      <c r="AI64" s="51">
        <v>2705</v>
      </c>
      <c r="AJ64" s="51">
        <v>2452</v>
      </c>
      <c r="AK64" s="51">
        <v>2867</v>
      </c>
      <c r="AL64" s="51">
        <v>2501</v>
      </c>
      <c r="AM64" s="51">
        <v>2334</v>
      </c>
      <c r="AN64" s="51">
        <v>2378</v>
      </c>
      <c r="AO64" s="51">
        <v>2709</v>
      </c>
      <c r="AR64" s="104"/>
      <c r="AS64" s="104"/>
      <c r="AT64" s="104"/>
      <c r="AU64" s="104"/>
      <c r="BA64" s="104"/>
      <c r="BB64" s="104"/>
    </row>
    <row r="65" spans="1:37" s="76" customFormat="1" ht="12.75">
      <c r="A65" s="75"/>
      <c r="B65" s="200"/>
      <c r="C65" s="121"/>
      <c r="D65" s="162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21"/>
      <c r="AA65" s="121"/>
      <c r="AB65" s="75"/>
      <c r="AC65" s="75"/>
      <c r="AD65" s="75"/>
      <c r="AE65" s="75"/>
      <c r="AF65" s="75"/>
      <c r="AG65" s="75"/>
      <c r="AH65" s="75"/>
      <c r="AI65" s="75"/>
      <c r="AJ65" s="75"/>
      <c r="AK65" s="75"/>
    </row>
    <row r="66" spans="2:35" s="76" customFormat="1" ht="12.75">
      <c r="B66" s="238"/>
      <c r="C66" s="53"/>
      <c r="D66" s="166"/>
      <c r="E66" s="166"/>
      <c r="F66" s="167"/>
      <c r="G66" s="167"/>
      <c r="H66" s="167"/>
      <c r="I66" s="167"/>
      <c r="J66" s="167"/>
      <c r="K66" s="167"/>
      <c r="L66" s="167"/>
      <c r="M66" s="167"/>
      <c r="N66" s="167"/>
      <c r="O66" s="168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53"/>
      <c r="AA66" s="53"/>
      <c r="AE66" s="223"/>
      <c r="AF66" s="223"/>
      <c r="AG66" s="223"/>
      <c r="AH66" s="223"/>
      <c r="AI66" s="223"/>
    </row>
    <row r="67" spans="1:41" s="76" customFormat="1" ht="11.25">
      <c r="A67" s="239" t="s">
        <v>192</v>
      </c>
      <c r="B67" s="239"/>
      <c r="C67" s="172"/>
      <c r="D67" s="172"/>
      <c r="E67" s="172"/>
      <c r="F67" s="172"/>
      <c r="G67" s="172"/>
      <c r="H67" s="172"/>
      <c r="I67" s="172"/>
      <c r="J67" s="167"/>
      <c r="K67" s="167"/>
      <c r="L67" s="167"/>
      <c r="M67" s="167"/>
      <c r="N67" s="167"/>
      <c r="O67" s="168"/>
      <c r="P67" s="172"/>
      <c r="Q67" s="172"/>
      <c r="R67" s="172"/>
      <c r="S67" s="172"/>
      <c r="T67" s="172"/>
      <c r="U67" s="172"/>
      <c r="V67" s="172"/>
      <c r="W67" s="172"/>
      <c r="X67" s="172"/>
      <c r="Y67" s="167"/>
      <c r="Z67" s="172"/>
      <c r="AA67" s="172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</row>
    <row r="68" spans="1:25" ht="11.25" customHeight="1">
      <c r="A68" s="239" t="s">
        <v>197</v>
      </c>
      <c r="B68" s="239"/>
      <c r="J68" s="172"/>
      <c r="K68" s="172"/>
      <c r="L68" s="172"/>
      <c r="M68" s="172"/>
      <c r="N68" s="172"/>
      <c r="O68" s="172"/>
      <c r="Y68" s="172"/>
    </row>
    <row r="69" spans="1:15" ht="12.75">
      <c r="A69" s="240" t="s">
        <v>198</v>
      </c>
      <c r="B69" s="240"/>
      <c r="C69" s="43"/>
      <c r="O69" s="173"/>
    </row>
    <row r="70" spans="1:15" ht="12.75">
      <c r="A70" s="171" t="s">
        <v>200</v>
      </c>
      <c r="B70" s="171"/>
      <c r="C70" s="43"/>
      <c r="O70" s="173"/>
    </row>
    <row r="71" spans="1:15" ht="12.75">
      <c r="A71" s="171" t="s">
        <v>173</v>
      </c>
      <c r="B71" s="171"/>
      <c r="C71" s="53"/>
      <c r="O71" s="167"/>
    </row>
    <row r="72" spans="1:27" s="224" customFormat="1" ht="12.75">
      <c r="A72" s="241" t="s">
        <v>201</v>
      </c>
      <c r="B72" s="241"/>
      <c r="C72" s="166"/>
      <c r="D72" s="166"/>
      <c r="E72" s="166"/>
      <c r="F72" s="166"/>
      <c r="G72" s="167"/>
      <c r="H72" s="167"/>
      <c r="I72" s="167"/>
      <c r="J72" s="167"/>
      <c r="K72" s="167"/>
      <c r="L72" s="167"/>
      <c r="M72" s="167"/>
      <c r="N72" s="167"/>
      <c r="O72" s="135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6"/>
      <c r="AA72" s="166"/>
    </row>
    <row r="73" spans="1:32" ht="12.75">
      <c r="A73" s="242"/>
      <c r="B73" s="243"/>
      <c r="C73" s="53"/>
      <c r="K73" s="176"/>
      <c r="L73" s="176"/>
      <c r="AA73" s="176"/>
      <c r="AB73" s="176"/>
      <c r="AC73" s="176"/>
      <c r="AD73" s="176"/>
      <c r="AE73" s="176"/>
      <c r="AF73" s="176"/>
    </row>
    <row r="74" spans="1:3" ht="12.75">
      <c r="A74" s="125" t="s">
        <v>175</v>
      </c>
      <c r="B74" s="125"/>
      <c r="C74" s="53"/>
    </row>
    <row r="75" spans="1:3" ht="12.75">
      <c r="A75" s="126" t="s">
        <v>176</v>
      </c>
      <c r="B75" s="126"/>
      <c r="C75" s="53"/>
    </row>
    <row r="76" spans="1:27" ht="12.75">
      <c r="A76" s="125" t="s">
        <v>177</v>
      </c>
      <c r="B76" s="125"/>
      <c r="C76" s="53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</row>
    <row r="77" spans="3:27" ht="11.25">
      <c r="C77" s="53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</row>
    <row r="78" spans="3:27" ht="11.25">
      <c r="C78" s="53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</row>
    <row r="79" spans="3:27" ht="11.25">
      <c r="C79" s="53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</row>
    <row r="85" spans="2:27" ht="11.25"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</row>
  </sheetData>
  <sheetProtection/>
  <hyperlinks>
    <hyperlink ref="A75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Q78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5.00390625" style="244" customWidth="1"/>
    <col min="2" max="2" width="23.7109375" style="244" customWidth="1"/>
    <col min="3" max="4" width="10.421875" style="244" customWidth="1"/>
    <col min="5" max="6" width="9.140625" style="244" customWidth="1"/>
    <col min="7" max="7" width="10.7109375" style="244" customWidth="1"/>
    <col min="8" max="14" width="11.140625" style="244" customWidth="1"/>
    <col min="15" max="15" width="4.7109375" style="244" customWidth="1"/>
    <col min="16" max="25" width="11.140625" style="244" customWidth="1"/>
    <col min="26" max="16384" width="9.140625" style="244" customWidth="1"/>
  </cols>
  <sheetData>
    <row r="1" spans="1:41" ht="15.75" customHeight="1">
      <c r="A1" s="128" t="s">
        <v>202</v>
      </c>
      <c r="B1" s="128"/>
      <c r="C1" s="228"/>
      <c r="D1" s="228"/>
      <c r="E1" s="228"/>
      <c r="F1" s="128"/>
      <c r="G1" s="128"/>
      <c r="H1" s="128"/>
      <c r="I1" s="128"/>
      <c r="J1" s="128"/>
      <c r="K1" s="245"/>
      <c r="L1" s="246"/>
      <c r="M1" s="246"/>
      <c r="N1" s="246"/>
      <c r="O1" s="246"/>
      <c r="P1" s="128"/>
      <c r="Q1" s="128"/>
      <c r="R1" s="128"/>
      <c r="S1" s="128"/>
      <c r="T1" s="128"/>
      <c r="U1" s="128"/>
      <c r="V1" s="128"/>
      <c r="W1" s="128"/>
      <c r="X1" s="128"/>
      <c r="Y1" s="128"/>
      <c r="AB1" s="247"/>
      <c r="AC1" s="247"/>
      <c r="AD1" s="247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25" ht="15.75">
      <c r="A2" s="128" t="s">
        <v>235</v>
      </c>
      <c r="B2" s="128"/>
      <c r="C2" s="228"/>
      <c r="D2" s="228"/>
      <c r="E2" s="228"/>
      <c r="F2" s="128"/>
      <c r="G2" s="128"/>
      <c r="H2" s="128"/>
      <c r="I2" s="128"/>
      <c r="J2" s="132"/>
      <c r="K2" s="132"/>
      <c r="L2" s="132"/>
      <c r="M2" s="132"/>
      <c r="N2" s="132"/>
      <c r="O2" s="132"/>
      <c r="P2" s="128"/>
      <c r="Q2" s="128"/>
      <c r="R2" s="128"/>
      <c r="S2" s="128"/>
      <c r="T2" s="128"/>
      <c r="U2" s="128"/>
      <c r="V2" s="128"/>
      <c r="W2" s="128"/>
      <c r="X2" s="133"/>
      <c r="Y2" s="128"/>
    </row>
    <row r="3" spans="2:41" ht="11.25" customHeight="1">
      <c r="B3" s="165"/>
      <c r="C3" s="248"/>
      <c r="D3" s="248"/>
      <c r="E3" s="228"/>
      <c r="F3" s="128"/>
      <c r="G3" s="128"/>
      <c r="H3" s="128"/>
      <c r="I3" s="128"/>
      <c r="J3" s="128"/>
      <c r="K3" s="134"/>
      <c r="L3" s="249"/>
      <c r="M3" s="249"/>
      <c r="N3" s="249"/>
      <c r="O3" s="249"/>
      <c r="P3" s="128"/>
      <c r="Q3" s="128"/>
      <c r="R3" s="128"/>
      <c r="S3" s="128"/>
      <c r="T3" s="128"/>
      <c r="U3" s="128"/>
      <c r="V3" s="128"/>
      <c r="W3" s="128"/>
      <c r="X3" s="128"/>
      <c r="Y3" s="128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</row>
    <row r="4" spans="2:41" ht="14.25" customHeight="1">
      <c r="B4" s="251"/>
      <c r="C4" s="138"/>
      <c r="D4" s="138"/>
      <c r="E4" s="140"/>
      <c r="F4" s="139"/>
      <c r="G4" s="138"/>
      <c r="H4" s="138"/>
      <c r="I4" s="138"/>
      <c r="J4" s="252"/>
      <c r="K4" s="138"/>
      <c r="L4" s="138"/>
      <c r="M4" s="252"/>
      <c r="N4" s="252"/>
      <c r="O4" s="252"/>
      <c r="P4" s="252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9"/>
      <c r="AE4" s="141"/>
      <c r="AI4" s="253"/>
      <c r="AJ4" s="253"/>
      <c r="AK4" s="253"/>
      <c r="AL4" s="253"/>
      <c r="AM4" s="253"/>
      <c r="AN4" s="253"/>
      <c r="AO4" s="253" t="s">
        <v>203</v>
      </c>
    </row>
    <row r="5" spans="1:41" ht="11.25" customHeight="1">
      <c r="A5" s="143"/>
      <c r="B5" s="142"/>
      <c r="C5" s="254"/>
      <c r="D5" s="254"/>
      <c r="E5" s="254"/>
      <c r="F5" s="144"/>
      <c r="G5" s="144"/>
      <c r="H5" s="144"/>
      <c r="I5" s="144"/>
      <c r="J5" s="144"/>
      <c r="K5" s="254"/>
      <c r="L5" s="254"/>
      <c r="M5" s="254"/>
      <c r="N5" s="254"/>
      <c r="O5" s="25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248"/>
      <c r="AA5" s="248"/>
      <c r="AB5" s="142"/>
      <c r="AC5" s="142"/>
      <c r="AD5" s="142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1:41" ht="38.25" customHeight="1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1" t="s">
        <v>20</v>
      </c>
      <c r="I6" s="150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30"/>
      <c r="P6" s="149" t="s">
        <v>28</v>
      </c>
      <c r="Q6" s="149" t="s">
        <v>29</v>
      </c>
      <c r="R6" s="149" t="s">
        <v>30</v>
      </c>
      <c r="S6" s="149" t="s">
        <v>31</v>
      </c>
      <c r="T6" s="149" t="s">
        <v>32</v>
      </c>
      <c r="U6" s="149" t="s">
        <v>33</v>
      </c>
      <c r="V6" s="149" t="s">
        <v>34</v>
      </c>
      <c r="W6" s="149" t="s">
        <v>35</v>
      </c>
      <c r="X6" s="149" t="s">
        <v>36</v>
      </c>
      <c r="Y6" s="149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41" ht="11.25" customHeight="1">
      <c r="B7" s="153"/>
      <c r="C7" s="154"/>
      <c r="D7" s="154"/>
      <c r="E7" s="255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248"/>
      <c r="AA7" s="248"/>
      <c r="AB7" s="156"/>
      <c r="AC7" s="156"/>
      <c r="AE7" s="256"/>
      <c r="AF7" s="211"/>
      <c r="AG7" s="211"/>
      <c r="AH7" s="256"/>
      <c r="AI7" s="256"/>
      <c r="AJ7" s="257"/>
      <c r="AK7" s="257"/>
      <c r="AL7" s="257"/>
      <c r="AM7" s="257"/>
      <c r="AN7" s="257"/>
      <c r="AO7" s="257"/>
    </row>
    <row r="8" spans="2:31" ht="11.25" customHeight="1">
      <c r="B8" s="157" t="s">
        <v>54</v>
      </c>
      <c r="C8" s="258">
        <v>602</v>
      </c>
      <c r="D8" s="258">
        <v>537</v>
      </c>
      <c r="E8" s="258">
        <v>591</v>
      </c>
      <c r="F8" s="258">
        <v>495</v>
      </c>
      <c r="G8" s="67">
        <v>478</v>
      </c>
      <c r="H8" s="67">
        <v>449</v>
      </c>
      <c r="I8" s="67">
        <v>478</v>
      </c>
      <c r="J8" s="67">
        <v>421</v>
      </c>
      <c r="K8" s="49" t="s">
        <v>55</v>
      </c>
      <c r="L8" s="49"/>
      <c r="M8" s="49" t="s">
        <v>55</v>
      </c>
      <c r="N8" s="49" t="s">
        <v>55</v>
      </c>
      <c r="O8" s="49"/>
      <c r="P8" s="67">
        <v>110</v>
      </c>
      <c r="Q8" s="67">
        <v>86</v>
      </c>
      <c r="R8" s="67">
        <v>139</v>
      </c>
      <c r="S8" s="67">
        <v>143</v>
      </c>
      <c r="T8" s="67">
        <v>89</v>
      </c>
      <c r="U8" s="67">
        <v>78</v>
      </c>
      <c r="V8" s="67">
        <v>137</v>
      </c>
      <c r="W8" s="67">
        <v>117</v>
      </c>
      <c r="X8" s="49" t="s">
        <v>55</v>
      </c>
      <c r="Y8" s="49" t="s">
        <v>55</v>
      </c>
      <c r="Z8" s="49" t="s">
        <v>55</v>
      </c>
      <c r="AA8" s="49" t="s">
        <v>55</v>
      </c>
      <c r="AB8" s="49" t="s">
        <v>55</v>
      </c>
      <c r="AC8" s="49" t="s">
        <v>55</v>
      </c>
      <c r="AD8" s="49" t="s">
        <v>55</v>
      </c>
      <c r="AE8" s="49" t="s">
        <v>55</v>
      </c>
    </row>
    <row r="9" spans="2:31" ht="11.25" customHeight="1">
      <c r="B9" s="259"/>
      <c r="C9" s="260"/>
      <c r="D9" s="260"/>
      <c r="E9" s="260"/>
      <c r="F9" s="258"/>
      <c r="G9" s="67"/>
      <c r="H9" s="67"/>
      <c r="I9" s="67"/>
      <c r="J9" s="67"/>
      <c r="K9" s="49"/>
      <c r="L9" s="49"/>
      <c r="M9" s="49"/>
      <c r="N9" s="49"/>
      <c r="O9" s="49"/>
      <c r="P9" s="67"/>
      <c r="Q9" s="67"/>
      <c r="R9" s="67"/>
      <c r="S9" s="67"/>
      <c r="T9" s="67"/>
      <c r="U9" s="67"/>
      <c r="V9" s="67"/>
      <c r="W9" s="67"/>
      <c r="X9" s="49"/>
      <c r="Y9" s="49"/>
      <c r="Z9" s="49"/>
      <c r="AA9" s="49"/>
      <c r="AB9" s="49"/>
      <c r="AC9" s="49"/>
      <c r="AD9" s="54"/>
      <c r="AE9" s="54"/>
    </row>
    <row r="10" spans="2:41" ht="11.25" customHeight="1">
      <c r="B10" s="156" t="s">
        <v>56</v>
      </c>
      <c r="C10" s="258">
        <v>496</v>
      </c>
      <c r="D10" s="258">
        <v>442</v>
      </c>
      <c r="E10" s="258">
        <v>487</v>
      </c>
      <c r="F10" s="258">
        <v>398</v>
      </c>
      <c r="G10" s="67">
        <v>410</v>
      </c>
      <c r="H10" s="67">
        <v>384</v>
      </c>
      <c r="I10" s="67">
        <v>386</v>
      </c>
      <c r="J10" s="67">
        <v>339</v>
      </c>
      <c r="K10" s="67">
        <v>359</v>
      </c>
      <c r="L10" s="49">
        <v>352</v>
      </c>
      <c r="M10" s="49">
        <v>337</v>
      </c>
      <c r="N10" s="49" t="s">
        <v>55</v>
      </c>
      <c r="O10" s="49"/>
      <c r="P10" s="67">
        <v>84</v>
      </c>
      <c r="Q10" s="67">
        <v>70</v>
      </c>
      <c r="R10" s="67">
        <v>117</v>
      </c>
      <c r="S10" s="67">
        <v>115</v>
      </c>
      <c r="T10" s="67">
        <v>64</v>
      </c>
      <c r="U10" s="67">
        <v>63</v>
      </c>
      <c r="V10" s="67">
        <v>115</v>
      </c>
      <c r="W10" s="67">
        <v>97</v>
      </c>
      <c r="X10" s="49">
        <v>94</v>
      </c>
      <c r="Y10" s="49">
        <v>74</v>
      </c>
      <c r="Z10" s="188">
        <v>95</v>
      </c>
      <c r="AA10" s="188">
        <v>96</v>
      </c>
      <c r="AB10" s="261">
        <v>101</v>
      </c>
      <c r="AC10" s="261">
        <v>60</v>
      </c>
      <c r="AD10" s="261">
        <v>93</v>
      </c>
      <c r="AE10" s="49">
        <v>98</v>
      </c>
      <c r="AF10" s="49">
        <v>89</v>
      </c>
      <c r="AG10" s="49">
        <v>78</v>
      </c>
      <c r="AH10" s="49">
        <v>75</v>
      </c>
      <c r="AI10" s="49">
        <v>95</v>
      </c>
      <c r="AJ10" s="49" t="s">
        <v>55</v>
      </c>
      <c r="AK10" s="49" t="s">
        <v>55</v>
      </c>
      <c r="AL10" s="49" t="s">
        <v>55</v>
      </c>
      <c r="AM10" s="49" t="s">
        <v>55</v>
      </c>
      <c r="AN10" s="49" t="s">
        <v>55</v>
      </c>
      <c r="AO10" s="49" t="s">
        <v>55</v>
      </c>
    </row>
    <row r="11" spans="2:41" ht="11.25" customHeight="1">
      <c r="B11" s="259"/>
      <c r="C11" s="260"/>
      <c r="D11" s="260"/>
      <c r="E11" s="260"/>
      <c r="F11" s="258"/>
      <c r="G11" s="67"/>
      <c r="H11" s="67"/>
      <c r="I11" s="67"/>
      <c r="J11" s="67"/>
      <c r="K11" s="49"/>
      <c r="L11" s="261"/>
      <c r="M11" s="261"/>
      <c r="N11" s="261"/>
      <c r="O11" s="261"/>
      <c r="P11" s="67"/>
      <c r="Q11" s="67"/>
      <c r="R11" s="67"/>
      <c r="S11" s="67"/>
      <c r="T11" s="67"/>
      <c r="U11" s="67"/>
      <c r="V11" s="67"/>
      <c r="W11" s="67"/>
      <c r="X11" s="49"/>
      <c r="Y11" s="49"/>
      <c r="Z11" s="188"/>
      <c r="AA11" s="188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2:41" ht="11.25" customHeight="1">
      <c r="B12" s="156" t="s">
        <v>57</v>
      </c>
      <c r="C12" s="258">
        <v>458</v>
      </c>
      <c r="D12" s="258">
        <v>417</v>
      </c>
      <c r="E12" s="258">
        <v>454</v>
      </c>
      <c r="F12" s="258">
        <v>371</v>
      </c>
      <c r="G12" s="67">
        <v>386</v>
      </c>
      <c r="H12" s="67">
        <v>364</v>
      </c>
      <c r="I12" s="67">
        <v>358</v>
      </c>
      <c r="J12" s="67">
        <v>323</v>
      </c>
      <c r="K12" s="188">
        <v>336</v>
      </c>
      <c r="L12" s="49">
        <v>331</v>
      </c>
      <c r="M12" s="49">
        <v>314</v>
      </c>
      <c r="N12" s="49">
        <v>286</v>
      </c>
      <c r="O12" s="49"/>
      <c r="P12" s="67">
        <v>81</v>
      </c>
      <c r="Q12" s="67">
        <v>66</v>
      </c>
      <c r="R12" s="67">
        <v>102</v>
      </c>
      <c r="S12" s="67">
        <v>109</v>
      </c>
      <c r="T12" s="67">
        <v>60</v>
      </c>
      <c r="U12" s="67">
        <v>59</v>
      </c>
      <c r="V12" s="67">
        <v>110</v>
      </c>
      <c r="W12" s="67">
        <v>94</v>
      </c>
      <c r="X12" s="49">
        <v>91</v>
      </c>
      <c r="Y12" s="49">
        <v>70</v>
      </c>
      <c r="Z12" s="188">
        <v>85</v>
      </c>
      <c r="AA12" s="188">
        <v>90</v>
      </c>
      <c r="AB12" s="261">
        <v>92</v>
      </c>
      <c r="AC12" s="261">
        <v>59</v>
      </c>
      <c r="AD12" s="261">
        <v>91</v>
      </c>
      <c r="AE12" s="49">
        <v>89</v>
      </c>
      <c r="AF12" s="49">
        <v>80</v>
      </c>
      <c r="AG12" s="49">
        <v>76</v>
      </c>
      <c r="AH12" s="49">
        <v>70</v>
      </c>
      <c r="AI12" s="49">
        <v>88</v>
      </c>
      <c r="AJ12" s="49">
        <v>83</v>
      </c>
      <c r="AK12" s="49">
        <v>45</v>
      </c>
      <c r="AL12" s="49">
        <v>71</v>
      </c>
      <c r="AM12" s="49">
        <v>87</v>
      </c>
      <c r="AN12" s="49">
        <v>79</v>
      </c>
      <c r="AO12" s="49">
        <v>61</v>
      </c>
    </row>
    <row r="13" spans="2:41" ht="11.25" customHeight="1">
      <c r="B13" s="156"/>
      <c r="C13" s="258"/>
      <c r="D13" s="258"/>
      <c r="E13" s="258"/>
      <c r="F13" s="258"/>
      <c r="G13" s="67"/>
      <c r="H13" s="67"/>
      <c r="I13" s="67"/>
      <c r="J13" s="67"/>
      <c r="K13" s="188"/>
      <c r="L13" s="261" t="s">
        <v>59</v>
      </c>
      <c r="M13" s="261" t="s">
        <v>59</v>
      </c>
      <c r="N13" s="261" t="s">
        <v>59</v>
      </c>
      <c r="O13" s="261"/>
      <c r="P13" s="67"/>
      <c r="Q13" s="67"/>
      <c r="R13" s="67"/>
      <c r="S13" s="67"/>
      <c r="T13" s="67"/>
      <c r="U13" s="67"/>
      <c r="V13" s="67"/>
      <c r="W13" s="67"/>
      <c r="X13" s="49"/>
      <c r="Y13" s="49"/>
      <c r="Z13" s="188"/>
      <c r="AA13" s="188"/>
      <c r="AB13" s="261" t="s">
        <v>59</v>
      </c>
      <c r="AC13" s="261" t="s">
        <v>59</v>
      </c>
      <c r="AD13" s="261" t="s">
        <v>59</v>
      </c>
      <c r="AE13" s="261" t="s">
        <v>59</v>
      </c>
      <c r="AF13" s="261" t="s">
        <v>59</v>
      </c>
      <c r="AG13" s="261" t="s">
        <v>59</v>
      </c>
      <c r="AH13" s="261" t="s">
        <v>59</v>
      </c>
      <c r="AI13" s="261" t="s">
        <v>59</v>
      </c>
      <c r="AJ13" s="261" t="s">
        <v>59</v>
      </c>
      <c r="AK13" s="261" t="s">
        <v>59</v>
      </c>
      <c r="AL13" s="261" t="s">
        <v>59</v>
      </c>
      <c r="AM13" s="261" t="s">
        <v>59</v>
      </c>
      <c r="AN13" s="261" t="s">
        <v>59</v>
      </c>
      <c r="AO13" s="261" t="s">
        <v>59</v>
      </c>
    </row>
    <row r="14" spans="2:41" ht="11.25" customHeight="1">
      <c r="B14" s="157" t="s">
        <v>58</v>
      </c>
      <c r="C14" s="258">
        <v>265</v>
      </c>
      <c r="D14" s="258">
        <v>243</v>
      </c>
      <c r="E14" s="258">
        <v>259</v>
      </c>
      <c r="F14" s="258">
        <v>219</v>
      </c>
      <c r="G14" s="67">
        <v>202</v>
      </c>
      <c r="H14" s="67">
        <v>226</v>
      </c>
      <c r="I14" s="67">
        <v>207</v>
      </c>
      <c r="J14" s="67">
        <v>198</v>
      </c>
      <c r="K14" s="188">
        <v>195</v>
      </c>
      <c r="L14" s="49">
        <v>208</v>
      </c>
      <c r="M14" s="49">
        <v>199</v>
      </c>
      <c r="N14" s="49">
        <v>180</v>
      </c>
      <c r="O14" s="49"/>
      <c r="P14" s="67">
        <v>45</v>
      </c>
      <c r="Q14" s="67">
        <v>45</v>
      </c>
      <c r="R14" s="67">
        <v>57</v>
      </c>
      <c r="S14" s="67">
        <v>60</v>
      </c>
      <c r="T14" s="67">
        <v>43</v>
      </c>
      <c r="U14" s="67">
        <v>34</v>
      </c>
      <c r="V14" s="67">
        <v>69</v>
      </c>
      <c r="W14" s="67">
        <v>52</v>
      </c>
      <c r="X14" s="49">
        <v>54</v>
      </c>
      <c r="Y14" s="49">
        <v>38</v>
      </c>
      <c r="Z14" s="188">
        <v>55</v>
      </c>
      <c r="AA14" s="188">
        <v>48</v>
      </c>
      <c r="AB14" s="261">
        <v>59</v>
      </c>
      <c r="AC14" s="261">
        <v>31</v>
      </c>
      <c r="AD14" s="261">
        <v>64</v>
      </c>
      <c r="AE14" s="49">
        <v>54</v>
      </c>
      <c r="AF14" s="49">
        <v>47</v>
      </c>
      <c r="AG14" s="49">
        <v>42</v>
      </c>
      <c r="AH14" s="49">
        <v>49</v>
      </c>
      <c r="AI14" s="49">
        <v>61</v>
      </c>
      <c r="AJ14" s="49">
        <v>62</v>
      </c>
      <c r="AK14" s="49">
        <v>28</v>
      </c>
      <c r="AL14" s="49">
        <v>45</v>
      </c>
      <c r="AM14" s="49">
        <v>45</v>
      </c>
      <c r="AN14" s="49">
        <v>47</v>
      </c>
      <c r="AO14" s="49">
        <v>44</v>
      </c>
    </row>
    <row r="15" spans="2:41" ht="11.25" customHeight="1">
      <c r="B15" s="156"/>
      <c r="C15" s="159"/>
      <c r="D15" s="159"/>
      <c r="E15" s="159"/>
      <c r="F15" s="159"/>
      <c r="G15" s="52"/>
      <c r="H15" s="52"/>
      <c r="I15" s="52"/>
      <c r="J15" s="52"/>
      <c r="K15" s="52"/>
      <c r="L15" s="49" t="s">
        <v>59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159"/>
      <c r="AA15" s="159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</row>
    <row r="16" spans="1:41" ht="11.25" customHeight="1">
      <c r="A16" s="54" t="s">
        <v>61</v>
      </c>
      <c r="B16" s="54" t="s">
        <v>60</v>
      </c>
      <c r="C16" s="159">
        <v>7</v>
      </c>
      <c r="D16" s="159">
        <v>9</v>
      </c>
      <c r="E16" s="159">
        <v>7</v>
      </c>
      <c r="F16" s="159">
        <v>9</v>
      </c>
      <c r="G16" s="52">
        <v>8</v>
      </c>
      <c r="H16" s="52">
        <v>3</v>
      </c>
      <c r="I16" s="52">
        <v>8</v>
      </c>
      <c r="J16" s="52">
        <v>5</v>
      </c>
      <c r="K16" s="52">
        <v>9</v>
      </c>
      <c r="L16" s="189">
        <v>12</v>
      </c>
      <c r="M16" s="189">
        <v>5</v>
      </c>
      <c r="N16" s="189">
        <v>7</v>
      </c>
      <c r="O16" s="189"/>
      <c r="P16" s="52">
        <v>2</v>
      </c>
      <c r="Q16" s="52">
        <v>1</v>
      </c>
      <c r="R16" s="52">
        <v>1</v>
      </c>
      <c r="S16" s="52">
        <v>4</v>
      </c>
      <c r="T16" s="52">
        <v>2</v>
      </c>
      <c r="U16" s="52">
        <v>1</v>
      </c>
      <c r="V16" s="52">
        <v>1</v>
      </c>
      <c r="W16" s="52">
        <v>1</v>
      </c>
      <c r="X16" s="114">
        <v>1</v>
      </c>
      <c r="Y16" s="114">
        <v>1</v>
      </c>
      <c r="Z16" s="263">
        <v>5</v>
      </c>
      <c r="AA16" s="263">
        <v>2</v>
      </c>
      <c r="AB16" s="264">
        <v>2</v>
      </c>
      <c r="AC16" s="264">
        <v>3</v>
      </c>
      <c r="AD16" s="264">
        <v>2</v>
      </c>
      <c r="AE16" s="264">
        <v>5</v>
      </c>
      <c r="AF16" s="264">
        <v>2</v>
      </c>
      <c r="AG16" s="264">
        <v>0</v>
      </c>
      <c r="AH16" s="264">
        <v>2</v>
      </c>
      <c r="AI16" s="264">
        <v>1</v>
      </c>
      <c r="AJ16" s="264">
        <v>3</v>
      </c>
      <c r="AK16" s="264">
        <v>1</v>
      </c>
      <c r="AL16" s="264">
        <v>2</v>
      </c>
      <c r="AM16" s="264">
        <v>1</v>
      </c>
      <c r="AN16" s="264">
        <v>1</v>
      </c>
      <c r="AO16" s="264">
        <v>0</v>
      </c>
    </row>
    <row r="17" spans="1:41" ht="11.25" customHeight="1">
      <c r="A17" s="54" t="s">
        <v>63</v>
      </c>
      <c r="B17" s="54" t="s">
        <v>62</v>
      </c>
      <c r="C17" s="159">
        <v>5</v>
      </c>
      <c r="D17" s="159">
        <v>5</v>
      </c>
      <c r="E17" s="159">
        <v>8</v>
      </c>
      <c r="F17" s="159">
        <v>4</v>
      </c>
      <c r="G17" s="52">
        <v>7</v>
      </c>
      <c r="H17" s="52">
        <v>2</v>
      </c>
      <c r="I17" s="52">
        <v>2</v>
      </c>
      <c r="J17" s="52">
        <v>3</v>
      </c>
      <c r="K17" s="52">
        <v>5</v>
      </c>
      <c r="L17" s="189">
        <v>2</v>
      </c>
      <c r="M17" s="189">
        <v>2</v>
      </c>
      <c r="N17" s="189">
        <v>3</v>
      </c>
      <c r="O17" s="189"/>
      <c r="P17" s="52">
        <v>0</v>
      </c>
      <c r="Q17" s="52">
        <v>1</v>
      </c>
      <c r="R17" s="52">
        <v>1</v>
      </c>
      <c r="S17" s="52">
        <v>0</v>
      </c>
      <c r="T17" s="52">
        <v>0</v>
      </c>
      <c r="U17" s="52">
        <v>0</v>
      </c>
      <c r="V17" s="52">
        <v>2</v>
      </c>
      <c r="W17" s="52">
        <v>1</v>
      </c>
      <c r="X17" s="114">
        <v>2</v>
      </c>
      <c r="Y17" s="114">
        <v>1</v>
      </c>
      <c r="Z17" s="263">
        <v>2</v>
      </c>
      <c r="AA17" s="114">
        <v>0</v>
      </c>
      <c r="AB17" s="264">
        <v>0</v>
      </c>
      <c r="AC17" s="264">
        <v>2</v>
      </c>
      <c r="AD17" s="264">
        <v>0</v>
      </c>
      <c r="AE17" s="264">
        <v>0</v>
      </c>
      <c r="AF17" s="264">
        <v>1</v>
      </c>
      <c r="AG17" s="264">
        <v>0</v>
      </c>
      <c r="AH17" s="264">
        <v>1</v>
      </c>
      <c r="AI17" s="264">
        <v>0</v>
      </c>
      <c r="AJ17" s="264">
        <v>0</v>
      </c>
      <c r="AK17" s="264">
        <v>1</v>
      </c>
      <c r="AL17" s="264">
        <v>1</v>
      </c>
      <c r="AM17" s="264">
        <v>1</v>
      </c>
      <c r="AN17" s="264">
        <v>0</v>
      </c>
      <c r="AO17" s="264">
        <v>0</v>
      </c>
    </row>
    <row r="18" spans="1:41" ht="11.25" customHeight="1">
      <c r="A18" s="54" t="s">
        <v>65</v>
      </c>
      <c r="B18" s="54" t="s">
        <v>64</v>
      </c>
      <c r="C18" s="159">
        <v>5</v>
      </c>
      <c r="D18" s="159">
        <v>3</v>
      </c>
      <c r="E18" s="159">
        <v>9</v>
      </c>
      <c r="F18" s="159">
        <v>1</v>
      </c>
      <c r="G18" s="52">
        <v>3</v>
      </c>
      <c r="H18" s="52">
        <v>2</v>
      </c>
      <c r="I18" s="52">
        <v>4</v>
      </c>
      <c r="J18" s="52">
        <v>11</v>
      </c>
      <c r="K18" s="52">
        <v>5</v>
      </c>
      <c r="L18" s="189">
        <v>2</v>
      </c>
      <c r="M18" s="189">
        <v>2</v>
      </c>
      <c r="N18" s="189">
        <v>5</v>
      </c>
      <c r="O18" s="189"/>
      <c r="P18" s="52">
        <v>1</v>
      </c>
      <c r="Q18" s="52">
        <v>0</v>
      </c>
      <c r="R18" s="52">
        <v>2</v>
      </c>
      <c r="S18" s="52">
        <v>1</v>
      </c>
      <c r="T18" s="52">
        <v>1</v>
      </c>
      <c r="U18" s="52">
        <v>2</v>
      </c>
      <c r="V18" s="52">
        <v>5</v>
      </c>
      <c r="W18" s="52">
        <v>3</v>
      </c>
      <c r="X18" s="114">
        <v>1</v>
      </c>
      <c r="Y18" s="114">
        <v>0</v>
      </c>
      <c r="Z18" s="114">
        <v>0</v>
      </c>
      <c r="AA18" s="263">
        <v>4</v>
      </c>
      <c r="AB18" s="264">
        <v>1</v>
      </c>
      <c r="AC18" s="264">
        <v>0</v>
      </c>
      <c r="AD18" s="264">
        <v>1</v>
      </c>
      <c r="AE18" s="264">
        <v>0</v>
      </c>
      <c r="AF18" s="264">
        <v>0</v>
      </c>
      <c r="AG18" s="264">
        <v>2</v>
      </c>
      <c r="AH18" s="264">
        <v>0</v>
      </c>
      <c r="AI18" s="264">
        <v>0</v>
      </c>
      <c r="AJ18" s="264">
        <v>1</v>
      </c>
      <c r="AK18" s="264">
        <v>1</v>
      </c>
      <c r="AL18" s="264">
        <v>2</v>
      </c>
      <c r="AM18" s="264">
        <v>1</v>
      </c>
      <c r="AN18" s="264">
        <v>0</v>
      </c>
      <c r="AO18" s="264">
        <v>1</v>
      </c>
    </row>
    <row r="19" spans="1:41" ht="11.25" customHeight="1">
      <c r="A19" s="54" t="s">
        <v>67</v>
      </c>
      <c r="B19" s="54" t="s">
        <v>66</v>
      </c>
      <c r="C19" s="159">
        <v>7</v>
      </c>
      <c r="D19" s="159">
        <v>5</v>
      </c>
      <c r="E19" s="159">
        <v>6</v>
      </c>
      <c r="F19" s="159">
        <v>5</v>
      </c>
      <c r="G19" s="52">
        <v>4</v>
      </c>
      <c r="H19" s="52">
        <v>2</v>
      </c>
      <c r="I19" s="52">
        <v>2</v>
      </c>
      <c r="J19" s="52">
        <v>0</v>
      </c>
      <c r="K19" s="52">
        <v>5</v>
      </c>
      <c r="L19" s="189">
        <v>4</v>
      </c>
      <c r="M19" s="189">
        <v>5</v>
      </c>
      <c r="N19" s="189">
        <v>5</v>
      </c>
      <c r="O19" s="189"/>
      <c r="P19" s="52">
        <v>0</v>
      </c>
      <c r="Q19" s="52">
        <v>0</v>
      </c>
      <c r="R19" s="52">
        <v>1</v>
      </c>
      <c r="S19" s="52">
        <v>1</v>
      </c>
      <c r="T19" s="52">
        <v>0</v>
      </c>
      <c r="U19" s="52">
        <v>0</v>
      </c>
      <c r="V19" s="52">
        <v>0</v>
      </c>
      <c r="W19" s="52">
        <v>0</v>
      </c>
      <c r="X19" s="114">
        <v>1</v>
      </c>
      <c r="Y19" s="114">
        <v>2</v>
      </c>
      <c r="Z19" s="114">
        <v>1</v>
      </c>
      <c r="AA19" s="114">
        <v>1</v>
      </c>
      <c r="AB19" s="264">
        <v>1</v>
      </c>
      <c r="AC19" s="264">
        <v>0</v>
      </c>
      <c r="AD19" s="264">
        <v>3</v>
      </c>
      <c r="AE19" s="264">
        <v>0</v>
      </c>
      <c r="AF19" s="264">
        <v>3</v>
      </c>
      <c r="AG19" s="264">
        <v>0</v>
      </c>
      <c r="AH19" s="264">
        <v>2</v>
      </c>
      <c r="AI19" s="264">
        <v>0</v>
      </c>
      <c r="AJ19" s="264">
        <v>2</v>
      </c>
      <c r="AK19" s="264">
        <v>2</v>
      </c>
      <c r="AL19" s="264">
        <v>0</v>
      </c>
      <c r="AM19" s="264">
        <v>1</v>
      </c>
      <c r="AN19" s="264">
        <v>2</v>
      </c>
      <c r="AO19" s="264">
        <v>0</v>
      </c>
    </row>
    <row r="20" spans="1:41" ht="11.25" customHeight="1">
      <c r="A20" s="54" t="s">
        <v>69</v>
      </c>
      <c r="B20" s="54" t="s">
        <v>68</v>
      </c>
      <c r="C20" s="159">
        <v>4</v>
      </c>
      <c r="D20" s="159">
        <v>2</v>
      </c>
      <c r="E20" s="159">
        <v>10</v>
      </c>
      <c r="F20" s="159">
        <v>2</v>
      </c>
      <c r="G20" s="52">
        <v>6</v>
      </c>
      <c r="H20" s="52">
        <v>9</v>
      </c>
      <c r="I20" s="52">
        <v>6</v>
      </c>
      <c r="J20" s="52">
        <v>6</v>
      </c>
      <c r="K20" s="52">
        <v>6</v>
      </c>
      <c r="L20" s="189">
        <v>8</v>
      </c>
      <c r="M20" s="189">
        <v>1</v>
      </c>
      <c r="N20" s="189">
        <v>4</v>
      </c>
      <c r="O20" s="189"/>
      <c r="P20" s="52">
        <v>1</v>
      </c>
      <c r="Q20" s="52">
        <v>2</v>
      </c>
      <c r="R20" s="52">
        <v>2</v>
      </c>
      <c r="S20" s="52">
        <v>1</v>
      </c>
      <c r="T20" s="52">
        <v>2</v>
      </c>
      <c r="U20" s="52">
        <v>0</v>
      </c>
      <c r="V20" s="52">
        <v>2</v>
      </c>
      <c r="W20" s="52">
        <v>2</v>
      </c>
      <c r="X20" s="114">
        <v>3</v>
      </c>
      <c r="Y20" s="114">
        <v>1</v>
      </c>
      <c r="Z20" s="263">
        <v>2</v>
      </c>
      <c r="AA20" s="114">
        <v>0</v>
      </c>
      <c r="AB20" s="264">
        <v>2</v>
      </c>
      <c r="AC20" s="264">
        <v>1</v>
      </c>
      <c r="AD20" s="264">
        <v>1</v>
      </c>
      <c r="AE20" s="264">
        <v>4</v>
      </c>
      <c r="AF20" s="264">
        <v>1</v>
      </c>
      <c r="AG20" s="264">
        <v>0</v>
      </c>
      <c r="AH20" s="264">
        <v>0</v>
      </c>
      <c r="AI20" s="264">
        <v>0</v>
      </c>
      <c r="AJ20" s="264">
        <v>3</v>
      </c>
      <c r="AK20" s="264">
        <v>1</v>
      </c>
      <c r="AL20" s="264">
        <v>0</v>
      </c>
      <c r="AM20" s="264">
        <v>0</v>
      </c>
      <c r="AN20" s="264">
        <v>0</v>
      </c>
      <c r="AO20" s="264">
        <v>4</v>
      </c>
    </row>
    <row r="21" spans="1:41" s="237" customFormat="1" ht="17.25" customHeight="1">
      <c r="A21" s="54" t="s">
        <v>71</v>
      </c>
      <c r="B21" s="158" t="s">
        <v>70</v>
      </c>
      <c r="C21" s="159">
        <v>6</v>
      </c>
      <c r="D21" s="159">
        <v>13</v>
      </c>
      <c r="E21" s="159">
        <v>6</v>
      </c>
      <c r="F21" s="159">
        <v>9</v>
      </c>
      <c r="G21" s="52">
        <v>6</v>
      </c>
      <c r="H21" s="52">
        <v>5</v>
      </c>
      <c r="I21" s="52">
        <v>8</v>
      </c>
      <c r="J21" s="52">
        <v>7</v>
      </c>
      <c r="K21" s="52">
        <v>1</v>
      </c>
      <c r="L21" s="189">
        <v>9</v>
      </c>
      <c r="M21" s="189">
        <v>6</v>
      </c>
      <c r="N21" s="189">
        <v>4</v>
      </c>
      <c r="O21" s="189"/>
      <c r="P21" s="52">
        <v>3</v>
      </c>
      <c r="Q21" s="52">
        <v>2</v>
      </c>
      <c r="R21" s="52">
        <v>3</v>
      </c>
      <c r="S21" s="265">
        <v>0</v>
      </c>
      <c r="T21" s="52">
        <v>3</v>
      </c>
      <c r="U21" s="52">
        <v>2</v>
      </c>
      <c r="V21" s="52">
        <v>2</v>
      </c>
      <c r="W21" s="52">
        <v>0</v>
      </c>
      <c r="X21" s="114">
        <v>1</v>
      </c>
      <c r="Y21" s="114">
        <v>0</v>
      </c>
      <c r="Z21" s="114">
        <v>0</v>
      </c>
      <c r="AA21" s="114">
        <v>0</v>
      </c>
      <c r="AB21" s="264">
        <v>1</v>
      </c>
      <c r="AC21" s="264">
        <v>2</v>
      </c>
      <c r="AD21" s="264">
        <v>5</v>
      </c>
      <c r="AE21" s="264">
        <v>1</v>
      </c>
      <c r="AF21" s="264">
        <v>2</v>
      </c>
      <c r="AG21" s="264">
        <v>2</v>
      </c>
      <c r="AH21" s="264">
        <v>0</v>
      </c>
      <c r="AI21" s="264">
        <v>2</v>
      </c>
      <c r="AJ21" s="264">
        <v>2</v>
      </c>
      <c r="AK21" s="264">
        <v>0</v>
      </c>
      <c r="AL21" s="264">
        <v>1</v>
      </c>
      <c r="AM21" s="264">
        <v>1</v>
      </c>
      <c r="AN21" s="264">
        <v>1</v>
      </c>
      <c r="AO21" s="264">
        <v>1</v>
      </c>
    </row>
    <row r="22" spans="1:41" ht="11.25" customHeight="1">
      <c r="A22" s="54" t="s">
        <v>73</v>
      </c>
      <c r="B22" s="54" t="s">
        <v>72</v>
      </c>
      <c r="C22" s="159">
        <v>7</v>
      </c>
      <c r="D22" s="159">
        <v>5</v>
      </c>
      <c r="E22" s="159">
        <v>8</v>
      </c>
      <c r="F22" s="159">
        <v>5</v>
      </c>
      <c r="G22" s="52">
        <v>3</v>
      </c>
      <c r="H22" s="52">
        <v>4</v>
      </c>
      <c r="I22" s="52">
        <v>3</v>
      </c>
      <c r="J22" s="52">
        <v>3</v>
      </c>
      <c r="K22" s="52">
        <v>3</v>
      </c>
      <c r="L22" s="189">
        <v>2</v>
      </c>
      <c r="M22" s="189">
        <v>6</v>
      </c>
      <c r="N22" s="189">
        <v>2</v>
      </c>
      <c r="O22" s="189"/>
      <c r="P22" s="52">
        <v>0</v>
      </c>
      <c r="Q22" s="52">
        <v>1</v>
      </c>
      <c r="R22" s="52">
        <v>1</v>
      </c>
      <c r="S22" s="52">
        <v>1</v>
      </c>
      <c r="T22" s="52">
        <v>1</v>
      </c>
      <c r="U22" s="52">
        <v>0</v>
      </c>
      <c r="V22" s="52">
        <v>1</v>
      </c>
      <c r="W22" s="52">
        <v>1</v>
      </c>
      <c r="X22" s="114">
        <v>2</v>
      </c>
      <c r="Y22" s="114">
        <v>0</v>
      </c>
      <c r="Z22" s="263">
        <v>1</v>
      </c>
      <c r="AA22" s="114">
        <v>0</v>
      </c>
      <c r="AB22" s="264">
        <v>2</v>
      </c>
      <c r="AC22" s="264">
        <v>0</v>
      </c>
      <c r="AD22" s="264">
        <v>0</v>
      </c>
      <c r="AE22" s="264">
        <v>0</v>
      </c>
      <c r="AF22" s="264">
        <v>3</v>
      </c>
      <c r="AG22" s="264">
        <v>0</v>
      </c>
      <c r="AH22" s="264">
        <v>2</v>
      </c>
      <c r="AI22" s="264">
        <v>1</v>
      </c>
      <c r="AJ22" s="264">
        <v>1</v>
      </c>
      <c r="AK22" s="264">
        <v>0</v>
      </c>
      <c r="AL22" s="264">
        <v>0</v>
      </c>
      <c r="AM22" s="264">
        <v>1</v>
      </c>
      <c r="AN22" s="264">
        <v>1</v>
      </c>
      <c r="AO22" s="264">
        <v>1</v>
      </c>
    </row>
    <row r="23" spans="1:41" ht="11.25" customHeight="1">
      <c r="A23" s="54" t="s">
        <v>75</v>
      </c>
      <c r="B23" s="218" t="s">
        <v>74</v>
      </c>
      <c r="C23" s="159">
        <v>6</v>
      </c>
      <c r="D23" s="159">
        <v>3</v>
      </c>
      <c r="E23" s="159">
        <v>3</v>
      </c>
      <c r="F23" s="159">
        <v>5</v>
      </c>
      <c r="G23" s="52">
        <v>6</v>
      </c>
      <c r="H23" s="52">
        <v>1</v>
      </c>
      <c r="I23" s="52">
        <v>6</v>
      </c>
      <c r="J23" s="52">
        <v>2</v>
      </c>
      <c r="K23" s="52">
        <v>7</v>
      </c>
      <c r="L23" s="189">
        <v>6</v>
      </c>
      <c r="M23" s="189">
        <v>0</v>
      </c>
      <c r="N23" s="189">
        <v>4</v>
      </c>
      <c r="O23" s="189"/>
      <c r="P23" s="52">
        <v>0</v>
      </c>
      <c r="Q23" s="52">
        <v>3</v>
      </c>
      <c r="R23" s="52">
        <v>2</v>
      </c>
      <c r="S23" s="52">
        <v>1</v>
      </c>
      <c r="T23" s="52">
        <v>0</v>
      </c>
      <c r="U23" s="52">
        <v>1</v>
      </c>
      <c r="V23" s="52">
        <v>1</v>
      </c>
      <c r="W23" s="52">
        <v>0</v>
      </c>
      <c r="X23" s="114">
        <v>2</v>
      </c>
      <c r="Y23" s="114">
        <v>0</v>
      </c>
      <c r="Z23" s="263">
        <v>2</v>
      </c>
      <c r="AA23" s="263">
        <v>3</v>
      </c>
      <c r="AB23" s="264">
        <v>3</v>
      </c>
      <c r="AC23" s="264">
        <v>1</v>
      </c>
      <c r="AD23" s="264">
        <v>1</v>
      </c>
      <c r="AE23" s="264">
        <v>1</v>
      </c>
      <c r="AF23" s="264">
        <v>0</v>
      </c>
      <c r="AG23" s="264">
        <v>0</v>
      </c>
      <c r="AH23" s="264">
        <v>0</v>
      </c>
      <c r="AI23" s="264">
        <v>0</v>
      </c>
      <c r="AJ23" s="264">
        <v>2</v>
      </c>
      <c r="AK23" s="264">
        <v>0</v>
      </c>
      <c r="AL23" s="264">
        <v>0</v>
      </c>
      <c r="AM23" s="264">
        <v>2</v>
      </c>
      <c r="AN23" s="264">
        <v>1</v>
      </c>
      <c r="AO23" s="264">
        <v>0</v>
      </c>
    </row>
    <row r="24" spans="1:41" ht="11.25" customHeight="1">
      <c r="A24" s="54" t="s">
        <v>77</v>
      </c>
      <c r="B24" s="54" t="s">
        <v>76</v>
      </c>
      <c r="C24" s="159">
        <v>3</v>
      </c>
      <c r="D24" s="159">
        <v>6</v>
      </c>
      <c r="E24" s="159">
        <v>6</v>
      </c>
      <c r="F24" s="159">
        <v>8</v>
      </c>
      <c r="G24" s="52">
        <v>3</v>
      </c>
      <c r="H24" s="52">
        <v>8</v>
      </c>
      <c r="I24" s="52">
        <v>8</v>
      </c>
      <c r="J24" s="52">
        <v>6</v>
      </c>
      <c r="K24" s="52">
        <v>5</v>
      </c>
      <c r="L24" s="189">
        <v>0</v>
      </c>
      <c r="M24" s="189">
        <v>7</v>
      </c>
      <c r="N24" s="189">
        <v>5</v>
      </c>
      <c r="O24" s="189"/>
      <c r="P24" s="52">
        <v>3</v>
      </c>
      <c r="Q24" s="52">
        <v>0</v>
      </c>
      <c r="R24" s="52">
        <v>2</v>
      </c>
      <c r="S24" s="52">
        <v>3</v>
      </c>
      <c r="T24" s="52">
        <v>2</v>
      </c>
      <c r="U24" s="52">
        <v>3</v>
      </c>
      <c r="V24" s="52">
        <v>1</v>
      </c>
      <c r="W24" s="52">
        <v>0</v>
      </c>
      <c r="X24" s="114">
        <v>1</v>
      </c>
      <c r="Y24" s="114">
        <v>1</v>
      </c>
      <c r="Z24" s="263">
        <v>2</v>
      </c>
      <c r="AA24" s="263">
        <v>1</v>
      </c>
      <c r="AB24" s="264">
        <v>0</v>
      </c>
      <c r="AC24" s="264">
        <v>0</v>
      </c>
      <c r="AD24" s="264">
        <v>0</v>
      </c>
      <c r="AE24" s="264">
        <v>0</v>
      </c>
      <c r="AF24" s="264">
        <v>1</v>
      </c>
      <c r="AG24" s="264">
        <v>1</v>
      </c>
      <c r="AH24" s="264">
        <v>2</v>
      </c>
      <c r="AI24" s="264">
        <v>3</v>
      </c>
      <c r="AJ24" s="264">
        <v>0</v>
      </c>
      <c r="AK24" s="264">
        <v>1</v>
      </c>
      <c r="AL24" s="264">
        <v>2</v>
      </c>
      <c r="AM24" s="264">
        <v>2</v>
      </c>
      <c r="AN24" s="264">
        <v>1</v>
      </c>
      <c r="AO24" s="264">
        <v>1</v>
      </c>
    </row>
    <row r="25" spans="1:41" ht="11.25" customHeight="1">
      <c r="A25" s="54" t="s">
        <v>79</v>
      </c>
      <c r="B25" s="54" t="s">
        <v>78</v>
      </c>
      <c r="C25" s="159">
        <v>10</v>
      </c>
      <c r="D25" s="159">
        <v>12</v>
      </c>
      <c r="E25" s="159">
        <v>10</v>
      </c>
      <c r="F25" s="159">
        <v>6</v>
      </c>
      <c r="G25" s="52">
        <v>2</v>
      </c>
      <c r="H25" s="52">
        <v>6</v>
      </c>
      <c r="I25" s="52">
        <v>5</v>
      </c>
      <c r="J25" s="52">
        <v>3</v>
      </c>
      <c r="K25" s="52">
        <v>1</v>
      </c>
      <c r="L25" s="189">
        <v>12</v>
      </c>
      <c r="M25" s="189">
        <v>7</v>
      </c>
      <c r="N25" s="189">
        <v>10</v>
      </c>
      <c r="O25" s="189"/>
      <c r="P25" s="52">
        <v>2</v>
      </c>
      <c r="Q25" s="52">
        <v>2</v>
      </c>
      <c r="R25" s="52">
        <v>0</v>
      </c>
      <c r="S25" s="52">
        <v>1</v>
      </c>
      <c r="T25" s="52">
        <v>1</v>
      </c>
      <c r="U25" s="52">
        <v>0</v>
      </c>
      <c r="V25" s="52">
        <v>1</v>
      </c>
      <c r="W25" s="52">
        <v>1</v>
      </c>
      <c r="X25" s="114">
        <v>1</v>
      </c>
      <c r="Y25" s="114">
        <v>0</v>
      </c>
      <c r="Z25" s="114">
        <v>0</v>
      </c>
      <c r="AA25" s="114">
        <v>0</v>
      </c>
      <c r="AB25" s="264">
        <v>6</v>
      </c>
      <c r="AC25" s="264">
        <v>0</v>
      </c>
      <c r="AD25" s="264">
        <v>1</v>
      </c>
      <c r="AE25" s="264">
        <v>5</v>
      </c>
      <c r="AF25" s="264">
        <v>2</v>
      </c>
      <c r="AG25" s="264">
        <v>1</v>
      </c>
      <c r="AH25" s="264">
        <v>3</v>
      </c>
      <c r="AI25" s="264">
        <v>1</v>
      </c>
      <c r="AJ25" s="264">
        <v>8</v>
      </c>
      <c r="AK25" s="264">
        <v>1</v>
      </c>
      <c r="AL25" s="264">
        <v>0</v>
      </c>
      <c r="AM25" s="264">
        <v>1</v>
      </c>
      <c r="AN25" s="264">
        <v>0</v>
      </c>
      <c r="AO25" s="264">
        <v>3</v>
      </c>
    </row>
    <row r="26" spans="1:41" s="266" customFormat="1" ht="11.25" customHeight="1">
      <c r="A26" s="54" t="s">
        <v>80</v>
      </c>
      <c r="B26" s="158" t="s">
        <v>204</v>
      </c>
      <c r="C26" s="52">
        <v>17</v>
      </c>
      <c r="D26" s="52">
        <v>5</v>
      </c>
      <c r="E26" s="52">
        <v>14</v>
      </c>
      <c r="F26" s="52">
        <v>4</v>
      </c>
      <c r="G26" s="52">
        <v>13</v>
      </c>
      <c r="H26" s="52">
        <v>9</v>
      </c>
      <c r="I26" s="52">
        <v>13</v>
      </c>
      <c r="J26" s="52">
        <v>8</v>
      </c>
      <c r="K26" s="52">
        <v>12</v>
      </c>
      <c r="L26" s="189">
        <v>12</v>
      </c>
      <c r="M26" s="189">
        <v>11</v>
      </c>
      <c r="N26" s="189">
        <v>12</v>
      </c>
      <c r="O26" s="189"/>
      <c r="P26" s="52">
        <v>4</v>
      </c>
      <c r="Q26" s="52">
        <v>4</v>
      </c>
      <c r="R26" s="52">
        <v>3</v>
      </c>
      <c r="S26" s="52">
        <v>2</v>
      </c>
      <c r="T26" s="52">
        <v>3</v>
      </c>
      <c r="U26" s="52">
        <v>1</v>
      </c>
      <c r="V26" s="52">
        <v>4</v>
      </c>
      <c r="W26" s="52">
        <v>0</v>
      </c>
      <c r="X26" s="114">
        <v>5</v>
      </c>
      <c r="Y26" s="114">
        <v>2</v>
      </c>
      <c r="Z26" s="114">
        <v>3</v>
      </c>
      <c r="AA26" s="114">
        <v>2</v>
      </c>
      <c r="AB26" s="264">
        <v>4</v>
      </c>
      <c r="AC26" s="264">
        <v>4</v>
      </c>
      <c r="AD26" s="264">
        <v>2</v>
      </c>
      <c r="AE26" s="264">
        <v>2</v>
      </c>
      <c r="AF26" s="264">
        <v>1</v>
      </c>
      <c r="AG26" s="264">
        <v>2</v>
      </c>
      <c r="AH26" s="264">
        <v>8</v>
      </c>
      <c r="AI26" s="264">
        <v>0</v>
      </c>
      <c r="AJ26" s="264">
        <v>4</v>
      </c>
      <c r="AK26" s="264">
        <v>3</v>
      </c>
      <c r="AL26" s="264">
        <v>3</v>
      </c>
      <c r="AM26" s="264">
        <v>2</v>
      </c>
      <c r="AN26" s="264">
        <v>6</v>
      </c>
      <c r="AO26" s="264">
        <v>2</v>
      </c>
    </row>
    <row r="27" spans="1:41" ht="11.25" customHeight="1">
      <c r="A27" s="54" t="s">
        <v>83</v>
      </c>
      <c r="B27" s="54" t="s">
        <v>82</v>
      </c>
      <c r="C27" s="159">
        <v>7</v>
      </c>
      <c r="D27" s="159">
        <v>10</v>
      </c>
      <c r="E27" s="159">
        <v>7</v>
      </c>
      <c r="F27" s="159">
        <v>4</v>
      </c>
      <c r="G27" s="52">
        <v>5</v>
      </c>
      <c r="H27" s="52">
        <v>3</v>
      </c>
      <c r="I27" s="52">
        <v>9</v>
      </c>
      <c r="J27" s="52">
        <v>4</v>
      </c>
      <c r="K27" s="52">
        <v>6</v>
      </c>
      <c r="L27" s="189">
        <v>5</v>
      </c>
      <c r="M27" s="189">
        <v>1</v>
      </c>
      <c r="N27" s="189">
        <v>4</v>
      </c>
      <c r="O27" s="189"/>
      <c r="P27" s="52">
        <v>1</v>
      </c>
      <c r="Q27" s="52">
        <v>0</v>
      </c>
      <c r="R27" s="52">
        <v>3</v>
      </c>
      <c r="S27" s="52">
        <v>5</v>
      </c>
      <c r="T27" s="52">
        <v>2</v>
      </c>
      <c r="U27" s="52">
        <v>1</v>
      </c>
      <c r="V27" s="52">
        <v>0</v>
      </c>
      <c r="W27" s="52">
        <v>1</v>
      </c>
      <c r="X27" s="114">
        <v>3</v>
      </c>
      <c r="Y27" s="114">
        <v>1</v>
      </c>
      <c r="Z27" s="263">
        <v>1</v>
      </c>
      <c r="AA27" s="263">
        <v>1</v>
      </c>
      <c r="AB27" s="264">
        <v>2</v>
      </c>
      <c r="AC27" s="264">
        <v>2</v>
      </c>
      <c r="AD27" s="264">
        <v>0</v>
      </c>
      <c r="AE27" s="264">
        <v>1</v>
      </c>
      <c r="AF27" s="264">
        <v>0</v>
      </c>
      <c r="AG27" s="264">
        <v>0</v>
      </c>
      <c r="AH27" s="264">
        <v>0</v>
      </c>
      <c r="AI27" s="264">
        <v>1</v>
      </c>
      <c r="AJ27" s="264">
        <v>0</v>
      </c>
      <c r="AK27" s="264">
        <v>2</v>
      </c>
      <c r="AL27" s="264">
        <v>1</v>
      </c>
      <c r="AM27" s="264">
        <v>1</v>
      </c>
      <c r="AN27" s="264">
        <v>1</v>
      </c>
      <c r="AO27" s="264">
        <v>1</v>
      </c>
    </row>
    <row r="28" spans="1:41" ht="11.25" customHeight="1">
      <c r="A28" s="54" t="s">
        <v>85</v>
      </c>
      <c r="B28" s="54" t="s">
        <v>84</v>
      </c>
      <c r="C28" s="159">
        <v>6</v>
      </c>
      <c r="D28" s="159">
        <v>9</v>
      </c>
      <c r="E28" s="159">
        <v>6</v>
      </c>
      <c r="F28" s="159">
        <v>4</v>
      </c>
      <c r="G28" s="52">
        <v>3</v>
      </c>
      <c r="H28" s="52">
        <v>5</v>
      </c>
      <c r="I28" s="52">
        <v>1</v>
      </c>
      <c r="J28" s="52">
        <v>5</v>
      </c>
      <c r="K28" s="52">
        <v>1</v>
      </c>
      <c r="L28" s="189">
        <v>4</v>
      </c>
      <c r="M28" s="189">
        <v>2</v>
      </c>
      <c r="N28" s="189">
        <v>3</v>
      </c>
      <c r="O28" s="189"/>
      <c r="P28" s="52">
        <v>0</v>
      </c>
      <c r="Q28" s="52">
        <v>0</v>
      </c>
      <c r="R28" s="52">
        <v>0</v>
      </c>
      <c r="S28" s="52">
        <v>1</v>
      </c>
      <c r="T28" s="52">
        <v>1</v>
      </c>
      <c r="U28" s="52">
        <v>0</v>
      </c>
      <c r="V28" s="52">
        <v>1</v>
      </c>
      <c r="W28" s="52">
        <v>3</v>
      </c>
      <c r="X28" s="114">
        <v>0</v>
      </c>
      <c r="Y28" s="114">
        <v>0</v>
      </c>
      <c r="Z28" s="263">
        <v>1</v>
      </c>
      <c r="AA28" s="114">
        <v>0</v>
      </c>
      <c r="AB28" s="264">
        <v>1</v>
      </c>
      <c r="AC28" s="264">
        <v>1</v>
      </c>
      <c r="AD28" s="264">
        <v>2</v>
      </c>
      <c r="AE28" s="264">
        <v>0</v>
      </c>
      <c r="AF28" s="264">
        <v>1</v>
      </c>
      <c r="AG28" s="264">
        <v>0</v>
      </c>
      <c r="AH28" s="264">
        <v>0</v>
      </c>
      <c r="AI28" s="264">
        <v>1</v>
      </c>
      <c r="AJ28" s="264">
        <v>1</v>
      </c>
      <c r="AK28" s="264">
        <v>0</v>
      </c>
      <c r="AL28" s="264">
        <v>1</v>
      </c>
      <c r="AM28" s="264">
        <v>1</v>
      </c>
      <c r="AN28" s="264">
        <v>2</v>
      </c>
      <c r="AO28" s="264">
        <v>2</v>
      </c>
    </row>
    <row r="29" spans="1:41" ht="11.25" customHeight="1">
      <c r="A29" s="54" t="s">
        <v>87</v>
      </c>
      <c r="B29" s="54" t="s">
        <v>86</v>
      </c>
      <c r="C29" s="159">
        <v>8</v>
      </c>
      <c r="D29" s="159">
        <v>6</v>
      </c>
      <c r="E29" s="159">
        <v>4</v>
      </c>
      <c r="F29" s="159">
        <v>8</v>
      </c>
      <c r="G29" s="52">
        <v>5</v>
      </c>
      <c r="H29" s="52">
        <v>6</v>
      </c>
      <c r="I29" s="52">
        <v>4</v>
      </c>
      <c r="J29" s="52">
        <v>8</v>
      </c>
      <c r="K29" s="52">
        <v>5</v>
      </c>
      <c r="L29" s="189">
        <v>3</v>
      </c>
      <c r="M29" s="189">
        <v>10</v>
      </c>
      <c r="N29" s="189">
        <v>4</v>
      </c>
      <c r="O29" s="189"/>
      <c r="P29" s="52">
        <v>1</v>
      </c>
      <c r="Q29" s="52">
        <v>2</v>
      </c>
      <c r="R29" s="52">
        <v>1</v>
      </c>
      <c r="S29" s="52">
        <v>0</v>
      </c>
      <c r="T29" s="52">
        <v>3</v>
      </c>
      <c r="U29" s="52">
        <v>0</v>
      </c>
      <c r="V29" s="52">
        <v>3</v>
      </c>
      <c r="W29" s="52">
        <v>2</v>
      </c>
      <c r="X29" s="114">
        <v>2</v>
      </c>
      <c r="Y29" s="114">
        <v>1</v>
      </c>
      <c r="Z29" s="114">
        <v>0</v>
      </c>
      <c r="AA29" s="263">
        <v>2</v>
      </c>
      <c r="AB29" s="264">
        <v>2</v>
      </c>
      <c r="AC29" s="264">
        <v>0</v>
      </c>
      <c r="AD29" s="264">
        <v>0</v>
      </c>
      <c r="AE29" s="264">
        <v>1</v>
      </c>
      <c r="AF29" s="264">
        <v>2</v>
      </c>
      <c r="AG29" s="264">
        <v>2</v>
      </c>
      <c r="AH29" s="264">
        <v>3</v>
      </c>
      <c r="AI29" s="264">
        <v>3</v>
      </c>
      <c r="AJ29" s="264">
        <v>1</v>
      </c>
      <c r="AK29" s="264">
        <v>1</v>
      </c>
      <c r="AL29" s="264">
        <v>1</v>
      </c>
      <c r="AM29" s="264">
        <v>1</v>
      </c>
      <c r="AN29" s="264">
        <v>1</v>
      </c>
      <c r="AO29" s="264">
        <v>0</v>
      </c>
    </row>
    <row r="30" spans="1:41" s="237" customFormat="1" ht="17.25" customHeight="1">
      <c r="A30" s="54" t="s">
        <v>89</v>
      </c>
      <c r="B30" s="158" t="s">
        <v>88</v>
      </c>
      <c r="C30" s="159">
        <v>8</v>
      </c>
      <c r="D30" s="159">
        <v>15</v>
      </c>
      <c r="E30" s="159">
        <v>9</v>
      </c>
      <c r="F30" s="159">
        <v>19</v>
      </c>
      <c r="G30" s="52">
        <v>10</v>
      </c>
      <c r="H30" s="52">
        <v>9</v>
      </c>
      <c r="I30" s="52">
        <v>10</v>
      </c>
      <c r="J30" s="52">
        <v>7</v>
      </c>
      <c r="K30" s="52">
        <v>7</v>
      </c>
      <c r="L30" s="189">
        <v>13</v>
      </c>
      <c r="M30" s="189">
        <v>9</v>
      </c>
      <c r="N30" s="189">
        <v>12</v>
      </c>
      <c r="O30" s="189"/>
      <c r="P30" s="52">
        <v>3</v>
      </c>
      <c r="Q30" s="52">
        <v>3</v>
      </c>
      <c r="R30" s="52">
        <v>2</v>
      </c>
      <c r="S30" s="52">
        <v>2</v>
      </c>
      <c r="T30" s="52">
        <v>1</v>
      </c>
      <c r="U30" s="52">
        <v>0</v>
      </c>
      <c r="V30" s="52">
        <v>3</v>
      </c>
      <c r="W30" s="52">
        <v>3</v>
      </c>
      <c r="X30" s="114">
        <v>1</v>
      </c>
      <c r="Y30" s="114">
        <v>2</v>
      </c>
      <c r="Z30" s="263">
        <v>3</v>
      </c>
      <c r="AA30" s="263">
        <v>1</v>
      </c>
      <c r="AB30" s="264">
        <v>4</v>
      </c>
      <c r="AC30" s="264">
        <v>2</v>
      </c>
      <c r="AD30" s="264">
        <v>4</v>
      </c>
      <c r="AE30" s="264">
        <v>3</v>
      </c>
      <c r="AF30" s="264">
        <v>4</v>
      </c>
      <c r="AG30" s="264">
        <v>0</v>
      </c>
      <c r="AH30" s="264">
        <v>2</v>
      </c>
      <c r="AI30" s="264">
        <v>3</v>
      </c>
      <c r="AJ30" s="264">
        <v>2</v>
      </c>
      <c r="AK30" s="264">
        <v>1</v>
      </c>
      <c r="AL30" s="264">
        <v>8</v>
      </c>
      <c r="AM30" s="264">
        <v>1</v>
      </c>
      <c r="AN30" s="264">
        <v>1</v>
      </c>
      <c r="AO30" s="264">
        <v>2</v>
      </c>
    </row>
    <row r="31" spans="1:41" ht="11.25" customHeight="1">
      <c r="A31" s="54" t="s">
        <v>91</v>
      </c>
      <c r="B31" s="54" t="s">
        <v>90</v>
      </c>
      <c r="C31" s="159">
        <v>6</v>
      </c>
      <c r="D31" s="159">
        <v>4</v>
      </c>
      <c r="E31" s="159">
        <v>6</v>
      </c>
      <c r="F31" s="159">
        <v>0</v>
      </c>
      <c r="G31" s="52">
        <v>6</v>
      </c>
      <c r="H31" s="52">
        <v>2</v>
      </c>
      <c r="I31" s="52">
        <v>5</v>
      </c>
      <c r="J31" s="52">
        <v>6</v>
      </c>
      <c r="K31" s="52">
        <v>0</v>
      </c>
      <c r="L31" s="189">
        <v>4</v>
      </c>
      <c r="M31" s="189">
        <v>0</v>
      </c>
      <c r="N31" s="189">
        <v>4</v>
      </c>
      <c r="O31" s="189"/>
      <c r="P31" s="52">
        <v>0</v>
      </c>
      <c r="Q31" s="52">
        <v>2</v>
      </c>
      <c r="R31" s="52">
        <v>2</v>
      </c>
      <c r="S31" s="52">
        <v>1</v>
      </c>
      <c r="T31" s="52">
        <v>2</v>
      </c>
      <c r="U31" s="52">
        <v>1</v>
      </c>
      <c r="V31" s="52">
        <v>3</v>
      </c>
      <c r="W31" s="52">
        <v>0</v>
      </c>
      <c r="X31" s="114">
        <v>0</v>
      </c>
      <c r="Y31" s="114">
        <v>0</v>
      </c>
      <c r="Z31" s="114">
        <v>0</v>
      </c>
      <c r="AA31" s="114">
        <v>0</v>
      </c>
      <c r="AB31" s="264">
        <v>1</v>
      </c>
      <c r="AC31" s="264">
        <v>0</v>
      </c>
      <c r="AD31" s="264">
        <v>1</v>
      </c>
      <c r="AE31" s="264">
        <v>2</v>
      </c>
      <c r="AF31" s="264">
        <v>0</v>
      </c>
      <c r="AG31" s="264">
        <v>0</v>
      </c>
      <c r="AH31" s="264">
        <v>0</v>
      </c>
      <c r="AI31" s="264">
        <v>0</v>
      </c>
      <c r="AJ31" s="264">
        <v>3</v>
      </c>
      <c r="AK31" s="264">
        <v>0</v>
      </c>
      <c r="AL31" s="264">
        <v>1</v>
      </c>
      <c r="AM31" s="264">
        <v>0</v>
      </c>
      <c r="AN31" s="264">
        <v>2</v>
      </c>
      <c r="AO31" s="264">
        <v>1</v>
      </c>
    </row>
    <row r="32" spans="1:41" ht="11.25" customHeight="1">
      <c r="A32" s="54" t="s">
        <v>93</v>
      </c>
      <c r="B32" s="54" t="s">
        <v>92</v>
      </c>
      <c r="C32" s="159">
        <v>11</v>
      </c>
      <c r="D32" s="159">
        <v>10</v>
      </c>
      <c r="E32" s="159">
        <v>15</v>
      </c>
      <c r="F32" s="159">
        <v>7</v>
      </c>
      <c r="G32" s="52">
        <v>12</v>
      </c>
      <c r="H32" s="52">
        <v>10</v>
      </c>
      <c r="I32" s="52">
        <v>6</v>
      </c>
      <c r="J32" s="52">
        <v>11</v>
      </c>
      <c r="K32" s="52">
        <v>7</v>
      </c>
      <c r="L32" s="189">
        <v>12</v>
      </c>
      <c r="M32" s="189">
        <v>5</v>
      </c>
      <c r="N32" s="189">
        <v>7</v>
      </c>
      <c r="O32" s="189"/>
      <c r="P32" s="52">
        <v>1</v>
      </c>
      <c r="Q32" s="52">
        <v>1</v>
      </c>
      <c r="R32" s="52">
        <v>2</v>
      </c>
      <c r="S32" s="52">
        <v>2</v>
      </c>
      <c r="T32" s="52">
        <v>4</v>
      </c>
      <c r="U32" s="52">
        <v>2</v>
      </c>
      <c r="V32" s="52">
        <v>1</v>
      </c>
      <c r="W32" s="52">
        <v>4</v>
      </c>
      <c r="X32" s="114">
        <v>2</v>
      </c>
      <c r="Y32" s="114">
        <v>2</v>
      </c>
      <c r="Z32" s="263">
        <v>1</v>
      </c>
      <c r="AA32" s="263">
        <v>2</v>
      </c>
      <c r="AB32" s="264">
        <v>6</v>
      </c>
      <c r="AC32" s="264">
        <v>2</v>
      </c>
      <c r="AD32" s="264">
        <v>4</v>
      </c>
      <c r="AE32" s="264">
        <v>0</v>
      </c>
      <c r="AF32" s="264">
        <v>2</v>
      </c>
      <c r="AG32" s="264">
        <v>2</v>
      </c>
      <c r="AH32" s="264">
        <v>0</v>
      </c>
      <c r="AI32" s="264">
        <v>1</v>
      </c>
      <c r="AJ32" s="264">
        <v>3</v>
      </c>
      <c r="AK32" s="264">
        <v>1</v>
      </c>
      <c r="AL32" s="264">
        <v>0</v>
      </c>
      <c r="AM32" s="264">
        <v>3</v>
      </c>
      <c r="AN32" s="264">
        <v>0</v>
      </c>
      <c r="AO32" s="264">
        <v>1</v>
      </c>
    </row>
    <row r="33" spans="1:41" ht="11.25" customHeight="1">
      <c r="A33" s="54" t="s">
        <v>95</v>
      </c>
      <c r="B33" s="54" t="s">
        <v>94</v>
      </c>
      <c r="C33" s="159">
        <v>5</v>
      </c>
      <c r="D33" s="159">
        <v>3</v>
      </c>
      <c r="E33" s="159">
        <v>3</v>
      </c>
      <c r="F33" s="159">
        <v>6</v>
      </c>
      <c r="G33" s="52">
        <v>1</v>
      </c>
      <c r="H33" s="52">
        <v>8</v>
      </c>
      <c r="I33" s="52">
        <v>2</v>
      </c>
      <c r="J33" s="52">
        <v>3</v>
      </c>
      <c r="K33" s="52">
        <v>6</v>
      </c>
      <c r="L33" s="189">
        <v>2</v>
      </c>
      <c r="M33" s="189">
        <v>5</v>
      </c>
      <c r="N33" s="189">
        <v>3</v>
      </c>
      <c r="O33" s="189"/>
      <c r="P33" s="52">
        <v>0</v>
      </c>
      <c r="Q33" s="52">
        <v>1</v>
      </c>
      <c r="R33" s="52">
        <v>1</v>
      </c>
      <c r="S33" s="52">
        <v>0</v>
      </c>
      <c r="T33" s="52">
        <v>0</v>
      </c>
      <c r="U33" s="52">
        <v>0</v>
      </c>
      <c r="V33" s="52">
        <v>2</v>
      </c>
      <c r="W33" s="52">
        <v>1</v>
      </c>
      <c r="X33" s="114">
        <v>3</v>
      </c>
      <c r="Y33" s="114">
        <v>0</v>
      </c>
      <c r="Z33" s="263">
        <v>1</v>
      </c>
      <c r="AA33" s="263">
        <v>2</v>
      </c>
      <c r="AB33" s="264">
        <v>2</v>
      </c>
      <c r="AC33" s="264">
        <v>0</v>
      </c>
      <c r="AD33" s="264">
        <v>0</v>
      </c>
      <c r="AE33" s="264">
        <v>0</v>
      </c>
      <c r="AF33" s="264">
        <v>0</v>
      </c>
      <c r="AG33" s="264">
        <v>1</v>
      </c>
      <c r="AH33" s="264">
        <v>1</v>
      </c>
      <c r="AI33" s="264">
        <v>3</v>
      </c>
      <c r="AJ33" s="264">
        <v>0</v>
      </c>
      <c r="AK33" s="264">
        <v>0</v>
      </c>
      <c r="AL33" s="264">
        <v>1</v>
      </c>
      <c r="AM33" s="264">
        <v>2</v>
      </c>
      <c r="AN33" s="264">
        <v>1</v>
      </c>
      <c r="AO33" s="264">
        <v>2</v>
      </c>
    </row>
    <row r="34" spans="1:41" ht="11.25" customHeight="1">
      <c r="A34" s="54" t="s">
        <v>97</v>
      </c>
      <c r="B34" s="54" t="s">
        <v>96</v>
      </c>
      <c r="C34" s="159">
        <v>8</v>
      </c>
      <c r="D34" s="159">
        <v>4</v>
      </c>
      <c r="E34" s="159">
        <v>0</v>
      </c>
      <c r="F34" s="159">
        <v>4</v>
      </c>
      <c r="G34" s="52">
        <v>3</v>
      </c>
      <c r="H34" s="52">
        <v>3</v>
      </c>
      <c r="I34" s="52">
        <v>2</v>
      </c>
      <c r="J34" s="52">
        <v>3</v>
      </c>
      <c r="K34" s="52">
        <v>2</v>
      </c>
      <c r="L34" s="189">
        <v>1</v>
      </c>
      <c r="M34" s="189">
        <v>7</v>
      </c>
      <c r="N34" s="189">
        <v>4</v>
      </c>
      <c r="O34" s="189"/>
      <c r="P34" s="52">
        <v>0</v>
      </c>
      <c r="Q34" s="52">
        <v>1</v>
      </c>
      <c r="R34" s="52">
        <v>0</v>
      </c>
      <c r="S34" s="52">
        <v>1</v>
      </c>
      <c r="T34" s="52">
        <v>1</v>
      </c>
      <c r="U34" s="52">
        <v>1</v>
      </c>
      <c r="V34" s="52">
        <v>1</v>
      </c>
      <c r="W34" s="52">
        <v>0</v>
      </c>
      <c r="X34" s="114">
        <v>2</v>
      </c>
      <c r="Y34" s="114">
        <v>0</v>
      </c>
      <c r="Z34" s="114">
        <v>0</v>
      </c>
      <c r="AA34" s="114">
        <v>0</v>
      </c>
      <c r="AB34" s="264">
        <v>0</v>
      </c>
      <c r="AC34" s="264">
        <v>1</v>
      </c>
      <c r="AD34" s="264">
        <v>0</v>
      </c>
      <c r="AE34" s="264">
        <v>0</v>
      </c>
      <c r="AF34" s="264">
        <v>2</v>
      </c>
      <c r="AG34" s="264">
        <v>0</v>
      </c>
      <c r="AH34" s="264">
        <v>2</v>
      </c>
      <c r="AI34" s="264">
        <v>3</v>
      </c>
      <c r="AJ34" s="264">
        <v>2</v>
      </c>
      <c r="AK34" s="264">
        <v>0</v>
      </c>
      <c r="AL34" s="264">
        <v>0</v>
      </c>
      <c r="AM34" s="264">
        <v>2</v>
      </c>
      <c r="AN34" s="264">
        <v>1</v>
      </c>
      <c r="AO34" s="264">
        <v>0</v>
      </c>
    </row>
    <row r="35" spans="1:41" s="237" customFormat="1" ht="17.25" customHeight="1">
      <c r="A35" s="54" t="s">
        <v>99</v>
      </c>
      <c r="B35" s="158" t="s">
        <v>98</v>
      </c>
      <c r="C35" s="159">
        <v>7</v>
      </c>
      <c r="D35" s="159">
        <v>9</v>
      </c>
      <c r="E35" s="159">
        <v>10</v>
      </c>
      <c r="F35" s="159">
        <v>6</v>
      </c>
      <c r="G35" s="52">
        <v>6</v>
      </c>
      <c r="H35" s="52">
        <v>4</v>
      </c>
      <c r="I35" s="52">
        <v>8</v>
      </c>
      <c r="J35" s="52">
        <v>5</v>
      </c>
      <c r="K35" s="52">
        <v>10</v>
      </c>
      <c r="L35" s="189">
        <v>8</v>
      </c>
      <c r="M35" s="189">
        <v>7</v>
      </c>
      <c r="N35" s="189">
        <v>3</v>
      </c>
      <c r="O35" s="189"/>
      <c r="P35" s="52">
        <v>1</v>
      </c>
      <c r="Q35" s="52">
        <v>0</v>
      </c>
      <c r="R35" s="52">
        <v>3</v>
      </c>
      <c r="S35" s="52">
        <v>4</v>
      </c>
      <c r="T35" s="52">
        <v>4</v>
      </c>
      <c r="U35" s="52">
        <v>0</v>
      </c>
      <c r="V35" s="52">
        <v>1</v>
      </c>
      <c r="W35" s="52">
        <v>0</v>
      </c>
      <c r="X35" s="114">
        <v>3</v>
      </c>
      <c r="Y35" s="114">
        <v>0</v>
      </c>
      <c r="Z35" s="263">
        <v>2</v>
      </c>
      <c r="AA35" s="263">
        <v>5</v>
      </c>
      <c r="AB35" s="264">
        <v>2</v>
      </c>
      <c r="AC35" s="264">
        <v>0</v>
      </c>
      <c r="AD35" s="264">
        <v>6</v>
      </c>
      <c r="AE35" s="264">
        <v>0</v>
      </c>
      <c r="AF35" s="264">
        <v>3</v>
      </c>
      <c r="AG35" s="264">
        <v>1</v>
      </c>
      <c r="AH35" s="264">
        <v>2</v>
      </c>
      <c r="AI35" s="264">
        <v>1</v>
      </c>
      <c r="AJ35" s="264">
        <v>2</v>
      </c>
      <c r="AK35" s="264">
        <v>1</v>
      </c>
      <c r="AL35" s="264">
        <v>0</v>
      </c>
      <c r="AM35" s="264">
        <v>0</v>
      </c>
      <c r="AN35" s="264">
        <v>0</v>
      </c>
      <c r="AO35" s="264">
        <v>1</v>
      </c>
    </row>
    <row r="36" spans="1:41" ht="11.25" customHeight="1">
      <c r="A36" s="54" t="s">
        <v>101</v>
      </c>
      <c r="B36" s="54" t="s">
        <v>100</v>
      </c>
      <c r="C36" s="159">
        <v>0</v>
      </c>
      <c r="D36" s="159">
        <v>1</v>
      </c>
      <c r="E36" s="159">
        <v>0</v>
      </c>
      <c r="F36" s="159">
        <v>1</v>
      </c>
      <c r="G36" s="52">
        <v>0</v>
      </c>
      <c r="H36" s="52">
        <v>2</v>
      </c>
      <c r="I36" s="52">
        <v>1</v>
      </c>
      <c r="J36" s="52">
        <v>2</v>
      </c>
      <c r="K36" s="52">
        <v>1</v>
      </c>
      <c r="L36" s="189">
        <v>0</v>
      </c>
      <c r="M36" s="189">
        <v>1</v>
      </c>
      <c r="N36" s="189">
        <v>1</v>
      </c>
      <c r="O36" s="189"/>
      <c r="P36" s="52">
        <v>1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2</v>
      </c>
      <c r="X36" s="114">
        <v>0</v>
      </c>
      <c r="Y36" s="114">
        <v>0</v>
      </c>
      <c r="Z36" s="114">
        <v>0</v>
      </c>
      <c r="AA36" s="263">
        <v>1</v>
      </c>
      <c r="AB36" s="264">
        <v>0</v>
      </c>
      <c r="AC36" s="264">
        <v>0</v>
      </c>
      <c r="AD36" s="264">
        <v>0</v>
      </c>
      <c r="AE36" s="264">
        <v>0</v>
      </c>
      <c r="AF36" s="264">
        <v>0</v>
      </c>
      <c r="AG36" s="264">
        <v>0</v>
      </c>
      <c r="AH36" s="264">
        <v>1</v>
      </c>
      <c r="AI36" s="264">
        <v>0</v>
      </c>
      <c r="AJ36" s="264">
        <v>0</v>
      </c>
      <c r="AK36" s="264">
        <v>0</v>
      </c>
      <c r="AL36" s="264">
        <v>1</v>
      </c>
      <c r="AM36" s="264">
        <v>0</v>
      </c>
      <c r="AN36" s="264">
        <v>0</v>
      </c>
      <c r="AO36" s="264">
        <v>0</v>
      </c>
    </row>
    <row r="37" spans="1:41" ht="11.25" customHeight="1">
      <c r="A37" s="54" t="s">
        <v>103</v>
      </c>
      <c r="B37" s="54" t="s">
        <v>102</v>
      </c>
      <c r="C37" s="159">
        <v>19</v>
      </c>
      <c r="D37" s="159">
        <v>9</v>
      </c>
      <c r="E37" s="159">
        <v>14</v>
      </c>
      <c r="F37" s="159">
        <v>8</v>
      </c>
      <c r="G37" s="52">
        <v>9</v>
      </c>
      <c r="H37" s="52">
        <v>10</v>
      </c>
      <c r="I37" s="52">
        <v>11</v>
      </c>
      <c r="J37" s="52">
        <v>13</v>
      </c>
      <c r="K37" s="52">
        <v>5</v>
      </c>
      <c r="L37" s="189">
        <v>3</v>
      </c>
      <c r="M37" s="189">
        <v>12</v>
      </c>
      <c r="N37" s="189">
        <v>5</v>
      </c>
      <c r="O37" s="189"/>
      <c r="P37" s="52">
        <v>2</v>
      </c>
      <c r="Q37" s="52">
        <v>2</v>
      </c>
      <c r="R37" s="52">
        <v>5</v>
      </c>
      <c r="S37" s="52">
        <v>2</v>
      </c>
      <c r="T37" s="52">
        <v>0</v>
      </c>
      <c r="U37" s="52">
        <v>3</v>
      </c>
      <c r="V37" s="52">
        <v>7</v>
      </c>
      <c r="W37" s="52">
        <v>3</v>
      </c>
      <c r="X37" s="114">
        <v>0</v>
      </c>
      <c r="Y37" s="114">
        <v>1</v>
      </c>
      <c r="Z37" s="263">
        <v>1</v>
      </c>
      <c r="AA37" s="263">
        <v>3</v>
      </c>
      <c r="AB37" s="264">
        <v>1</v>
      </c>
      <c r="AC37" s="264">
        <v>0</v>
      </c>
      <c r="AD37" s="264">
        <v>1</v>
      </c>
      <c r="AE37" s="264">
        <v>1</v>
      </c>
      <c r="AF37" s="264">
        <v>0</v>
      </c>
      <c r="AG37" s="264">
        <v>6</v>
      </c>
      <c r="AH37" s="264">
        <v>1</v>
      </c>
      <c r="AI37" s="264">
        <v>5</v>
      </c>
      <c r="AJ37" s="264">
        <v>1</v>
      </c>
      <c r="AK37" s="264">
        <v>1</v>
      </c>
      <c r="AL37" s="264">
        <v>2</v>
      </c>
      <c r="AM37" s="264">
        <v>1</v>
      </c>
      <c r="AN37" s="264">
        <v>4</v>
      </c>
      <c r="AO37" s="264">
        <v>2</v>
      </c>
    </row>
    <row r="38" spans="1:41" ht="11.25" customHeight="1">
      <c r="A38" s="54" t="s">
        <v>105</v>
      </c>
      <c r="B38" s="218" t="s">
        <v>104</v>
      </c>
      <c r="C38" s="159">
        <v>17</v>
      </c>
      <c r="D38" s="159">
        <v>22</v>
      </c>
      <c r="E38" s="159">
        <v>16</v>
      </c>
      <c r="F38" s="159">
        <v>15</v>
      </c>
      <c r="G38" s="52">
        <v>10</v>
      </c>
      <c r="H38" s="52">
        <v>22</v>
      </c>
      <c r="I38" s="52">
        <v>12</v>
      </c>
      <c r="J38" s="52">
        <v>12</v>
      </c>
      <c r="K38" s="52">
        <v>14</v>
      </c>
      <c r="L38" s="189">
        <v>9</v>
      </c>
      <c r="M38" s="189">
        <v>13</v>
      </c>
      <c r="N38" s="189">
        <v>6</v>
      </c>
      <c r="O38" s="189"/>
      <c r="P38" s="52">
        <v>3</v>
      </c>
      <c r="Q38" s="52">
        <v>4</v>
      </c>
      <c r="R38" s="52">
        <v>2</v>
      </c>
      <c r="S38" s="52">
        <v>3</v>
      </c>
      <c r="T38" s="52">
        <v>2</v>
      </c>
      <c r="U38" s="52">
        <v>1</v>
      </c>
      <c r="V38" s="52">
        <v>4</v>
      </c>
      <c r="W38" s="52">
        <v>5</v>
      </c>
      <c r="X38" s="114">
        <v>3</v>
      </c>
      <c r="Y38" s="114">
        <v>5</v>
      </c>
      <c r="Z38" s="263">
        <v>4</v>
      </c>
      <c r="AA38" s="263">
        <v>2</v>
      </c>
      <c r="AB38" s="264">
        <v>1</v>
      </c>
      <c r="AC38" s="264">
        <v>0</v>
      </c>
      <c r="AD38" s="264">
        <v>4</v>
      </c>
      <c r="AE38" s="264">
        <v>4</v>
      </c>
      <c r="AF38" s="264">
        <v>2</v>
      </c>
      <c r="AG38" s="264">
        <v>2</v>
      </c>
      <c r="AH38" s="264">
        <v>2</v>
      </c>
      <c r="AI38" s="264">
        <v>7</v>
      </c>
      <c r="AJ38" s="264">
        <v>0</v>
      </c>
      <c r="AK38" s="264">
        <v>2</v>
      </c>
      <c r="AL38" s="264">
        <v>2</v>
      </c>
      <c r="AM38" s="264">
        <v>2</v>
      </c>
      <c r="AN38" s="264">
        <v>2</v>
      </c>
      <c r="AO38" s="264">
        <v>0</v>
      </c>
    </row>
    <row r="39" spans="1:41" ht="11.25" customHeight="1">
      <c r="A39" s="54" t="s">
        <v>107</v>
      </c>
      <c r="B39" s="54" t="s">
        <v>106</v>
      </c>
      <c r="C39" s="159">
        <v>13</v>
      </c>
      <c r="D39" s="159">
        <v>4</v>
      </c>
      <c r="E39" s="159">
        <v>6</v>
      </c>
      <c r="F39" s="159">
        <v>12</v>
      </c>
      <c r="G39" s="52">
        <v>5</v>
      </c>
      <c r="H39" s="52">
        <v>13</v>
      </c>
      <c r="I39" s="52">
        <v>9</v>
      </c>
      <c r="J39" s="52">
        <v>8</v>
      </c>
      <c r="K39" s="52">
        <v>6</v>
      </c>
      <c r="L39" s="189">
        <v>6</v>
      </c>
      <c r="M39" s="189">
        <v>6</v>
      </c>
      <c r="N39" s="189">
        <v>5</v>
      </c>
      <c r="O39" s="189"/>
      <c r="P39" s="52">
        <v>2</v>
      </c>
      <c r="Q39" s="52">
        <v>2</v>
      </c>
      <c r="R39" s="52">
        <v>3</v>
      </c>
      <c r="S39" s="52">
        <v>2</v>
      </c>
      <c r="T39" s="52">
        <v>2</v>
      </c>
      <c r="U39" s="52">
        <v>0</v>
      </c>
      <c r="V39" s="52">
        <v>4</v>
      </c>
      <c r="W39" s="52">
        <v>2</v>
      </c>
      <c r="X39" s="114">
        <v>1</v>
      </c>
      <c r="Y39" s="114">
        <v>5</v>
      </c>
      <c r="Z39" s="114">
        <v>0</v>
      </c>
      <c r="AA39" s="114">
        <v>0</v>
      </c>
      <c r="AB39" s="264">
        <v>0</v>
      </c>
      <c r="AC39" s="264">
        <v>0</v>
      </c>
      <c r="AD39" s="264">
        <v>1</v>
      </c>
      <c r="AE39" s="264">
        <v>5</v>
      </c>
      <c r="AF39" s="264">
        <v>0</v>
      </c>
      <c r="AG39" s="264">
        <v>1</v>
      </c>
      <c r="AH39" s="264">
        <v>3</v>
      </c>
      <c r="AI39" s="264">
        <v>2</v>
      </c>
      <c r="AJ39" s="264">
        <v>0</v>
      </c>
      <c r="AK39" s="264">
        <v>0</v>
      </c>
      <c r="AL39" s="264">
        <v>1</v>
      </c>
      <c r="AM39" s="264">
        <v>4</v>
      </c>
      <c r="AN39" s="264">
        <v>0</v>
      </c>
      <c r="AO39" s="264">
        <v>6</v>
      </c>
    </row>
    <row r="40" spans="1:41" s="237" customFormat="1" ht="17.25" customHeight="1">
      <c r="A40" s="54" t="s">
        <v>109</v>
      </c>
      <c r="B40" s="158" t="s">
        <v>108</v>
      </c>
      <c r="C40" s="159">
        <v>5</v>
      </c>
      <c r="D40" s="159">
        <v>3</v>
      </c>
      <c r="E40" s="159">
        <v>5</v>
      </c>
      <c r="F40" s="159">
        <v>4</v>
      </c>
      <c r="G40" s="52">
        <v>7</v>
      </c>
      <c r="H40" s="52">
        <v>9</v>
      </c>
      <c r="I40" s="52">
        <v>3</v>
      </c>
      <c r="J40" s="52">
        <v>7</v>
      </c>
      <c r="K40" s="52">
        <v>4</v>
      </c>
      <c r="L40" s="189">
        <v>4</v>
      </c>
      <c r="M40" s="189">
        <v>9</v>
      </c>
      <c r="N40" s="189">
        <v>5</v>
      </c>
      <c r="O40" s="189"/>
      <c r="P40" s="52">
        <v>2</v>
      </c>
      <c r="Q40" s="52">
        <v>0</v>
      </c>
      <c r="R40" s="52">
        <v>0</v>
      </c>
      <c r="S40" s="52">
        <v>1</v>
      </c>
      <c r="T40" s="52">
        <v>1</v>
      </c>
      <c r="U40" s="52">
        <v>3</v>
      </c>
      <c r="V40" s="52">
        <v>1</v>
      </c>
      <c r="W40" s="52">
        <v>2</v>
      </c>
      <c r="X40" s="114">
        <v>1</v>
      </c>
      <c r="Y40" s="114">
        <v>2</v>
      </c>
      <c r="Z40" s="263">
        <v>1</v>
      </c>
      <c r="AA40" s="114">
        <v>0</v>
      </c>
      <c r="AB40" s="264">
        <v>1</v>
      </c>
      <c r="AC40" s="264">
        <v>2</v>
      </c>
      <c r="AD40" s="264">
        <v>0</v>
      </c>
      <c r="AE40" s="264">
        <v>1</v>
      </c>
      <c r="AF40" s="264">
        <v>0</v>
      </c>
      <c r="AG40" s="264">
        <v>5</v>
      </c>
      <c r="AH40" s="264">
        <v>1</v>
      </c>
      <c r="AI40" s="264">
        <v>3</v>
      </c>
      <c r="AJ40" s="264">
        <v>2</v>
      </c>
      <c r="AK40" s="264">
        <v>1</v>
      </c>
      <c r="AL40" s="264">
        <v>2</v>
      </c>
      <c r="AM40" s="264">
        <v>0</v>
      </c>
      <c r="AN40" s="264">
        <v>1</v>
      </c>
      <c r="AO40" s="264">
        <v>0</v>
      </c>
    </row>
    <row r="41" spans="1:41" ht="11.25" customHeight="1">
      <c r="A41" s="54" t="s">
        <v>111</v>
      </c>
      <c r="B41" s="54" t="s">
        <v>110</v>
      </c>
      <c r="C41" s="159">
        <v>7</v>
      </c>
      <c r="D41" s="159">
        <v>2</v>
      </c>
      <c r="E41" s="159">
        <v>6</v>
      </c>
      <c r="F41" s="159">
        <v>5</v>
      </c>
      <c r="G41" s="52">
        <v>9</v>
      </c>
      <c r="H41" s="52">
        <v>2</v>
      </c>
      <c r="I41" s="52">
        <v>5</v>
      </c>
      <c r="J41" s="52">
        <v>3</v>
      </c>
      <c r="K41" s="52">
        <v>4</v>
      </c>
      <c r="L41" s="189">
        <v>9</v>
      </c>
      <c r="M41" s="189">
        <v>2</v>
      </c>
      <c r="N41" s="189">
        <v>4</v>
      </c>
      <c r="O41" s="189"/>
      <c r="P41" s="52">
        <v>0</v>
      </c>
      <c r="Q41" s="52">
        <v>2</v>
      </c>
      <c r="R41" s="52">
        <v>1</v>
      </c>
      <c r="S41" s="52">
        <v>2</v>
      </c>
      <c r="T41" s="52">
        <v>0</v>
      </c>
      <c r="U41" s="52">
        <v>0</v>
      </c>
      <c r="V41" s="52">
        <v>2</v>
      </c>
      <c r="W41" s="52">
        <v>1</v>
      </c>
      <c r="X41" s="114">
        <v>2</v>
      </c>
      <c r="Y41" s="114">
        <v>0</v>
      </c>
      <c r="Z41" s="263">
        <v>1</v>
      </c>
      <c r="AA41" s="263">
        <v>1</v>
      </c>
      <c r="AB41" s="264">
        <v>5</v>
      </c>
      <c r="AC41" s="264">
        <v>0</v>
      </c>
      <c r="AD41" s="264">
        <v>3</v>
      </c>
      <c r="AE41" s="264">
        <v>1</v>
      </c>
      <c r="AF41" s="264">
        <v>0</v>
      </c>
      <c r="AG41" s="264">
        <v>0</v>
      </c>
      <c r="AH41" s="264">
        <v>0</v>
      </c>
      <c r="AI41" s="264">
        <v>2</v>
      </c>
      <c r="AJ41" s="264">
        <v>2</v>
      </c>
      <c r="AK41" s="264">
        <v>0</v>
      </c>
      <c r="AL41" s="264">
        <v>1</v>
      </c>
      <c r="AM41" s="264">
        <v>1</v>
      </c>
      <c r="AN41" s="264">
        <v>4</v>
      </c>
      <c r="AO41" s="264">
        <v>1</v>
      </c>
    </row>
    <row r="42" spans="1:41" ht="11.25" customHeight="1">
      <c r="A42" s="54" t="s">
        <v>113</v>
      </c>
      <c r="B42" s="54" t="s">
        <v>112</v>
      </c>
      <c r="C42" s="159">
        <v>2</v>
      </c>
      <c r="D42" s="159">
        <v>8</v>
      </c>
      <c r="E42" s="159">
        <v>6</v>
      </c>
      <c r="F42" s="159">
        <v>2</v>
      </c>
      <c r="G42" s="52">
        <v>3</v>
      </c>
      <c r="H42" s="52">
        <v>6</v>
      </c>
      <c r="I42" s="52">
        <v>3</v>
      </c>
      <c r="J42" s="52">
        <v>4</v>
      </c>
      <c r="K42" s="52">
        <v>8</v>
      </c>
      <c r="L42" s="189">
        <v>5</v>
      </c>
      <c r="M42" s="189">
        <v>3</v>
      </c>
      <c r="N42" s="189">
        <v>1</v>
      </c>
      <c r="O42" s="189"/>
      <c r="P42" s="52">
        <v>1</v>
      </c>
      <c r="Q42" s="52">
        <v>0</v>
      </c>
      <c r="R42" s="52">
        <v>0</v>
      </c>
      <c r="S42" s="52">
        <v>2</v>
      </c>
      <c r="T42" s="52">
        <v>0</v>
      </c>
      <c r="U42" s="52">
        <v>0</v>
      </c>
      <c r="V42" s="52">
        <v>2</v>
      </c>
      <c r="W42" s="52">
        <v>2</v>
      </c>
      <c r="X42" s="114">
        <v>0</v>
      </c>
      <c r="Y42" s="114">
        <v>4</v>
      </c>
      <c r="Z42" s="263">
        <v>4</v>
      </c>
      <c r="AA42" s="114">
        <v>0</v>
      </c>
      <c r="AB42" s="264">
        <v>2</v>
      </c>
      <c r="AC42" s="264">
        <v>0</v>
      </c>
      <c r="AD42" s="264">
        <v>2</v>
      </c>
      <c r="AE42" s="264">
        <v>1</v>
      </c>
      <c r="AF42" s="264">
        <v>1</v>
      </c>
      <c r="AG42" s="264">
        <v>1</v>
      </c>
      <c r="AH42" s="264">
        <v>0</v>
      </c>
      <c r="AI42" s="264">
        <v>1</v>
      </c>
      <c r="AJ42" s="264">
        <v>0</v>
      </c>
      <c r="AK42" s="264">
        <v>0</v>
      </c>
      <c r="AL42" s="264">
        <v>1</v>
      </c>
      <c r="AM42" s="264">
        <v>0</v>
      </c>
      <c r="AN42" s="264">
        <v>4</v>
      </c>
      <c r="AO42" s="264">
        <v>3</v>
      </c>
    </row>
    <row r="43" spans="1:41" ht="11.25" customHeight="1">
      <c r="A43" s="54" t="s">
        <v>115</v>
      </c>
      <c r="B43" s="54" t="s">
        <v>114</v>
      </c>
      <c r="C43" s="159">
        <v>6</v>
      </c>
      <c r="D43" s="159">
        <v>1</v>
      </c>
      <c r="E43" s="159">
        <v>5</v>
      </c>
      <c r="F43" s="159">
        <v>7</v>
      </c>
      <c r="G43" s="52">
        <v>1</v>
      </c>
      <c r="H43" s="52">
        <v>10</v>
      </c>
      <c r="I43" s="52">
        <v>6</v>
      </c>
      <c r="J43" s="52">
        <v>4</v>
      </c>
      <c r="K43" s="52">
        <v>3</v>
      </c>
      <c r="L43" s="189">
        <v>6</v>
      </c>
      <c r="M43" s="189">
        <v>5</v>
      </c>
      <c r="N43" s="189">
        <v>3</v>
      </c>
      <c r="O43" s="189"/>
      <c r="P43" s="52">
        <v>0</v>
      </c>
      <c r="Q43" s="52">
        <v>0</v>
      </c>
      <c r="R43" s="52">
        <v>2</v>
      </c>
      <c r="S43" s="52">
        <v>4</v>
      </c>
      <c r="T43" s="52">
        <v>0</v>
      </c>
      <c r="U43" s="52">
        <v>2</v>
      </c>
      <c r="V43" s="52">
        <v>1</v>
      </c>
      <c r="W43" s="52">
        <v>1</v>
      </c>
      <c r="X43" s="114">
        <v>0</v>
      </c>
      <c r="Y43" s="114">
        <v>0</v>
      </c>
      <c r="Z43" s="263">
        <v>2</v>
      </c>
      <c r="AA43" s="263">
        <v>1</v>
      </c>
      <c r="AB43" s="264">
        <v>1</v>
      </c>
      <c r="AC43" s="264">
        <v>2</v>
      </c>
      <c r="AD43" s="264">
        <v>2</v>
      </c>
      <c r="AE43" s="264">
        <v>1</v>
      </c>
      <c r="AF43" s="264">
        <v>1</v>
      </c>
      <c r="AG43" s="264">
        <v>2</v>
      </c>
      <c r="AH43" s="264">
        <v>1</v>
      </c>
      <c r="AI43" s="264">
        <v>1</v>
      </c>
      <c r="AJ43" s="264">
        <v>3</v>
      </c>
      <c r="AK43" s="264">
        <v>0</v>
      </c>
      <c r="AL43" s="264">
        <v>0</v>
      </c>
      <c r="AM43" s="264">
        <v>0</v>
      </c>
      <c r="AN43" s="264">
        <v>0</v>
      </c>
      <c r="AO43" s="264">
        <v>0</v>
      </c>
    </row>
    <row r="44" spans="1:41" ht="11.25" customHeight="1">
      <c r="A44" s="54" t="s">
        <v>117</v>
      </c>
      <c r="B44" s="54" t="s">
        <v>116</v>
      </c>
      <c r="C44" s="159">
        <v>2</v>
      </c>
      <c r="D44" s="159">
        <v>2</v>
      </c>
      <c r="E44" s="159">
        <v>3</v>
      </c>
      <c r="F44" s="159">
        <v>1</v>
      </c>
      <c r="G44" s="52">
        <v>3</v>
      </c>
      <c r="H44" s="52">
        <v>5</v>
      </c>
      <c r="I44" s="52">
        <v>3</v>
      </c>
      <c r="J44" s="52">
        <v>5</v>
      </c>
      <c r="K44" s="52">
        <v>1</v>
      </c>
      <c r="L44" s="189">
        <v>1</v>
      </c>
      <c r="M44" s="189">
        <v>4</v>
      </c>
      <c r="N44" s="189">
        <v>3</v>
      </c>
      <c r="O44" s="189"/>
      <c r="P44" s="52">
        <v>2</v>
      </c>
      <c r="Q44" s="52">
        <v>0</v>
      </c>
      <c r="R44" s="52">
        <v>1</v>
      </c>
      <c r="S44" s="52">
        <v>0</v>
      </c>
      <c r="T44" s="52">
        <v>0</v>
      </c>
      <c r="U44" s="52">
        <v>1</v>
      </c>
      <c r="V44" s="52">
        <v>0</v>
      </c>
      <c r="W44" s="52">
        <v>4</v>
      </c>
      <c r="X44" s="114">
        <v>0</v>
      </c>
      <c r="Y44" s="114">
        <v>0</v>
      </c>
      <c r="Z44" s="263">
        <v>1</v>
      </c>
      <c r="AA44" s="114">
        <v>0</v>
      </c>
      <c r="AB44" s="264">
        <v>0</v>
      </c>
      <c r="AC44" s="264">
        <v>0</v>
      </c>
      <c r="AD44" s="264">
        <v>0</v>
      </c>
      <c r="AE44" s="264">
        <v>1</v>
      </c>
      <c r="AF44" s="264">
        <v>0</v>
      </c>
      <c r="AG44" s="264">
        <v>0</v>
      </c>
      <c r="AH44" s="264">
        <v>2</v>
      </c>
      <c r="AI44" s="264">
        <v>2</v>
      </c>
      <c r="AJ44" s="264">
        <v>2</v>
      </c>
      <c r="AK44" s="264">
        <v>0</v>
      </c>
      <c r="AL44" s="264">
        <v>0</v>
      </c>
      <c r="AM44" s="264">
        <v>1</v>
      </c>
      <c r="AN44" s="264">
        <v>0</v>
      </c>
      <c r="AO44" s="264">
        <v>1</v>
      </c>
    </row>
    <row r="45" spans="1:41" s="237" customFormat="1" ht="17.25" customHeight="1">
      <c r="A45" s="54" t="s">
        <v>119</v>
      </c>
      <c r="B45" s="158" t="s">
        <v>118</v>
      </c>
      <c r="C45" s="159">
        <v>10</v>
      </c>
      <c r="D45" s="159">
        <v>9</v>
      </c>
      <c r="E45" s="159">
        <v>5</v>
      </c>
      <c r="F45" s="159">
        <v>7</v>
      </c>
      <c r="G45" s="52">
        <v>7</v>
      </c>
      <c r="H45" s="52">
        <v>9</v>
      </c>
      <c r="I45" s="52">
        <v>2</v>
      </c>
      <c r="J45" s="52">
        <v>4</v>
      </c>
      <c r="K45" s="52">
        <v>8</v>
      </c>
      <c r="L45" s="189">
        <v>7</v>
      </c>
      <c r="M45" s="189">
        <v>4</v>
      </c>
      <c r="N45" s="189">
        <v>5</v>
      </c>
      <c r="O45" s="189"/>
      <c r="P45" s="52">
        <v>2</v>
      </c>
      <c r="Q45" s="52">
        <v>0</v>
      </c>
      <c r="R45" s="52">
        <v>0</v>
      </c>
      <c r="S45" s="52">
        <v>0</v>
      </c>
      <c r="T45" s="52">
        <v>1</v>
      </c>
      <c r="U45" s="52">
        <v>1</v>
      </c>
      <c r="V45" s="52">
        <v>1</v>
      </c>
      <c r="W45" s="52">
        <v>1</v>
      </c>
      <c r="X45" s="114">
        <v>4</v>
      </c>
      <c r="Y45" s="114">
        <v>2</v>
      </c>
      <c r="Z45" s="114">
        <v>0</v>
      </c>
      <c r="AA45" s="263">
        <v>2</v>
      </c>
      <c r="AB45" s="264">
        <v>1</v>
      </c>
      <c r="AC45" s="264">
        <v>1</v>
      </c>
      <c r="AD45" s="264">
        <v>2</v>
      </c>
      <c r="AE45" s="264">
        <v>3</v>
      </c>
      <c r="AF45" s="264">
        <v>2</v>
      </c>
      <c r="AG45" s="264">
        <v>1</v>
      </c>
      <c r="AH45" s="264">
        <v>1</v>
      </c>
      <c r="AI45" s="264">
        <v>0</v>
      </c>
      <c r="AJ45" s="264">
        <v>2</v>
      </c>
      <c r="AK45" s="264">
        <v>2</v>
      </c>
      <c r="AL45" s="264">
        <v>1</v>
      </c>
      <c r="AM45" s="264">
        <v>0</v>
      </c>
      <c r="AN45" s="264">
        <v>2</v>
      </c>
      <c r="AO45" s="264">
        <v>0</v>
      </c>
    </row>
    <row r="46" spans="1:41" ht="11.25" customHeight="1">
      <c r="A46" s="54" t="s">
        <v>121</v>
      </c>
      <c r="B46" s="54" t="s">
        <v>120</v>
      </c>
      <c r="C46" s="159">
        <v>5</v>
      </c>
      <c r="D46" s="159">
        <v>6</v>
      </c>
      <c r="E46" s="159">
        <v>5</v>
      </c>
      <c r="F46" s="159">
        <v>1</v>
      </c>
      <c r="G46" s="52">
        <v>5</v>
      </c>
      <c r="H46" s="52">
        <v>4</v>
      </c>
      <c r="I46" s="52">
        <v>2</v>
      </c>
      <c r="J46" s="52">
        <v>1</v>
      </c>
      <c r="K46" s="52">
        <v>6</v>
      </c>
      <c r="L46" s="189">
        <v>6</v>
      </c>
      <c r="M46" s="189">
        <v>3</v>
      </c>
      <c r="N46" s="189">
        <v>6</v>
      </c>
      <c r="O46" s="189"/>
      <c r="P46" s="52">
        <v>0</v>
      </c>
      <c r="Q46" s="52">
        <v>0</v>
      </c>
      <c r="R46" s="52">
        <v>1</v>
      </c>
      <c r="S46" s="52">
        <v>1</v>
      </c>
      <c r="T46" s="52">
        <v>0</v>
      </c>
      <c r="U46" s="52">
        <v>1</v>
      </c>
      <c r="V46" s="52">
        <v>0</v>
      </c>
      <c r="W46" s="52">
        <v>0</v>
      </c>
      <c r="X46" s="114">
        <v>0</v>
      </c>
      <c r="Y46" s="114">
        <v>1</v>
      </c>
      <c r="Z46" s="263">
        <v>2</v>
      </c>
      <c r="AA46" s="263">
        <v>3</v>
      </c>
      <c r="AB46" s="264">
        <v>2</v>
      </c>
      <c r="AC46" s="264">
        <v>0</v>
      </c>
      <c r="AD46" s="264">
        <v>3</v>
      </c>
      <c r="AE46" s="264">
        <v>1</v>
      </c>
      <c r="AF46" s="264">
        <v>0</v>
      </c>
      <c r="AG46" s="264">
        <v>2</v>
      </c>
      <c r="AH46" s="264">
        <v>0</v>
      </c>
      <c r="AI46" s="264">
        <v>1</v>
      </c>
      <c r="AJ46" s="264">
        <v>2</v>
      </c>
      <c r="AK46" s="264">
        <v>1</v>
      </c>
      <c r="AL46" s="264">
        <v>1</v>
      </c>
      <c r="AM46" s="264">
        <v>2</v>
      </c>
      <c r="AN46" s="264">
        <v>0</v>
      </c>
      <c r="AO46" s="264">
        <v>0</v>
      </c>
    </row>
    <row r="47" spans="1:41" ht="11.25" customHeight="1">
      <c r="A47" s="54" t="s">
        <v>123</v>
      </c>
      <c r="B47" s="54" t="s">
        <v>122</v>
      </c>
      <c r="C47" s="159">
        <v>5</v>
      </c>
      <c r="D47" s="159">
        <v>1</v>
      </c>
      <c r="E47" s="159">
        <v>7</v>
      </c>
      <c r="F47" s="159">
        <v>6</v>
      </c>
      <c r="G47" s="52">
        <v>5</v>
      </c>
      <c r="H47" s="52">
        <v>2</v>
      </c>
      <c r="I47" s="52">
        <v>3</v>
      </c>
      <c r="J47" s="52">
        <v>3</v>
      </c>
      <c r="K47" s="52">
        <v>2</v>
      </c>
      <c r="L47" s="189">
        <v>1</v>
      </c>
      <c r="M47" s="189">
        <v>11</v>
      </c>
      <c r="N47" s="189">
        <v>3</v>
      </c>
      <c r="O47" s="189"/>
      <c r="P47" s="52">
        <v>0</v>
      </c>
      <c r="Q47" s="52">
        <v>0</v>
      </c>
      <c r="R47" s="52">
        <v>1</v>
      </c>
      <c r="S47" s="52">
        <v>2</v>
      </c>
      <c r="T47" s="52">
        <v>0</v>
      </c>
      <c r="U47" s="52">
        <v>0</v>
      </c>
      <c r="V47" s="52">
        <v>3</v>
      </c>
      <c r="W47" s="52">
        <v>0</v>
      </c>
      <c r="X47" s="114">
        <v>1</v>
      </c>
      <c r="Y47" s="114">
        <v>0</v>
      </c>
      <c r="Z47" s="263">
        <v>1</v>
      </c>
      <c r="AA47" s="114">
        <v>0</v>
      </c>
      <c r="AB47" s="264">
        <v>0</v>
      </c>
      <c r="AC47" s="264">
        <v>1</v>
      </c>
      <c r="AD47" s="264">
        <v>0</v>
      </c>
      <c r="AE47" s="264">
        <v>0</v>
      </c>
      <c r="AF47" s="264">
        <v>5</v>
      </c>
      <c r="AG47" s="264">
        <v>2</v>
      </c>
      <c r="AH47" s="264">
        <v>3</v>
      </c>
      <c r="AI47" s="264">
        <v>1</v>
      </c>
      <c r="AJ47" s="264">
        <v>1</v>
      </c>
      <c r="AK47" s="264">
        <v>0</v>
      </c>
      <c r="AL47" s="264">
        <v>2</v>
      </c>
      <c r="AM47" s="264">
        <v>0</v>
      </c>
      <c r="AN47" s="264">
        <v>0</v>
      </c>
      <c r="AO47" s="264">
        <v>0</v>
      </c>
    </row>
    <row r="48" spans="1:41" ht="11.25" customHeight="1">
      <c r="A48" s="54" t="s">
        <v>125</v>
      </c>
      <c r="B48" s="54" t="s">
        <v>124</v>
      </c>
      <c r="C48" s="159">
        <v>10</v>
      </c>
      <c r="D48" s="159">
        <v>6</v>
      </c>
      <c r="E48" s="159">
        <v>6</v>
      </c>
      <c r="F48" s="159">
        <v>8</v>
      </c>
      <c r="G48" s="52">
        <v>9</v>
      </c>
      <c r="H48" s="52">
        <v>7</v>
      </c>
      <c r="I48" s="52">
        <v>9</v>
      </c>
      <c r="J48" s="52">
        <v>8</v>
      </c>
      <c r="K48" s="52">
        <v>9</v>
      </c>
      <c r="L48" s="189">
        <v>9</v>
      </c>
      <c r="M48" s="189">
        <v>10</v>
      </c>
      <c r="N48" s="189">
        <v>5</v>
      </c>
      <c r="O48" s="189"/>
      <c r="P48" s="52">
        <v>3</v>
      </c>
      <c r="Q48" s="52">
        <v>3</v>
      </c>
      <c r="R48" s="52">
        <v>2</v>
      </c>
      <c r="S48" s="52">
        <v>1</v>
      </c>
      <c r="T48" s="52">
        <v>2</v>
      </c>
      <c r="U48" s="52">
        <v>2</v>
      </c>
      <c r="V48" s="52">
        <v>1</v>
      </c>
      <c r="W48" s="52">
        <v>3</v>
      </c>
      <c r="X48" s="114">
        <v>1</v>
      </c>
      <c r="Y48" s="114">
        <v>1</v>
      </c>
      <c r="Z48" s="263">
        <v>1</v>
      </c>
      <c r="AA48" s="263">
        <v>6</v>
      </c>
      <c r="AB48" s="264">
        <v>0</v>
      </c>
      <c r="AC48" s="264">
        <v>1</v>
      </c>
      <c r="AD48" s="264">
        <v>6</v>
      </c>
      <c r="AE48" s="264">
        <v>2</v>
      </c>
      <c r="AF48" s="264">
        <v>2</v>
      </c>
      <c r="AG48" s="264">
        <v>4</v>
      </c>
      <c r="AH48" s="264">
        <v>0</v>
      </c>
      <c r="AI48" s="264">
        <v>4</v>
      </c>
      <c r="AJ48" s="264">
        <v>2</v>
      </c>
      <c r="AK48" s="264">
        <v>1</v>
      </c>
      <c r="AL48" s="264">
        <v>1</v>
      </c>
      <c r="AM48" s="264">
        <v>1</v>
      </c>
      <c r="AN48" s="264">
        <v>1</v>
      </c>
      <c r="AO48" s="264">
        <v>3</v>
      </c>
    </row>
    <row r="49" spans="1:41" s="237" customFormat="1" ht="17.25" customHeight="1">
      <c r="A49" s="54" t="s">
        <v>127</v>
      </c>
      <c r="B49" s="158" t="s">
        <v>126</v>
      </c>
      <c r="C49" s="159">
        <v>4</v>
      </c>
      <c r="D49" s="159">
        <v>5</v>
      </c>
      <c r="E49" s="159">
        <v>6</v>
      </c>
      <c r="F49" s="159">
        <v>3</v>
      </c>
      <c r="G49" s="52">
        <v>3</v>
      </c>
      <c r="H49" s="52">
        <v>6</v>
      </c>
      <c r="I49" s="52">
        <v>6</v>
      </c>
      <c r="J49" s="52">
        <v>2</v>
      </c>
      <c r="K49" s="52">
        <v>2</v>
      </c>
      <c r="L49" s="189">
        <v>5</v>
      </c>
      <c r="M49" s="189">
        <v>1</v>
      </c>
      <c r="N49" s="189">
        <v>2</v>
      </c>
      <c r="O49" s="189"/>
      <c r="P49" s="52">
        <v>1</v>
      </c>
      <c r="Q49" s="52">
        <v>2</v>
      </c>
      <c r="R49" s="52">
        <v>2</v>
      </c>
      <c r="S49" s="52">
        <v>1</v>
      </c>
      <c r="T49" s="52">
        <v>0</v>
      </c>
      <c r="U49" s="52">
        <v>0</v>
      </c>
      <c r="V49" s="52">
        <v>2</v>
      </c>
      <c r="W49" s="52">
        <v>0</v>
      </c>
      <c r="X49" s="114">
        <v>0</v>
      </c>
      <c r="Y49" s="114">
        <v>0</v>
      </c>
      <c r="Z49" s="263">
        <v>2</v>
      </c>
      <c r="AA49" s="114">
        <v>0</v>
      </c>
      <c r="AB49" s="264">
        <v>3</v>
      </c>
      <c r="AC49" s="264">
        <v>1</v>
      </c>
      <c r="AD49" s="264">
        <v>1</v>
      </c>
      <c r="AE49" s="264">
        <v>0</v>
      </c>
      <c r="AF49" s="264">
        <v>1</v>
      </c>
      <c r="AG49" s="264">
        <v>0</v>
      </c>
      <c r="AH49" s="264">
        <v>0</v>
      </c>
      <c r="AI49" s="264">
        <v>0</v>
      </c>
      <c r="AJ49" s="264">
        <v>0</v>
      </c>
      <c r="AK49" s="264">
        <v>0</v>
      </c>
      <c r="AL49" s="264">
        <v>1</v>
      </c>
      <c r="AM49" s="264">
        <v>1</v>
      </c>
      <c r="AN49" s="264">
        <v>2</v>
      </c>
      <c r="AO49" s="264">
        <v>0</v>
      </c>
    </row>
    <row r="50" spans="1:41" ht="11.25" customHeight="1">
      <c r="A50" s="54" t="s">
        <v>129</v>
      </c>
      <c r="B50" s="54" t="s">
        <v>128</v>
      </c>
      <c r="C50" s="159">
        <v>2</v>
      </c>
      <c r="D50" s="159">
        <v>11</v>
      </c>
      <c r="E50" s="159">
        <v>8</v>
      </c>
      <c r="F50" s="159">
        <v>10</v>
      </c>
      <c r="G50" s="52">
        <v>8</v>
      </c>
      <c r="H50" s="52">
        <v>8</v>
      </c>
      <c r="I50" s="52">
        <v>7</v>
      </c>
      <c r="J50" s="52">
        <v>8</v>
      </c>
      <c r="K50" s="52">
        <v>2</v>
      </c>
      <c r="L50" s="189">
        <v>6</v>
      </c>
      <c r="M50" s="189">
        <v>8</v>
      </c>
      <c r="N50" s="189">
        <v>6</v>
      </c>
      <c r="O50" s="189"/>
      <c r="P50" s="52">
        <v>1</v>
      </c>
      <c r="Q50" s="52">
        <v>2</v>
      </c>
      <c r="R50" s="52">
        <v>1</v>
      </c>
      <c r="S50" s="52">
        <v>3</v>
      </c>
      <c r="T50" s="52">
        <v>1</v>
      </c>
      <c r="U50" s="52">
        <v>3</v>
      </c>
      <c r="V50" s="52">
        <v>4</v>
      </c>
      <c r="W50" s="52">
        <v>0</v>
      </c>
      <c r="X50" s="114">
        <v>0</v>
      </c>
      <c r="Y50" s="114">
        <v>0</v>
      </c>
      <c r="Z50" s="263">
        <v>1</v>
      </c>
      <c r="AA50" s="263">
        <v>1</v>
      </c>
      <c r="AB50" s="264">
        <v>0</v>
      </c>
      <c r="AC50" s="264">
        <v>1</v>
      </c>
      <c r="AD50" s="264">
        <v>3</v>
      </c>
      <c r="AE50" s="264">
        <v>2</v>
      </c>
      <c r="AF50" s="264">
        <v>0</v>
      </c>
      <c r="AG50" s="264">
        <v>1</v>
      </c>
      <c r="AH50" s="264">
        <v>2</v>
      </c>
      <c r="AI50" s="264">
        <v>5</v>
      </c>
      <c r="AJ50" s="264">
        <v>0</v>
      </c>
      <c r="AK50" s="264">
        <v>1</v>
      </c>
      <c r="AL50" s="264">
        <v>1</v>
      </c>
      <c r="AM50" s="264">
        <v>4</v>
      </c>
      <c r="AN50" s="264">
        <v>0</v>
      </c>
      <c r="AO50" s="264">
        <v>3</v>
      </c>
    </row>
    <row r="51" spans="1:41" ht="11.25" customHeight="1">
      <c r="A51" s="54" t="s">
        <v>131</v>
      </c>
      <c r="B51" s="54" t="s">
        <v>130</v>
      </c>
      <c r="C51" s="159">
        <v>7</v>
      </c>
      <c r="D51" s="159">
        <v>3</v>
      </c>
      <c r="E51" s="159">
        <v>4</v>
      </c>
      <c r="F51" s="159">
        <v>2</v>
      </c>
      <c r="G51" s="52">
        <v>3</v>
      </c>
      <c r="H51" s="52">
        <v>1</v>
      </c>
      <c r="I51" s="52">
        <v>8</v>
      </c>
      <c r="J51" s="52">
        <v>2</v>
      </c>
      <c r="K51" s="52">
        <v>9</v>
      </c>
      <c r="L51" s="189">
        <v>4</v>
      </c>
      <c r="M51" s="189">
        <v>3</v>
      </c>
      <c r="N51" s="189">
        <v>1</v>
      </c>
      <c r="O51" s="189"/>
      <c r="P51" s="52">
        <v>0</v>
      </c>
      <c r="Q51" s="52">
        <v>1</v>
      </c>
      <c r="R51" s="52">
        <v>4</v>
      </c>
      <c r="S51" s="52">
        <v>3</v>
      </c>
      <c r="T51" s="52">
        <v>0</v>
      </c>
      <c r="U51" s="52">
        <v>1</v>
      </c>
      <c r="V51" s="52">
        <v>0</v>
      </c>
      <c r="W51" s="52">
        <v>1</v>
      </c>
      <c r="X51" s="114">
        <v>1</v>
      </c>
      <c r="Y51" s="114">
        <v>1</v>
      </c>
      <c r="Z51" s="263">
        <v>5</v>
      </c>
      <c r="AA51" s="263">
        <v>2</v>
      </c>
      <c r="AB51" s="264">
        <v>0</v>
      </c>
      <c r="AC51" s="264">
        <v>0</v>
      </c>
      <c r="AD51" s="264">
        <v>1</v>
      </c>
      <c r="AE51" s="264">
        <v>3</v>
      </c>
      <c r="AF51" s="264">
        <v>1</v>
      </c>
      <c r="AG51" s="264">
        <v>0</v>
      </c>
      <c r="AH51" s="264">
        <v>1</v>
      </c>
      <c r="AI51" s="264">
        <v>1</v>
      </c>
      <c r="AJ51" s="264">
        <v>0</v>
      </c>
      <c r="AK51" s="264">
        <v>0</v>
      </c>
      <c r="AL51" s="264">
        <v>1</v>
      </c>
      <c r="AM51" s="264">
        <v>0</v>
      </c>
      <c r="AN51" s="264">
        <v>1</v>
      </c>
      <c r="AO51" s="264">
        <v>0</v>
      </c>
    </row>
    <row r="52" spans="1:41" ht="11.25" customHeight="1">
      <c r="A52" s="54" t="s">
        <v>133</v>
      </c>
      <c r="B52" s="54" t="s">
        <v>132</v>
      </c>
      <c r="C52" s="159">
        <v>3</v>
      </c>
      <c r="D52" s="159">
        <v>8</v>
      </c>
      <c r="E52" s="159">
        <v>7</v>
      </c>
      <c r="F52" s="159">
        <v>10</v>
      </c>
      <c r="G52" s="52">
        <v>2</v>
      </c>
      <c r="H52" s="52">
        <v>4</v>
      </c>
      <c r="I52" s="52">
        <v>3</v>
      </c>
      <c r="J52" s="52">
        <v>1</v>
      </c>
      <c r="K52" s="52">
        <v>3</v>
      </c>
      <c r="L52" s="189">
        <v>4</v>
      </c>
      <c r="M52" s="189">
        <v>5</v>
      </c>
      <c r="N52" s="189">
        <v>7</v>
      </c>
      <c r="O52" s="189"/>
      <c r="P52" s="52">
        <v>1</v>
      </c>
      <c r="Q52" s="52">
        <v>1</v>
      </c>
      <c r="R52" s="52">
        <v>0</v>
      </c>
      <c r="S52" s="52">
        <v>1</v>
      </c>
      <c r="T52" s="52">
        <v>0</v>
      </c>
      <c r="U52" s="52">
        <v>0</v>
      </c>
      <c r="V52" s="52">
        <v>0</v>
      </c>
      <c r="W52" s="52">
        <v>1</v>
      </c>
      <c r="X52" s="114">
        <v>1</v>
      </c>
      <c r="Y52" s="114">
        <v>0</v>
      </c>
      <c r="Z52" s="263">
        <v>2</v>
      </c>
      <c r="AA52" s="114">
        <v>0</v>
      </c>
      <c r="AB52" s="264">
        <v>0</v>
      </c>
      <c r="AC52" s="264">
        <v>1</v>
      </c>
      <c r="AD52" s="264">
        <v>1</v>
      </c>
      <c r="AE52" s="264">
        <v>2</v>
      </c>
      <c r="AF52" s="264">
        <v>1</v>
      </c>
      <c r="AG52" s="264">
        <v>1</v>
      </c>
      <c r="AH52" s="264">
        <v>1</v>
      </c>
      <c r="AI52" s="264">
        <v>2</v>
      </c>
      <c r="AJ52" s="264">
        <v>2</v>
      </c>
      <c r="AK52" s="264">
        <v>0</v>
      </c>
      <c r="AL52" s="264">
        <v>2</v>
      </c>
      <c r="AM52" s="264">
        <v>3</v>
      </c>
      <c r="AN52" s="264">
        <v>3</v>
      </c>
      <c r="AO52" s="264">
        <v>2</v>
      </c>
    </row>
    <row r="53" spans="1:41" ht="11.25" customHeight="1">
      <c r="A53" s="54" t="s">
        <v>135</v>
      </c>
      <c r="B53" s="54" t="s">
        <v>134</v>
      </c>
      <c r="C53" s="159">
        <v>5</v>
      </c>
      <c r="D53" s="159">
        <v>4</v>
      </c>
      <c r="E53" s="159">
        <v>3</v>
      </c>
      <c r="F53" s="159">
        <v>1</v>
      </c>
      <c r="G53" s="52">
        <v>1</v>
      </c>
      <c r="H53" s="52">
        <v>5</v>
      </c>
      <c r="I53" s="52">
        <v>2</v>
      </c>
      <c r="J53" s="52">
        <v>5</v>
      </c>
      <c r="K53" s="52">
        <v>5</v>
      </c>
      <c r="L53" s="189">
        <v>2</v>
      </c>
      <c r="M53" s="189">
        <v>1</v>
      </c>
      <c r="N53" s="189">
        <v>7</v>
      </c>
      <c r="O53" s="189"/>
      <c r="P53" s="52">
        <v>1</v>
      </c>
      <c r="Q53" s="52">
        <v>0</v>
      </c>
      <c r="R53" s="52">
        <v>0</v>
      </c>
      <c r="S53" s="52">
        <v>1</v>
      </c>
      <c r="T53" s="52">
        <v>1</v>
      </c>
      <c r="U53" s="52">
        <v>1</v>
      </c>
      <c r="V53" s="52">
        <v>2</v>
      </c>
      <c r="W53" s="52">
        <v>1</v>
      </c>
      <c r="X53" s="114">
        <v>3</v>
      </c>
      <c r="Y53" s="114">
        <v>2</v>
      </c>
      <c r="Z53" s="114">
        <v>0</v>
      </c>
      <c r="AA53" s="114">
        <v>0</v>
      </c>
      <c r="AB53" s="264">
        <v>0</v>
      </c>
      <c r="AC53" s="264">
        <v>0</v>
      </c>
      <c r="AD53" s="264">
        <v>1</v>
      </c>
      <c r="AE53" s="264">
        <v>1</v>
      </c>
      <c r="AF53" s="264">
        <v>1</v>
      </c>
      <c r="AG53" s="264">
        <v>0</v>
      </c>
      <c r="AH53" s="264">
        <v>0</v>
      </c>
      <c r="AI53" s="264">
        <v>0</v>
      </c>
      <c r="AJ53" s="264">
        <v>3</v>
      </c>
      <c r="AK53" s="264">
        <v>2</v>
      </c>
      <c r="AL53" s="264">
        <v>1</v>
      </c>
      <c r="AM53" s="264">
        <v>1</v>
      </c>
      <c r="AN53" s="264">
        <v>1</v>
      </c>
      <c r="AO53" s="264">
        <v>0</v>
      </c>
    </row>
    <row r="54" spans="1:43" ht="11.25" customHeight="1">
      <c r="A54" s="54" t="s">
        <v>137</v>
      </c>
      <c r="B54" s="54" t="s">
        <v>136</v>
      </c>
      <c r="C54" s="159">
        <v>0</v>
      </c>
      <c r="D54" s="159">
        <v>0</v>
      </c>
      <c r="E54" s="159">
        <v>0</v>
      </c>
      <c r="F54" s="159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189">
        <v>0</v>
      </c>
      <c r="M54" s="189">
        <v>0</v>
      </c>
      <c r="N54" s="189">
        <v>0</v>
      </c>
      <c r="O54" s="189"/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 t="s">
        <v>138</v>
      </c>
      <c r="Y54" s="52" t="s">
        <v>138</v>
      </c>
      <c r="Z54" s="159" t="s">
        <v>138</v>
      </c>
      <c r="AA54" s="159" t="s">
        <v>138</v>
      </c>
      <c r="AB54" s="264">
        <v>0</v>
      </c>
      <c r="AC54" s="264">
        <v>0</v>
      </c>
      <c r="AD54" s="264">
        <v>0</v>
      </c>
      <c r="AE54" s="264">
        <v>0</v>
      </c>
      <c r="AF54" s="264">
        <v>0</v>
      </c>
      <c r="AG54" s="264">
        <v>0</v>
      </c>
      <c r="AH54" s="264">
        <v>0</v>
      </c>
      <c r="AI54" s="264">
        <v>0</v>
      </c>
      <c r="AJ54" s="264">
        <v>0</v>
      </c>
      <c r="AK54" s="264">
        <v>0</v>
      </c>
      <c r="AL54" s="264">
        <v>0</v>
      </c>
      <c r="AM54" s="264">
        <v>0</v>
      </c>
      <c r="AN54" s="264">
        <v>0</v>
      </c>
      <c r="AO54" s="264">
        <v>0</v>
      </c>
      <c r="AP54" s="264"/>
      <c r="AQ54" s="264"/>
    </row>
    <row r="55" spans="1:41" ht="11.25" customHeight="1">
      <c r="A55" s="61"/>
      <c r="B55" s="54"/>
      <c r="C55" s="159"/>
      <c r="D55" s="159"/>
      <c r="E55" s="159"/>
      <c r="F55" s="159"/>
      <c r="G55" s="52"/>
      <c r="H55" s="52"/>
      <c r="I55" s="52"/>
      <c r="J55" s="52"/>
      <c r="K55" s="52"/>
      <c r="L55" s="189"/>
      <c r="M55" s="189"/>
      <c r="N55" s="189"/>
      <c r="O55" s="189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159"/>
      <c r="AA55" s="159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</row>
    <row r="56" spans="1:41" ht="21" customHeight="1">
      <c r="A56" s="61"/>
      <c r="B56" s="160" t="s">
        <v>139</v>
      </c>
      <c r="C56" s="258">
        <v>193</v>
      </c>
      <c r="D56" s="258">
        <v>174</v>
      </c>
      <c r="E56" s="258">
        <v>195</v>
      </c>
      <c r="F56" s="258">
        <v>152</v>
      </c>
      <c r="G56" s="67">
        <v>184</v>
      </c>
      <c r="H56" s="67">
        <v>138</v>
      </c>
      <c r="I56" s="67">
        <v>151</v>
      </c>
      <c r="J56" s="67">
        <v>125</v>
      </c>
      <c r="K56" s="188">
        <v>141</v>
      </c>
      <c r="L56" s="261">
        <v>123</v>
      </c>
      <c r="M56" s="261">
        <v>115</v>
      </c>
      <c r="N56" s="261">
        <v>106</v>
      </c>
      <c r="O56" s="261"/>
      <c r="P56" s="67">
        <v>36</v>
      </c>
      <c r="Q56" s="67">
        <v>21</v>
      </c>
      <c r="R56" s="67">
        <v>45</v>
      </c>
      <c r="S56" s="67">
        <v>49</v>
      </c>
      <c r="T56" s="67">
        <v>17</v>
      </c>
      <c r="U56" s="67">
        <v>25</v>
      </c>
      <c r="V56" s="67">
        <v>41</v>
      </c>
      <c r="W56" s="67">
        <v>42</v>
      </c>
      <c r="X56" s="188">
        <v>37</v>
      </c>
      <c r="Y56" s="188">
        <v>32</v>
      </c>
      <c r="Z56" s="188">
        <v>30</v>
      </c>
      <c r="AA56" s="188">
        <v>42</v>
      </c>
      <c r="AB56" s="261">
        <v>33</v>
      </c>
      <c r="AC56" s="261">
        <v>28</v>
      </c>
      <c r="AD56" s="261">
        <v>27</v>
      </c>
      <c r="AE56" s="261">
        <v>35</v>
      </c>
      <c r="AF56" s="261">
        <v>33</v>
      </c>
      <c r="AG56" s="261">
        <v>34</v>
      </c>
      <c r="AH56" s="261">
        <v>21</v>
      </c>
      <c r="AI56" s="261">
        <v>27</v>
      </c>
      <c r="AJ56" s="261">
        <v>21</v>
      </c>
      <c r="AK56" s="261">
        <v>17</v>
      </c>
      <c r="AL56" s="261">
        <v>26</v>
      </c>
      <c r="AM56" s="261">
        <v>42</v>
      </c>
      <c r="AN56" s="261">
        <v>32</v>
      </c>
      <c r="AO56" s="261">
        <v>17</v>
      </c>
    </row>
    <row r="57" spans="1:41" ht="9" customHeight="1">
      <c r="A57" s="61"/>
      <c r="B57" s="160"/>
      <c r="C57" s="258"/>
      <c r="D57" s="258"/>
      <c r="E57" s="258"/>
      <c r="F57" s="258"/>
      <c r="G57" s="67"/>
      <c r="H57" s="67"/>
      <c r="I57" s="67"/>
      <c r="J57" s="67"/>
      <c r="K57" s="188"/>
      <c r="L57" s="261"/>
      <c r="M57" s="261"/>
      <c r="N57" s="261"/>
      <c r="O57" s="261"/>
      <c r="P57" s="67"/>
      <c r="Q57" s="67"/>
      <c r="R57" s="67"/>
      <c r="S57" s="67"/>
      <c r="T57" s="67"/>
      <c r="U57" s="67"/>
      <c r="V57" s="67"/>
      <c r="W57" s="67"/>
      <c r="X57" s="188"/>
      <c r="Y57" s="188"/>
      <c r="Z57" s="188"/>
      <c r="AA57" s="188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</row>
    <row r="58" spans="1:41" ht="21" customHeight="1">
      <c r="A58" s="54" t="s">
        <v>141</v>
      </c>
      <c r="B58" s="54" t="s">
        <v>140</v>
      </c>
      <c r="C58" s="159">
        <v>36</v>
      </c>
      <c r="D58" s="159">
        <v>27</v>
      </c>
      <c r="E58" s="159">
        <v>32</v>
      </c>
      <c r="F58" s="159">
        <v>23</v>
      </c>
      <c r="G58" s="52">
        <v>35</v>
      </c>
      <c r="H58" s="52">
        <v>28</v>
      </c>
      <c r="I58" s="52">
        <v>22</v>
      </c>
      <c r="J58" s="52">
        <v>20</v>
      </c>
      <c r="K58" s="52">
        <v>16</v>
      </c>
      <c r="L58" s="189">
        <v>18</v>
      </c>
      <c r="M58" s="189">
        <v>18</v>
      </c>
      <c r="N58" s="189">
        <v>19</v>
      </c>
      <c r="O58" s="189"/>
      <c r="P58" s="52">
        <v>6</v>
      </c>
      <c r="Q58" s="52">
        <v>4</v>
      </c>
      <c r="R58" s="52">
        <v>4</v>
      </c>
      <c r="S58" s="52">
        <v>8</v>
      </c>
      <c r="T58" s="52">
        <v>3</v>
      </c>
      <c r="U58" s="52">
        <v>2</v>
      </c>
      <c r="V58" s="52">
        <v>6</v>
      </c>
      <c r="W58" s="52">
        <v>9</v>
      </c>
      <c r="X58" s="52">
        <v>5</v>
      </c>
      <c r="Y58" s="52">
        <v>5</v>
      </c>
      <c r="Z58" s="159">
        <v>2</v>
      </c>
      <c r="AA58" s="159">
        <v>4</v>
      </c>
      <c r="AB58" s="264">
        <v>5</v>
      </c>
      <c r="AC58" s="264">
        <v>5</v>
      </c>
      <c r="AD58" s="264">
        <v>3</v>
      </c>
      <c r="AE58" s="264">
        <v>5</v>
      </c>
      <c r="AF58" s="264">
        <v>4</v>
      </c>
      <c r="AG58" s="264">
        <v>5</v>
      </c>
      <c r="AH58" s="264">
        <v>5</v>
      </c>
      <c r="AI58" s="264">
        <v>4</v>
      </c>
      <c r="AJ58" s="264">
        <v>4</v>
      </c>
      <c r="AK58" s="264">
        <v>4</v>
      </c>
      <c r="AL58" s="264">
        <v>4</v>
      </c>
      <c r="AM58" s="264">
        <v>7</v>
      </c>
      <c r="AN58" s="264">
        <v>0</v>
      </c>
      <c r="AO58" s="264">
        <v>0</v>
      </c>
    </row>
    <row r="59" spans="1:41" ht="11.25" customHeight="1">
      <c r="A59" s="54" t="s">
        <v>143</v>
      </c>
      <c r="B59" s="54" t="s">
        <v>142</v>
      </c>
      <c r="C59" s="159">
        <v>16</v>
      </c>
      <c r="D59" s="159">
        <v>7</v>
      </c>
      <c r="E59" s="159">
        <v>13</v>
      </c>
      <c r="F59" s="159">
        <v>13</v>
      </c>
      <c r="G59" s="52">
        <v>17</v>
      </c>
      <c r="H59" s="52">
        <v>7</v>
      </c>
      <c r="I59" s="52">
        <v>13</v>
      </c>
      <c r="J59" s="52">
        <v>10</v>
      </c>
      <c r="K59" s="52">
        <v>10</v>
      </c>
      <c r="L59" s="189">
        <v>7</v>
      </c>
      <c r="M59" s="189">
        <v>7</v>
      </c>
      <c r="N59" s="189">
        <v>8</v>
      </c>
      <c r="O59" s="189"/>
      <c r="P59" s="52">
        <v>2</v>
      </c>
      <c r="Q59" s="52">
        <v>4</v>
      </c>
      <c r="R59" s="52">
        <v>2</v>
      </c>
      <c r="S59" s="52">
        <v>5</v>
      </c>
      <c r="T59" s="52">
        <v>0</v>
      </c>
      <c r="U59" s="52">
        <v>2</v>
      </c>
      <c r="V59" s="52">
        <v>6</v>
      </c>
      <c r="W59" s="52">
        <v>2</v>
      </c>
      <c r="X59" s="52">
        <v>2</v>
      </c>
      <c r="Y59" s="52">
        <v>2</v>
      </c>
      <c r="Z59" s="159">
        <v>2</v>
      </c>
      <c r="AA59" s="159">
        <v>4</v>
      </c>
      <c r="AB59" s="264">
        <v>3</v>
      </c>
      <c r="AC59" s="264">
        <v>1</v>
      </c>
      <c r="AD59" s="264">
        <v>2</v>
      </c>
      <c r="AE59" s="264">
        <v>1</v>
      </c>
      <c r="AF59" s="264">
        <v>3</v>
      </c>
      <c r="AG59" s="264">
        <v>1</v>
      </c>
      <c r="AH59" s="264">
        <v>2</v>
      </c>
      <c r="AI59" s="264">
        <v>1</v>
      </c>
      <c r="AJ59" s="264">
        <v>1</v>
      </c>
      <c r="AK59" s="264">
        <v>1</v>
      </c>
      <c r="AL59" s="264">
        <v>1</v>
      </c>
      <c r="AM59" s="264">
        <v>5</v>
      </c>
      <c r="AN59" s="264">
        <v>1</v>
      </c>
      <c r="AO59" s="264">
        <v>3</v>
      </c>
    </row>
    <row r="60" spans="1:41" ht="11.25" customHeight="1">
      <c r="A60" s="54" t="s">
        <v>145</v>
      </c>
      <c r="B60" s="54" t="s">
        <v>144</v>
      </c>
      <c r="C60" s="159">
        <v>20</v>
      </c>
      <c r="D60" s="159">
        <v>8</v>
      </c>
      <c r="E60" s="159">
        <v>14</v>
      </c>
      <c r="F60" s="159">
        <v>11</v>
      </c>
      <c r="G60" s="52">
        <v>15</v>
      </c>
      <c r="H60" s="52">
        <v>8</v>
      </c>
      <c r="I60" s="52">
        <v>11</v>
      </c>
      <c r="J60" s="52">
        <v>13</v>
      </c>
      <c r="K60" s="52">
        <v>9</v>
      </c>
      <c r="L60" s="189">
        <v>3</v>
      </c>
      <c r="M60" s="189">
        <v>5</v>
      </c>
      <c r="N60" s="189">
        <v>6</v>
      </c>
      <c r="O60" s="189"/>
      <c r="P60" s="52">
        <v>1</v>
      </c>
      <c r="Q60" s="52">
        <v>2</v>
      </c>
      <c r="R60" s="52">
        <v>5</v>
      </c>
      <c r="S60" s="52">
        <v>3</v>
      </c>
      <c r="T60" s="52">
        <v>2</v>
      </c>
      <c r="U60" s="52">
        <v>1</v>
      </c>
      <c r="V60" s="52">
        <v>3</v>
      </c>
      <c r="W60" s="52">
        <v>7</v>
      </c>
      <c r="X60" s="52">
        <v>3</v>
      </c>
      <c r="Y60" s="52">
        <v>1</v>
      </c>
      <c r="Z60" s="159">
        <v>3</v>
      </c>
      <c r="AA60" s="159">
        <v>2</v>
      </c>
      <c r="AB60" s="264">
        <v>1</v>
      </c>
      <c r="AC60" s="264">
        <v>0</v>
      </c>
      <c r="AD60" s="264">
        <v>1</v>
      </c>
      <c r="AE60" s="264">
        <v>1</v>
      </c>
      <c r="AF60" s="264">
        <v>2</v>
      </c>
      <c r="AG60" s="264">
        <v>0</v>
      </c>
      <c r="AH60" s="264">
        <v>0</v>
      </c>
      <c r="AI60" s="264">
        <v>3</v>
      </c>
      <c r="AJ60" s="264">
        <v>2</v>
      </c>
      <c r="AK60" s="264">
        <v>0</v>
      </c>
      <c r="AL60" s="264">
        <v>1</v>
      </c>
      <c r="AM60" s="264">
        <v>3</v>
      </c>
      <c r="AN60" s="264">
        <v>0</v>
      </c>
      <c r="AO60" s="264">
        <v>0</v>
      </c>
    </row>
    <row r="61" spans="1:41" ht="11.25" customHeight="1">
      <c r="A61" s="54" t="s">
        <v>147</v>
      </c>
      <c r="B61" s="54" t="s">
        <v>146</v>
      </c>
      <c r="C61" s="159">
        <v>8</v>
      </c>
      <c r="D61" s="159">
        <v>6</v>
      </c>
      <c r="E61" s="159">
        <v>11</v>
      </c>
      <c r="F61" s="159">
        <v>7</v>
      </c>
      <c r="G61" s="52">
        <v>7</v>
      </c>
      <c r="H61" s="52">
        <v>5</v>
      </c>
      <c r="I61" s="52">
        <v>8</v>
      </c>
      <c r="J61" s="52">
        <v>7</v>
      </c>
      <c r="K61" s="52">
        <v>4</v>
      </c>
      <c r="L61" s="189">
        <v>3</v>
      </c>
      <c r="M61" s="189">
        <v>3</v>
      </c>
      <c r="N61" s="189">
        <v>1</v>
      </c>
      <c r="O61" s="189"/>
      <c r="P61" s="52">
        <v>3</v>
      </c>
      <c r="Q61" s="52">
        <v>1</v>
      </c>
      <c r="R61" s="52">
        <v>3</v>
      </c>
      <c r="S61" s="52">
        <v>1</v>
      </c>
      <c r="T61" s="52">
        <v>1</v>
      </c>
      <c r="U61" s="52">
        <v>2</v>
      </c>
      <c r="V61" s="52">
        <v>1</v>
      </c>
      <c r="W61" s="52">
        <v>3</v>
      </c>
      <c r="X61" s="52">
        <v>1</v>
      </c>
      <c r="Y61" s="52">
        <v>1</v>
      </c>
      <c r="Z61" s="52">
        <v>0</v>
      </c>
      <c r="AA61" s="159">
        <v>2</v>
      </c>
      <c r="AB61" s="264">
        <v>1</v>
      </c>
      <c r="AC61" s="264">
        <v>0</v>
      </c>
      <c r="AD61" s="264">
        <v>0</v>
      </c>
      <c r="AE61" s="264">
        <v>2</v>
      </c>
      <c r="AF61" s="264">
        <v>2</v>
      </c>
      <c r="AG61" s="264">
        <v>1</v>
      </c>
      <c r="AH61" s="264">
        <v>0</v>
      </c>
      <c r="AI61" s="264">
        <v>0</v>
      </c>
      <c r="AJ61" s="264">
        <v>0</v>
      </c>
      <c r="AK61" s="264">
        <v>0</v>
      </c>
      <c r="AL61" s="264">
        <v>0</v>
      </c>
      <c r="AM61" s="264">
        <v>1</v>
      </c>
      <c r="AN61" s="264">
        <v>0</v>
      </c>
      <c r="AO61" s="264">
        <v>2</v>
      </c>
    </row>
    <row r="62" spans="1:41" ht="11.25" customHeight="1">
      <c r="A62" s="54" t="s">
        <v>149</v>
      </c>
      <c r="B62" s="218" t="s">
        <v>148</v>
      </c>
      <c r="C62" s="159">
        <v>27</v>
      </c>
      <c r="D62" s="159">
        <v>24</v>
      </c>
      <c r="E62" s="159">
        <v>21</v>
      </c>
      <c r="F62" s="159">
        <v>26</v>
      </c>
      <c r="G62" s="52">
        <v>22</v>
      </c>
      <c r="H62" s="52">
        <v>24</v>
      </c>
      <c r="I62" s="52">
        <v>21</v>
      </c>
      <c r="J62" s="52">
        <v>22</v>
      </c>
      <c r="K62" s="52">
        <v>25</v>
      </c>
      <c r="L62" s="189">
        <v>19</v>
      </c>
      <c r="M62" s="189">
        <v>27</v>
      </c>
      <c r="N62" s="189">
        <v>18</v>
      </c>
      <c r="O62" s="189"/>
      <c r="P62" s="52">
        <v>2</v>
      </c>
      <c r="Q62" s="52">
        <v>4</v>
      </c>
      <c r="R62" s="52">
        <v>9</v>
      </c>
      <c r="S62" s="52">
        <v>6</v>
      </c>
      <c r="T62" s="52">
        <v>5</v>
      </c>
      <c r="U62" s="52">
        <v>8</v>
      </c>
      <c r="V62" s="52">
        <v>4</v>
      </c>
      <c r="W62" s="52">
        <v>5</v>
      </c>
      <c r="X62" s="52">
        <v>6</v>
      </c>
      <c r="Y62" s="52">
        <v>6</v>
      </c>
      <c r="Z62" s="159">
        <v>7</v>
      </c>
      <c r="AA62" s="159">
        <v>6</v>
      </c>
      <c r="AB62" s="264">
        <v>6</v>
      </c>
      <c r="AC62" s="264">
        <v>3</v>
      </c>
      <c r="AD62" s="264">
        <v>5</v>
      </c>
      <c r="AE62" s="264">
        <v>5</v>
      </c>
      <c r="AF62" s="264">
        <v>10</v>
      </c>
      <c r="AG62" s="264">
        <v>8</v>
      </c>
      <c r="AH62" s="264">
        <v>5</v>
      </c>
      <c r="AI62" s="264">
        <v>4</v>
      </c>
      <c r="AJ62" s="264">
        <v>4</v>
      </c>
      <c r="AK62" s="264">
        <v>2</v>
      </c>
      <c r="AL62" s="264">
        <v>4</v>
      </c>
      <c r="AM62" s="264">
        <v>8</v>
      </c>
      <c r="AN62" s="264">
        <v>7</v>
      </c>
      <c r="AO62" s="264">
        <v>1</v>
      </c>
    </row>
    <row r="63" spans="1:41" ht="11.25" customHeight="1">
      <c r="A63" s="54" t="s">
        <v>151</v>
      </c>
      <c r="B63" s="54" t="s">
        <v>150</v>
      </c>
      <c r="C63" s="159">
        <v>16</v>
      </c>
      <c r="D63" s="159">
        <v>25</v>
      </c>
      <c r="E63" s="159">
        <v>24</v>
      </c>
      <c r="F63" s="159">
        <v>31</v>
      </c>
      <c r="G63" s="52">
        <v>23</v>
      </c>
      <c r="H63" s="52">
        <v>20</v>
      </c>
      <c r="I63" s="52">
        <v>25</v>
      </c>
      <c r="J63" s="52">
        <v>15</v>
      </c>
      <c r="K63" s="52">
        <v>16</v>
      </c>
      <c r="L63" s="189">
        <v>12</v>
      </c>
      <c r="M63" s="189">
        <v>8</v>
      </c>
      <c r="N63" s="189">
        <v>5</v>
      </c>
      <c r="O63" s="189"/>
      <c r="P63" s="52">
        <v>3</v>
      </c>
      <c r="Q63" s="52">
        <v>0</v>
      </c>
      <c r="R63" s="52">
        <v>9</v>
      </c>
      <c r="S63" s="52">
        <v>13</v>
      </c>
      <c r="T63" s="52">
        <v>2</v>
      </c>
      <c r="U63" s="52">
        <v>4</v>
      </c>
      <c r="V63" s="52">
        <v>6</v>
      </c>
      <c r="W63" s="52">
        <v>3</v>
      </c>
      <c r="X63" s="52">
        <v>6</v>
      </c>
      <c r="Y63" s="52">
        <v>1</v>
      </c>
      <c r="Z63" s="159">
        <v>4</v>
      </c>
      <c r="AA63" s="159">
        <v>5</v>
      </c>
      <c r="AB63" s="264">
        <v>3</v>
      </c>
      <c r="AC63" s="264">
        <v>4</v>
      </c>
      <c r="AD63" s="264">
        <v>5</v>
      </c>
      <c r="AE63" s="264">
        <v>0</v>
      </c>
      <c r="AF63" s="264">
        <v>1</v>
      </c>
      <c r="AG63" s="264">
        <v>2</v>
      </c>
      <c r="AH63" s="264">
        <v>2</v>
      </c>
      <c r="AI63" s="264">
        <v>3</v>
      </c>
      <c r="AJ63" s="264">
        <v>0</v>
      </c>
      <c r="AK63" s="264">
        <v>2</v>
      </c>
      <c r="AL63" s="264">
        <v>1</v>
      </c>
      <c r="AM63" s="264">
        <v>2</v>
      </c>
      <c r="AN63" s="264">
        <v>6</v>
      </c>
      <c r="AO63" s="264">
        <v>3</v>
      </c>
    </row>
    <row r="64" spans="1:41" ht="11.25" customHeight="1">
      <c r="A64" s="54" t="s">
        <v>153</v>
      </c>
      <c r="B64" s="54" t="s">
        <v>152</v>
      </c>
      <c r="C64" s="159">
        <v>70</v>
      </c>
      <c r="D64" s="159">
        <v>77</v>
      </c>
      <c r="E64" s="159">
        <v>80</v>
      </c>
      <c r="F64" s="159">
        <v>41</v>
      </c>
      <c r="G64" s="52">
        <v>65</v>
      </c>
      <c r="H64" s="52">
        <v>46</v>
      </c>
      <c r="I64" s="52">
        <v>51</v>
      </c>
      <c r="J64" s="52">
        <v>38</v>
      </c>
      <c r="K64" s="52">
        <v>61</v>
      </c>
      <c r="L64" s="189">
        <v>61</v>
      </c>
      <c r="M64" s="189">
        <v>47</v>
      </c>
      <c r="N64" s="189">
        <v>49</v>
      </c>
      <c r="O64" s="189"/>
      <c r="P64" s="52">
        <v>19</v>
      </c>
      <c r="Q64" s="52">
        <v>6</v>
      </c>
      <c r="R64" s="52">
        <v>13</v>
      </c>
      <c r="S64" s="52">
        <v>13</v>
      </c>
      <c r="T64" s="52">
        <v>4</v>
      </c>
      <c r="U64" s="52">
        <v>6</v>
      </c>
      <c r="V64" s="52">
        <v>15</v>
      </c>
      <c r="W64" s="52">
        <v>13</v>
      </c>
      <c r="X64" s="52">
        <v>14</v>
      </c>
      <c r="Y64" s="52">
        <v>16</v>
      </c>
      <c r="Z64" s="159">
        <v>12</v>
      </c>
      <c r="AA64" s="159">
        <v>19</v>
      </c>
      <c r="AB64" s="264">
        <v>14</v>
      </c>
      <c r="AC64" s="264">
        <v>15</v>
      </c>
      <c r="AD64" s="264">
        <v>11</v>
      </c>
      <c r="AE64" s="264">
        <v>21</v>
      </c>
      <c r="AF64" s="264">
        <v>11</v>
      </c>
      <c r="AG64" s="264">
        <v>17</v>
      </c>
      <c r="AH64" s="264">
        <v>7</v>
      </c>
      <c r="AI64" s="264">
        <v>12</v>
      </c>
      <c r="AJ64" s="264">
        <v>10</v>
      </c>
      <c r="AK64" s="264">
        <v>8</v>
      </c>
      <c r="AL64" s="264">
        <v>15</v>
      </c>
      <c r="AM64" s="264">
        <v>16</v>
      </c>
      <c r="AN64" s="264">
        <v>18</v>
      </c>
      <c r="AO64" s="264">
        <v>8</v>
      </c>
    </row>
    <row r="65" spans="2:41" ht="11.25" customHeight="1">
      <c r="B65" s="161"/>
      <c r="C65" s="232"/>
      <c r="D65" s="232"/>
      <c r="E65" s="232"/>
      <c r="F65" s="161"/>
      <c r="G65" s="161"/>
      <c r="H65" s="161"/>
      <c r="I65" s="161"/>
      <c r="J65" s="268"/>
      <c r="K65" s="161"/>
      <c r="L65" s="161"/>
      <c r="M65" s="161"/>
      <c r="N65" s="161"/>
      <c r="O65" s="161"/>
      <c r="P65" s="161"/>
      <c r="Q65" s="161"/>
      <c r="R65" s="161"/>
      <c r="S65" s="161"/>
      <c r="T65" s="268"/>
      <c r="U65" s="268"/>
      <c r="V65" s="268"/>
      <c r="W65" s="268"/>
      <c r="X65" s="161"/>
      <c r="Y65" s="161"/>
      <c r="Z65" s="161"/>
      <c r="AA65" s="161"/>
      <c r="AB65" s="75"/>
      <c r="AC65" s="75"/>
      <c r="AD65" s="75"/>
      <c r="AE65" s="76"/>
      <c r="AJ65" s="252"/>
      <c r="AK65" s="252"/>
      <c r="AL65" s="257"/>
      <c r="AM65" s="257"/>
      <c r="AN65" s="257"/>
      <c r="AO65" s="257"/>
    </row>
    <row r="66" spans="2:41" ht="11.25" customHeight="1">
      <c r="B66" s="165"/>
      <c r="C66" s="224"/>
      <c r="D66" s="224"/>
      <c r="E66" s="22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224"/>
      <c r="AA66" s="224"/>
      <c r="AB66" s="224"/>
      <c r="AE66" s="256"/>
      <c r="AF66" s="256"/>
      <c r="AG66" s="256"/>
      <c r="AH66" s="256"/>
      <c r="AI66" s="256"/>
      <c r="AJ66" s="257"/>
      <c r="AK66" s="257"/>
      <c r="AL66" s="257"/>
      <c r="AM66" s="257"/>
      <c r="AN66" s="257"/>
      <c r="AO66" s="257"/>
    </row>
    <row r="67" spans="1:28" ht="11.25" customHeight="1">
      <c r="A67" s="170" t="s">
        <v>205</v>
      </c>
      <c r="B67" s="170"/>
      <c r="C67" s="224"/>
      <c r="D67" s="224"/>
      <c r="E67" s="22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224"/>
      <c r="AA67" s="224"/>
      <c r="AB67" s="224"/>
    </row>
    <row r="68" spans="1:28" ht="11.25" customHeight="1">
      <c r="A68" s="170" t="s">
        <v>206</v>
      </c>
      <c r="B68" s="170"/>
      <c r="C68" s="269"/>
      <c r="D68" s="269"/>
      <c r="E68" s="270"/>
      <c r="F68" s="270"/>
      <c r="G68" s="270"/>
      <c r="H68" s="270"/>
      <c r="I68" s="270"/>
      <c r="J68" s="224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224"/>
      <c r="AA68" s="224"/>
      <c r="AB68" s="224"/>
    </row>
    <row r="69" spans="1:28" ht="11.25" customHeight="1">
      <c r="A69" s="170" t="s">
        <v>186</v>
      </c>
      <c r="B69" s="170"/>
      <c r="C69" s="224"/>
      <c r="D69" s="224"/>
      <c r="E69" s="22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224"/>
      <c r="AA69" s="224"/>
      <c r="AB69" s="224"/>
    </row>
    <row r="70" spans="1:28" ht="11.25" customHeight="1">
      <c r="A70" s="171" t="s">
        <v>172</v>
      </c>
      <c r="B70" s="171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</row>
    <row r="71" spans="1:28" ht="11.25" customHeight="1">
      <c r="A71" s="171" t="s">
        <v>173</v>
      </c>
      <c r="B71" s="171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</row>
    <row r="72" spans="1:28" ht="11.25" customHeight="1">
      <c r="A72" s="241" t="s">
        <v>174</v>
      </c>
      <c r="B72" s="241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</row>
    <row r="73" spans="3:28" ht="11.25" customHeight="1">
      <c r="C73" s="224"/>
      <c r="D73" s="224"/>
      <c r="E73" s="224"/>
      <c r="F73" s="224"/>
      <c r="G73" s="224"/>
      <c r="H73" s="224"/>
      <c r="I73" s="224"/>
      <c r="J73" s="224"/>
      <c r="K73" s="247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</row>
    <row r="74" spans="1:28" ht="11.25" customHeight="1">
      <c r="A74" s="125" t="s">
        <v>175</v>
      </c>
      <c r="B74" s="125"/>
      <c r="C74" s="224"/>
      <c r="D74" s="224"/>
      <c r="E74" s="224"/>
      <c r="F74" s="224"/>
      <c r="G74" s="224"/>
      <c r="H74" s="224"/>
      <c r="I74" s="224"/>
      <c r="J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</row>
    <row r="75" spans="1:28" ht="11.25" customHeight="1">
      <c r="A75" s="126" t="s">
        <v>176</v>
      </c>
      <c r="B75" s="126"/>
      <c r="D75" s="224"/>
      <c r="E75" s="22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224"/>
      <c r="AA75" s="224"/>
      <c r="AB75" s="224"/>
    </row>
    <row r="76" spans="1:28" ht="11.25" customHeight="1">
      <c r="A76" s="125" t="s">
        <v>177</v>
      </c>
      <c r="B76" s="125"/>
      <c r="C76" s="270"/>
      <c r="D76" s="270"/>
      <c r="E76" s="270"/>
      <c r="F76" s="270"/>
      <c r="G76" s="270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</row>
    <row r="77" spans="3:28" ht="11.25" customHeight="1"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</row>
    <row r="78" spans="8:12" ht="11.25" customHeight="1">
      <c r="H78" s="271"/>
      <c r="I78" s="272"/>
      <c r="J78" s="272"/>
      <c r="K78" s="272"/>
      <c r="L78" s="272"/>
    </row>
  </sheetData>
  <sheetProtection/>
  <hyperlinks>
    <hyperlink ref="A7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8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5.421875" style="165" customWidth="1"/>
    <col min="2" max="2" width="23.7109375" style="165" customWidth="1"/>
    <col min="3" max="5" width="11.140625" style="244" customWidth="1"/>
    <col min="6" max="15" width="11.140625" style="165" customWidth="1"/>
    <col min="16" max="16384" width="9.140625" style="165" customWidth="1"/>
  </cols>
  <sheetData>
    <row r="1" spans="1:41" s="273" customFormat="1" ht="15.75">
      <c r="A1" s="128" t="s">
        <v>207</v>
      </c>
      <c r="B1" s="128"/>
      <c r="C1" s="228"/>
      <c r="D1" s="228"/>
      <c r="E1" s="228"/>
      <c r="F1" s="128"/>
      <c r="G1" s="128"/>
      <c r="H1" s="128"/>
      <c r="I1" s="128"/>
      <c r="J1" s="128"/>
      <c r="K1" s="128"/>
      <c r="L1" s="274"/>
      <c r="M1" s="274"/>
      <c r="N1" s="274"/>
      <c r="O1" s="128"/>
      <c r="AB1" s="274"/>
      <c r="AC1" s="274"/>
      <c r="AD1" s="274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15" s="273" customFormat="1" ht="15.75">
      <c r="A2" s="128" t="s">
        <v>236</v>
      </c>
      <c r="B2" s="128"/>
      <c r="C2" s="228"/>
      <c r="D2" s="228"/>
      <c r="E2" s="228"/>
      <c r="F2" s="128"/>
      <c r="G2" s="128"/>
      <c r="H2" s="128"/>
      <c r="I2" s="128"/>
      <c r="J2" s="128"/>
      <c r="M2" s="128"/>
      <c r="N2" s="128"/>
      <c r="O2" s="128"/>
    </row>
    <row r="3" spans="2:41" s="275" customFormat="1" ht="11.25" customHeight="1">
      <c r="B3" s="165"/>
      <c r="C3" s="248"/>
      <c r="D3" s="228"/>
      <c r="E3" s="228"/>
      <c r="F3" s="128"/>
      <c r="G3" s="128"/>
      <c r="H3" s="128"/>
      <c r="I3" s="128"/>
      <c r="J3" s="128"/>
      <c r="K3" s="134"/>
      <c r="L3" s="176"/>
      <c r="M3" s="276"/>
      <c r="N3" s="276"/>
      <c r="O3" s="132"/>
      <c r="X3" s="133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</row>
    <row r="4" spans="2:41" s="137" customFormat="1" ht="13.5" customHeight="1">
      <c r="B4" s="251"/>
      <c r="C4" s="138"/>
      <c r="D4" s="140"/>
      <c r="E4" s="140"/>
      <c r="F4" s="138"/>
      <c r="G4" s="138"/>
      <c r="H4" s="138"/>
      <c r="I4" s="138"/>
      <c r="J4" s="140"/>
      <c r="K4" s="140"/>
      <c r="L4" s="140"/>
      <c r="M4" s="140"/>
      <c r="N4" s="13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138"/>
      <c r="AA4" s="138"/>
      <c r="AB4" s="138"/>
      <c r="AC4" s="138"/>
      <c r="AD4" s="139"/>
      <c r="AE4" s="139"/>
      <c r="AF4" s="138"/>
      <c r="AG4" s="138"/>
      <c r="AH4" s="139"/>
      <c r="AI4" s="138"/>
      <c r="AJ4" s="253"/>
      <c r="AK4" s="253"/>
      <c r="AL4" s="253"/>
      <c r="AM4" s="253"/>
      <c r="AN4" s="253"/>
      <c r="AO4" s="253" t="s">
        <v>12</v>
      </c>
    </row>
    <row r="5" spans="1:41" s="142" customFormat="1" ht="13.5" customHeight="1">
      <c r="A5" s="143"/>
      <c r="C5" s="145"/>
      <c r="D5" s="145"/>
      <c r="E5" s="245"/>
      <c r="F5" s="145"/>
      <c r="G5" s="145"/>
      <c r="H5" s="145"/>
      <c r="I5" s="145"/>
      <c r="J5" s="145"/>
      <c r="K5" s="145"/>
      <c r="L5" s="145"/>
      <c r="M5" s="145"/>
      <c r="N5" s="145"/>
      <c r="O5" s="98" t="s">
        <v>13</v>
      </c>
      <c r="P5" s="145"/>
      <c r="Q5" s="145"/>
      <c r="R5" s="145"/>
      <c r="S5" s="145"/>
      <c r="T5" s="145"/>
      <c r="U5" s="145"/>
      <c r="V5" s="145"/>
      <c r="W5" s="145"/>
      <c r="X5" s="145"/>
      <c r="Y5" s="145"/>
      <c r="AJ5" s="143"/>
      <c r="AK5" s="143"/>
      <c r="AL5" s="143"/>
      <c r="AM5" s="143"/>
      <c r="AN5" s="143"/>
      <c r="AO5" s="143"/>
    </row>
    <row r="6" spans="1:41" s="147" customFormat="1" ht="33.75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1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31" t="s">
        <v>27</v>
      </c>
      <c r="P6" s="150" t="s">
        <v>28</v>
      </c>
      <c r="Q6" s="150" t="s">
        <v>29</v>
      </c>
      <c r="R6" s="150" t="s">
        <v>30</v>
      </c>
      <c r="S6" s="150" t="s">
        <v>31</v>
      </c>
      <c r="T6" s="150" t="s">
        <v>32</v>
      </c>
      <c r="U6" s="150" t="s">
        <v>33</v>
      </c>
      <c r="V6" s="150" t="s">
        <v>34</v>
      </c>
      <c r="W6" s="150" t="s">
        <v>35</v>
      </c>
      <c r="X6" s="150" t="s">
        <v>36</v>
      </c>
      <c r="Y6" s="150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33" s="277" customFormat="1" ht="15">
      <c r="B7" s="278"/>
      <c r="C7" s="279"/>
      <c r="D7" s="255"/>
      <c r="E7" s="255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79"/>
      <c r="AA7" s="279"/>
      <c r="AB7" s="156"/>
      <c r="AC7" s="156"/>
      <c r="AF7" s="156"/>
      <c r="AG7" s="156"/>
    </row>
    <row r="8" spans="2:41" s="280" customFormat="1" ht="11.25">
      <c r="B8" s="281" t="s">
        <v>54</v>
      </c>
      <c r="C8" s="116">
        <v>17375</v>
      </c>
      <c r="D8" s="66">
        <v>15513</v>
      </c>
      <c r="E8" s="66">
        <v>15716</v>
      </c>
      <c r="F8" s="116">
        <v>14074</v>
      </c>
      <c r="G8" s="67">
        <v>13993</v>
      </c>
      <c r="H8" s="67">
        <v>13475</v>
      </c>
      <c r="I8" s="67">
        <v>13076</v>
      </c>
      <c r="J8" s="47">
        <v>11951</v>
      </c>
      <c r="K8" s="51" t="s">
        <v>55</v>
      </c>
      <c r="L8" s="51" t="s">
        <v>55</v>
      </c>
      <c r="M8" s="51" t="s">
        <v>55</v>
      </c>
      <c r="N8" s="51" t="s">
        <v>55</v>
      </c>
      <c r="O8" s="51" t="s">
        <v>55</v>
      </c>
      <c r="P8" s="47">
        <v>3272</v>
      </c>
      <c r="Q8" s="47">
        <v>3008</v>
      </c>
      <c r="R8" s="47">
        <v>3617</v>
      </c>
      <c r="S8" s="47">
        <v>3179</v>
      </c>
      <c r="T8" s="47">
        <v>3043</v>
      </c>
      <c r="U8" s="47">
        <v>2792</v>
      </c>
      <c r="V8" s="47">
        <v>3203</v>
      </c>
      <c r="W8" s="47">
        <v>2913</v>
      </c>
      <c r="X8" s="49" t="s">
        <v>55</v>
      </c>
      <c r="Y8" s="49" t="s">
        <v>55</v>
      </c>
      <c r="Z8" s="49" t="s">
        <v>55</v>
      </c>
      <c r="AA8" s="49" t="s">
        <v>55</v>
      </c>
      <c r="AB8" s="49" t="s">
        <v>55</v>
      </c>
      <c r="AC8" s="49" t="s">
        <v>55</v>
      </c>
      <c r="AD8" s="49" t="s">
        <v>55</v>
      </c>
      <c r="AE8" s="49" t="s">
        <v>55</v>
      </c>
      <c r="AF8" s="49" t="s">
        <v>55</v>
      </c>
      <c r="AG8" s="49" t="s">
        <v>55</v>
      </c>
      <c r="AH8" s="49" t="s">
        <v>55</v>
      </c>
      <c r="AI8" s="49" t="s">
        <v>55</v>
      </c>
      <c r="AJ8" s="49" t="s">
        <v>55</v>
      </c>
      <c r="AK8" s="49" t="s">
        <v>55</v>
      </c>
      <c r="AL8" s="49" t="s">
        <v>55</v>
      </c>
      <c r="AM8" s="49" t="s">
        <v>55</v>
      </c>
      <c r="AN8" s="49" t="s">
        <v>55</v>
      </c>
      <c r="AO8" s="49" t="s">
        <v>55</v>
      </c>
    </row>
    <row r="9" spans="2:41" s="280" customFormat="1" ht="11.25">
      <c r="B9" s="282"/>
      <c r="C9" s="116"/>
      <c r="D9" s="66"/>
      <c r="E9" s="66"/>
      <c r="F9" s="116"/>
      <c r="G9" s="67"/>
      <c r="H9" s="67"/>
      <c r="I9" s="67"/>
      <c r="J9" s="49"/>
      <c r="K9" s="49"/>
      <c r="L9" s="49"/>
      <c r="M9" s="49"/>
      <c r="N9" s="49"/>
      <c r="O9" s="49"/>
      <c r="P9" s="67"/>
      <c r="Q9" s="67"/>
      <c r="R9" s="67"/>
      <c r="S9" s="67"/>
      <c r="T9" s="67"/>
      <c r="U9" s="67"/>
      <c r="V9" s="67"/>
      <c r="W9" s="67"/>
      <c r="X9" s="49"/>
      <c r="Y9" s="49"/>
      <c r="Z9" s="49"/>
      <c r="AA9" s="49"/>
      <c r="AB9" s="49"/>
      <c r="AC9" s="49"/>
      <c r="AD9" s="283"/>
      <c r="AJ9" s="49"/>
      <c r="AK9" s="49"/>
      <c r="AL9" s="49"/>
      <c r="AM9" s="49"/>
      <c r="AN9" s="49"/>
      <c r="AO9" s="49"/>
    </row>
    <row r="10" spans="2:41" s="280" customFormat="1" ht="11.25">
      <c r="B10" s="282" t="s">
        <v>56</v>
      </c>
      <c r="C10" s="116">
        <v>14881</v>
      </c>
      <c r="D10" s="66">
        <v>13179</v>
      </c>
      <c r="E10" s="66">
        <v>13277</v>
      </c>
      <c r="F10" s="116">
        <v>11942</v>
      </c>
      <c r="G10" s="67">
        <v>11886</v>
      </c>
      <c r="H10" s="67">
        <v>11415</v>
      </c>
      <c r="I10" s="67">
        <v>10951</v>
      </c>
      <c r="J10" s="49">
        <v>9884</v>
      </c>
      <c r="K10" s="49">
        <v>9440</v>
      </c>
      <c r="L10" s="49">
        <v>10005</v>
      </c>
      <c r="M10" s="49">
        <v>9962</v>
      </c>
      <c r="N10" s="49" t="s">
        <v>55</v>
      </c>
      <c r="O10" s="49" t="s">
        <v>55</v>
      </c>
      <c r="P10" s="67">
        <v>2789</v>
      </c>
      <c r="Q10" s="67">
        <v>2543</v>
      </c>
      <c r="R10" s="67">
        <v>3024</v>
      </c>
      <c r="S10" s="67">
        <v>2595</v>
      </c>
      <c r="T10" s="67">
        <v>2479</v>
      </c>
      <c r="U10" s="67">
        <v>2305</v>
      </c>
      <c r="V10" s="67">
        <v>2670</v>
      </c>
      <c r="W10" s="67">
        <v>2430</v>
      </c>
      <c r="X10" s="49">
        <v>2373</v>
      </c>
      <c r="Y10" s="49">
        <v>2204</v>
      </c>
      <c r="Z10" s="49">
        <v>2454</v>
      </c>
      <c r="AA10" s="49">
        <v>2409</v>
      </c>
      <c r="AB10" s="49">
        <v>2318</v>
      </c>
      <c r="AC10" s="49">
        <v>2373</v>
      </c>
      <c r="AD10" s="49">
        <v>2770</v>
      </c>
      <c r="AE10" s="49">
        <v>2544</v>
      </c>
      <c r="AF10" s="49">
        <v>2534</v>
      </c>
      <c r="AG10" s="49">
        <v>2406</v>
      </c>
      <c r="AH10" s="49">
        <v>2431</v>
      </c>
      <c r="AI10" s="49">
        <v>2591</v>
      </c>
      <c r="AJ10" s="49" t="s">
        <v>55</v>
      </c>
      <c r="AK10" s="49" t="s">
        <v>55</v>
      </c>
      <c r="AL10" s="49" t="s">
        <v>55</v>
      </c>
      <c r="AM10" s="49" t="s">
        <v>55</v>
      </c>
      <c r="AN10" s="49" t="s">
        <v>55</v>
      </c>
      <c r="AO10" s="49" t="s">
        <v>55</v>
      </c>
    </row>
    <row r="11" spans="2:41" s="280" customFormat="1" ht="11.25">
      <c r="B11" s="282"/>
      <c r="C11" s="116"/>
      <c r="D11" s="66"/>
      <c r="E11" s="66"/>
      <c r="F11" s="116"/>
      <c r="G11" s="67"/>
      <c r="H11" s="67"/>
      <c r="I11" s="67"/>
      <c r="J11" s="49"/>
      <c r="K11" s="49"/>
      <c r="L11" s="261"/>
      <c r="M11" s="261"/>
      <c r="N11" s="261"/>
      <c r="O11" s="107" t="s">
        <v>59</v>
      </c>
      <c r="P11" s="67"/>
      <c r="Q11" s="67"/>
      <c r="R11" s="67"/>
      <c r="S11" s="67"/>
      <c r="T11" s="67"/>
      <c r="U11" s="67"/>
      <c r="V11" s="67"/>
      <c r="W11" s="67"/>
      <c r="X11" s="49"/>
      <c r="Y11" s="49"/>
      <c r="Z11" s="49"/>
      <c r="AA11" s="49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</row>
    <row r="12" spans="2:41" s="280" customFormat="1" ht="11.25">
      <c r="B12" s="282" t="s">
        <v>57</v>
      </c>
      <c r="C12" s="116">
        <v>13948</v>
      </c>
      <c r="D12" s="66">
        <v>12317</v>
      </c>
      <c r="E12" s="66">
        <v>12448</v>
      </c>
      <c r="F12" s="116">
        <v>11147</v>
      </c>
      <c r="G12" s="67">
        <v>11127</v>
      </c>
      <c r="H12" s="67">
        <v>10783</v>
      </c>
      <c r="I12" s="67">
        <v>10319</v>
      </c>
      <c r="J12" s="49">
        <v>9227</v>
      </c>
      <c r="K12" s="49">
        <v>8865</v>
      </c>
      <c r="L12" s="49">
        <v>9398</v>
      </c>
      <c r="M12" s="49">
        <v>9370</v>
      </c>
      <c r="N12" s="49">
        <v>8419</v>
      </c>
      <c r="O12" s="107">
        <v>-0.10149413020277487</v>
      </c>
      <c r="P12" s="67">
        <v>2637</v>
      </c>
      <c r="Q12" s="67">
        <v>2402</v>
      </c>
      <c r="R12" s="67">
        <v>2851</v>
      </c>
      <c r="S12" s="67">
        <v>2429</v>
      </c>
      <c r="T12" s="67">
        <v>2336</v>
      </c>
      <c r="U12" s="67">
        <v>2142</v>
      </c>
      <c r="V12" s="67">
        <v>2494</v>
      </c>
      <c r="W12" s="67">
        <v>2255</v>
      </c>
      <c r="X12" s="49">
        <v>2228</v>
      </c>
      <c r="Y12" s="49">
        <v>2083</v>
      </c>
      <c r="Z12" s="49">
        <v>2291</v>
      </c>
      <c r="AA12" s="49">
        <v>2263</v>
      </c>
      <c r="AB12" s="49">
        <v>2191</v>
      </c>
      <c r="AC12" s="49">
        <v>2213</v>
      </c>
      <c r="AD12" s="49">
        <v>2625</v>
      </c>
      <c r="AE12" s="49">
        <v>2369</v>
      </c>
      <c r="AF12" s="49">
        <v>2394</v>
      </c>
      <c r="AG12" s="49">
        <v>2281</v>
      </c>
      <c r="AH12" s="49">
        <v>2291</v>
      </c>
      <c r="AI12" s="49">
        <v>2404</v>
      </c>
      <c r="AJ12" s="49">
        <v>2025</v>
      </c>
      <c r="AK12" s="49">
        <v>2013</v>
      </c>
      <c r="AL12" s="49">
        <v>2171</v>
      </c>
      <c r="AM12" s="49">
        <v>2210</v>
      </c>
      <c r="AN12" s="49">
        <v>1980</v>
      </c>
      <c r="AO12" s="49">
        <v>1738</v>
      </c>
    </row>
    <row r="13" spans="2:41" s="280" customFormat="1" ht="11.25">
      <c r="B13" s="282"/>
      <c r="C13" s="116"/>
      <c r="D13" s="66"/>
      <c r="E13" s="66"/>
      <c r="F13" s="116"/>
      <c r="G13" s="67"/>
      <c r="H13" s="67"/>
      <c r="I13" s="67"/>
      <c r="J13" s="49"/>
      <c r="K13" s="49"/>
      <c r="L13" s="261" t="s">
        <v>59</v>
      </c>
      <c r="M13" s="261" t="s">
        <v>59</v>
      </c>
      <c r="N13" s="261" t="s">
        <v>59</v>
      </c>
      <c r="O13" s="107" t="s">
        <v>59</v>
      </c>
      <c r="P13" s="67"/>
      <c r="Q13" s="67"/>
      <c r="R13" s="67"/>
      <c r="S13" s="67"/>
      <c r="T13" s="67"/>
      <c r="U13" s="67"/>
      <c r="V13" s="67"/>
      <c r="W13" s="67"/>
      <c r="X13" s="49"/>
      <c r="Y13" s="49"/>
      <c r="Z13" s="49"/>
      <c r="AA13" s="49"/>
      <c r="AB13" s="261" t="s">
        <v>59</v>
      </c>
      <c r="AC13" s="261" t="s">
        <v>59</v>
      </c>
      <c r="AD13" s="261" t="s">
        <v>59</v>
      </c>
      <c r="AE13" s="261" t="s">
        <v>59</v>
      </c>
      <c r="AF13" s="261" t="s">
        <v>59</v>
      </c>
      <c r="AG13" s="261" t="s">
        <v>59</v>
      </c>
      <c r="AH13" s="261" t="s">
        <v>59</v>
      </c>
      <c r="AI13" s="261" t="s">
        <v>59</v>
      </c>
      <c r="AJ13" s="261" t="s">
        <v>59</v>
      </c>
      <c r="AK13" s="261" t="s">
        <v>59</v>
      </c>
      <c r="AL13" s="261" t="s">
        <v>59</v>
      </c>
      <c r="AM13" s="261" t="s">
        <v>59</v>
      </c>
      <c r="AN13" s="261" t="s">
        <v>59</v>
      </c>
      <c r="AO13" s="261" t="s">
        <v>59</v>
      </c>
    </row>
    <row r="14" spans="2:41" s="280" customFormat="1" ht="11.25">
      <c r="B14" s="281" t="s">
        <v>58</v>
      </c>
      <c r="C14" s="116">
        <v>7127</v>
      </c>
      <c r="D14" s="66">
        <v>6223</v>
      </c>
      <c r="E14" s="66">
        <v>6448</v>
      </c>
      <c r="F14" s="116">
        <v>5636</v>
      </c>
      <c r="G14" s="67">
        <v>5657</v>
      </c>
      <c r="H14" s="67">
        <v>5296</v>
      </c>
      <c r="I14" s="67">
        <v>5297</v>
      </c>
      <c r="J14" s="49">
        <v>4696</v>
      </c>
      <c r="K14" s="49">
        <v>4607</v>
      </c>
      <c r="L14" s="49">
        <v>4717</v>
      </c>
      <c r="M14" s="49">
        <v>4943</v>
      </c>
      <c r="N14" s="49">
        <v>4395</v>
      </c>
      <c r="O14" s="107">
        <v>-0.11086384786566861</v>
      </c>
      <c r="P14" s="67">
        <v>1352</v>
      </c>
      <c r="Q14" s="67">
        <v>1239</v>
      </c>
      <c r="R14" s="67">
        <v>1420</v>
      </c>
      <c r="S14" s="67">
        <v>1286</v>
      </c>
      <c r="T14" s="67">
        <v>1183</v>
      </c>
      <c r="U14" s="67">
        <v>1106</v>
      </c>
      <c r="V14" s="67">
        <v>1256</v>
      </c>
      <c r="W14" s="67">
        <v>1151</v>
      </c>
      <c r="X14" s="49">
        <v>1162</v>
      </c>
      <c r="Y14" s="49">
        <v>1071</v>
      </c>
      <c r="Z14" s="49">
        <v>1134</v>
      </c>
      <c r="AA14" s="49">
        <v>1240</v>
      </c>
      <c r="AB14" s="49">
        <v>1120</v>
      </c>
      <c r="AC14" s="49">
        <v>1124</v>
      </c>
      <c r="AD14" s="49">
        <v>1340</v>
      </c>
      <c r="AE14" s="49">
        <v>1133</v>
      </c>
      <c r="AF14" s="49">
        <v>1227</v>
      </c>
      <c r="AG14" s="49">
        <v>1199</v>
      </c>
      <c r="AH14" s="49">
        <v>1183</v>
      </c>
      <c r="AI14" s="49">
        <v>1334</v>
      </c>
      <c r="AJ14" s="49">
        <v>1045</v>
      </c>
      <c r="AK14" s="49">
        <v>1070</v>
      </c>
      <c r="AL14" s="49">
        <v>1167</v>
      </c>
      <c r="AM14" s="49">
        <v>1113</v>
      </c>
      <c r="AN14" s="49">
        <v>1142</v>
      </c>
      <c r="AO14" s="49">
        <v>1004</v>
      </c>
    </row>
    <row r="15" spans="2:41" s="113" customFormat="1" ht="11.25">
      <c r="B15" s="282"/>
      <c r="C15" s="117"/>
      <c r="D15" s="66"/>
      <c r="E15" s="66"/>
      <c r="F15" s="117"/>
      <c r="G15" s="52"/>
      <c r="H15" s="52"/>
      <c r="I15" s="52"/>
      <c r="J15" s="49"/>
      <c r="K15" s="49"/>
      <c r="L15" s="262"/>
      <c r="M15" s="262"/>
      <c r="N15" s="262"/>
      <c r="O15" s="106" t="s">
        <v>59</v>
      </c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</row>
    <row r="16" spans="1:41" s="113" customFormat="1" ht="11.25">
      <c r="A16" s="54" t="s">
        <v>61</v>
      </c>
      <c r="B16" s="54" t="s">
        <v>60</v>
      </c>
      <c r="C16" s="159">
        <v>197</v>
      </c>
      <c r="D16" s="56">
        <v>127</v>
      </c>
      <c r="E16" s="56">
        <v>175</v>
      </c>
      <c r="F16" s="159">
        <v>119</v>
      </c>
      <c r="G16" s="52">
        <v>144</v>
      </c>
      <c r="H16" s="52">
        <v>136</v>
      </c>
      <c r="I16" s="52">
        <v>173</v>
      </c>
      <c r="J16" s="51">
        <v>144</v>
      </c>
      <c r="K16" s="51">
        <v>157</v>
      </c>
      <c r="L16" s="51">
        <v>159</v>
      </c>
      <c r="M16" s="51">
        <v>220</v>
      </c>
      <c r="N16" s="51">
        <v>153</v>
      </c>
      <c r="O16" s="106">
        <v>-0.30454545454545456</v>
      </c>
      <c r="P16" s="52">
        <v>48</v>
      </c>
      <c r="Q16" s="52">
        <v>31</v>
      </c>
      <c r="R16" s="52">
        <v>58</v>
      </c>
      <c r="S16" s="52">
        <v>36</v>
      </c>
      <c r="T16" s="52">
        <v>35</v>
      </c>
      <c r="U16" s="52">
        <v>33</v>
      </c>
      <c r="V16" s="52">
        <v>44</v>
      </c>
      <c r="W16" s="52">
        <v>32</v>
      </c>
      <c r="X16" s="51">
        <v>40</v>
      </c>
      <c r="Y16" s="51">
        <v>41</v>
      </c>
      <c r="Z16" s="51">
        <v>42</v>
      </c>
      <c r="AA16" s="51">
        <v>34</v>
      </c>
      <c r="AB16" s="51">
        <v>36</v>
      </c>
      <c r="AC16" s="51">
        <v>36</v>
      </c>
      <c r="AD16" s="51">
        <v>57</v>
      </c>
      <c r="AE16" s="51">
        <v>30</v>
      </c>
      <c r="AF16" s="51">
        <v>54</v>
      </c>
      <c r="AG16" s="51">
        <v>57</v>
      </c>
      <c r="AH16" s="51">
        <v>57</v>
      </c>
      <c r="AI16" s="51">
        <v>52</v>
      </c>
      <c r="AJ16" s="51">
        <v>24</v>
      </c>
      <c r="AK16" s="51">
        <v>31</v>
      </c>
      <c r="AL16" s="51">
        <v>54</v>
      </c>
      <c r="AM16" s="51">
        <v>44</v>
      </c>
      <c r="AN16" s="51">
        <v>37</v>
      </c>
      <c r="AO16" s="51">
        <v>34</v>
      </c>
    </row>
    <row r="17" spans="1:41" s="113" customFormat="1" ht="12.75" customHeight="1">
      <c r="A17" s="54" t="s">
        <v>63</v>
      </c>
      <c r="B17" s="54" t="s">
        <v>62</v>
      </c>
      <c r="C17" s="159">
        <v>80</v>
      </c>
      <c r="D17" s="56">
        <v>56</v>
      </c>
      <c r="E17" s="56">
        <v>55</v>
      </c>
      <c r="F17" s="159">
        <v>55</v>
      </c>
      <c r="G17" s="52">
        <v>92</v>
      </c>
      <c r="H17" s="52">
        <v>77</v>
      </c>
      <c r="I17" s="52">
        <v>57</v>
      </c>
      <c r="J17" s="51">
        <v>67</v>
      </c>
      <c r="K17" s="51">
        <v>41</v>
      </c>
      <c r="L17" s="51">
        <v>55</v>
      </c>
      <c r="M17" s="51">
        <v>38</v>
      </c>
      <c r="N17" s="51">
        <v>41</v>
      </c>
      <c r="O17" s="106">
        <v>0.07894736842105265</v>
      </c>
      <c r="P17" s="52">
        <v>13</v>
      </c>
      <c r="Q17" s="52">
        <v>19</v>
      </c>
      <c r="R17" s="52">
        <v>12</v>
      </c>
      <c r="S17" s="52">
        <v>13</v>
      </c>
      <c r="T17" s="52">
        <v>21</v>
      </c>
      <c r="U17" s="52">
        <v>22</v>
      </c>
      <c r="V17" s="52">
        <v>9</v>
      </c>
      <c r="W17" s="52">
        <v>15</v>
      </c>
      <c r="X17" s="51">
        <v>18</v>
      </c>
      <c r="Y17" s="51">
        <v>10</v>
      </c>
      <c r="Z17" s="51">
        <v>8</v>
      </c>
      <c r="AA17" s="51">
        <v>5</v>
      </c>
      <c r="AB17" s="51">
        <v>21</v>
      </c>
      <c r="AC17" s="51">
        <v>20</v>
      </c>
      <c r="AD17" s="51">
        <v>4</v>
      </c>
      <c r="AE17" s="51">
        <v>10</v>
      </c>
      <c r="AF17" s="51">
        <v>14</v>
      </c>
      <c r="AG17" s="51">
        <v>13</v>
      </c>
      <c r="AH17" s="51">
        <v>3</v>
      </c>
      <c r="AI17" s="51">
        <v>8</v>
      </c>
      <c r="AJ17" s="51">
        <v>16</v>
      </c>
      <c r="AK17" s="51">
        <v>4</v>
      </c>
      <c r="AL17" s="51">
        <v>13</v>
      </c>
      <c r="AM17" s="51">
        <v>8</v>
      </c>
      <c r="AN17" s="51">
        <v>13</v>
      </c>
      <c r="AO17" s="51">
        <v>9</v>
      </c>
    </row>
    <row r="18" spans="1:41" s="113" customFormat="1" ht="11.25">
      <c r="A18" s="54" t="s">
        <v>65</v>
      </c>
      <c r="B18" s="54" t="s">
        <v>64</v>
      </c>
      <c r="C18" s="159">
        <v>150</v>
      </c>
      <c r="D18" s="56">
        <v>125</v>
      </c>
      <c r="E18" s="56">
        <v>117</v>
      </c>
      <c r="F18" s="159">
        <v>86</v>
      </c>
      <c r="G18" s="52">
        <v>126</v>
      </c>
      <c r="H18" s="52">
        <v>115</v>
      </c>
      <c r="I18" s="52">
        <v>88</v>
      </c>
      <c r="J18" s="51">
        <v>77</v>
      </c>
      <c r="K18" s="51">
        <v>74</v>
      </c>
      <c r="L18" s="51">
        <v>86</v>
      </c>
      <c r="M18" s="51">
        <v>147</v>
      </c>
      <c r="N18" s="51">
        <v>109</v>
      </c>
      <c r="O18" s="106">
        <v>-0.25850340136054417</v>
      </c>
      <c r="P18" s="52">
        <v>29</v>
      </c>
      <c r="Q18" s="52">
        <v>13</v>
      </c>
      <c r="R18" s="52">
        <v>18</v>
      </c>
      <c r="S18" s="52">
        <v>28</v>
      </c>
      <c r="T18" s="52">
        <v>20</v>
      </c>
      <c r="U18" s="52">
        <v>16</v>
      </c>
      <c r="V18" s="52">
        <v>22</v>
      </c>
      <c r="W18" s="52">
        <v>19</v>
      </c>
      <c r="X18" s="51">
        <v>21</v>
      </c>
      <c r="Y18" s="51">
        <v>16</v>
      </c>
      <c r="Z18" s="51">
        <v>18</v>
      </c>
      <c r="AA18" s="51">
        <v>19</v>
      </c>
      <c r="AB18" s="51">
        <v>12</v>
      </c>
      <c r="AC18" s="51">
        <v>16</v>
      </c>
      <c r="AD18" s="51">
        <v>34</v>
      </c>
      <c r="AE18" s="51">
        <v>24</v>
      </c>
      <c r="AF18" s="51">
        <v>41</v>
      </c>
      <c r="AG18" s="51">
        <v>32</v>
      </c>
      <c r="AH18" s="51">
        <v>35</v>
      </c>
      <c r="AI18" s="51">
        <v>39</v>
      </c>
      <c r="AJ18" s="51">
        <v>20</v>
      </c>
      <c r="AK18" s="51">
        <v>29</v>
      </c>
      <c r="AL18" s="51">
        <v>34</v>
      </c>
      <c r="AM18" s="51">
        <v>26</v>
      </c>
      <c r="AN18" s="51">
        <v>30</v>
      </c>
      <c r="AO18" s="51">
        <v>31</v>
      </c>
    </row>
    <row r="19" spans="1:41" s="113" customFormat="1" ht="11.25">
      <c r="A19" s="54" t="s">
        <v>67</v>
      </c>
      <c r="B19" s="54" t="s">
        <v>66</v>
      </c>
      <c r="C19" s="159">
        <v>138</v>
      </c>
      <c r="D19" s="56">
        <v>111</v>
      </c>
      <c r="E19" s="56">
        <v>154</v>
      </c>
      <c r="F19" s="159">
        <v>110</v>
      </c>
      <c r="G19" s="52">
        <v>122</v>
      </c>
      <c r="H19" s="52">
        <v>108</v>
      </c>
      <c r="I19" s="52">
        <v>117</v>
      </c>
      <c r="J19" s="51">
        <v>96</v>
      </c>
      <c r="K19" s="51">
        <v>68</v>
      </c>
      <c r="L19" s="51">
        <v>76</v>
      </c>
      <c r="M19" s="51">
        <v>82</v>
      </c>
      <c r="N19" s="51">
        <v>73</v>
      </c>
      <c r="O19" s="106">
        <v>-0.1097560975609756</v>
      </c>
      <c r="P19" s="52">
        <v>32</v>
      </c>
      <c r="Q19" s="52">
        <v>32</v>
      </c>
      <c r="R19" s="52">
        <v>29</v>
      </c>
      <c r="S19" s="52">
        <v>24</v>
      </c>
      <c r="T19" s="52">
        <v>16</v>
      </c>
      <c r="U19" s="52">
        <v>17</v>
      </c>
      <c r="V19" s="52">
        <v>36</v>
      </c>
      <c r="W19" s="52">
        <v>27</v>
      </c>
      <c r="X19" s="51">
        <v>14</v>
      </c>
      <c r="Y19" s="51">
        <v>15</v>
      </c>
      <c r="Z19" s="51">
        <v>20</v>
      </c>
      <c r="AA19" s="51">
        <v>19</v>
      </c>
      <c r="AB19" s="51">
        <v>27</v>
      </c>
      <c r="AC19" s="51">
        <v>16</v>
      </c>
      <c r="AD19" s="51">
        <v>15</v>
      </c>
      <c r="AE19" s="51">
        <v>18</v>
      </c>
      <c r="AF19" s="51">
        <v>18</v>
      </c>
      <c r="AG19" s="51">
        <v>24</v>
      </c>
      <c r="AH19" s="51">
        <v>20</v>
      </c>
      <c r="AI19" s="51">
        <v>20</v>
      </c>
      <c r="AJ19" s="51">
        <v>26</v>
      </c>
      <c r="AK19" s="51">
        <v>16</v>
      </c>
      <c r="AL19" s="51">
        <v>18</v>
      </c>
      <c r="AM19" s="51">
        <v>13</v>
      </c>
      <c r="AN19" s="51">
        <v>40</v>
      </c>
      <c r="AO19" s="51">
        <v>28</v>
      </c>
    </row>
    <row r="20" spans="1:41" s="113" customFormat="1" ht="11.25">
      <c r="A20" s="54" t="s">
        <v>69</v>
      </c>
      <c r="B20" s="54" t="s">
        <v>68</v>
      </c>
      <c r="C20" s="159">
        <v>151</v>
      </c>
      <c r="D20" s="56">
        <v>148</v>
      </c>
      <c r="E20" s="56">
        <v>205</v>
      </c>
      <c r="F20" s="159">
        <v>121</v>
      </c>
      <c r="G20" s="52">
        <v>123</v>
      </c>
      <c r="H20" s="52">
        <v>151</v>
      </c>
      <c r="I20" s="52">
        <v>158</v>
      </c>
      <c r="J20" s="51">
        <v>91</v>
      </c>
      <c r="K20" s="51">
        <v>78</v>
      </c>
      <c r="L20" s="51">
        <v>70</v>
      </c>
      <c r="M20" s="51">
        <v>76</v>
      </c>
      <c r="N20" s="51">
        <v>78</v>
      </c>
      <c r="O20" s="106">
        <v>0.026315789473684292</v>
      </c>
      <c r="P20" s="52">
        <v>42</v>
      </c>
      <c r="Q20" s="52">
        <v>40</v>
      </c>
      <c r="R20" s="52">
        <v>51</v>
      </c>
      <c r="S20" s="52">
        <v>25</v>
      </c>
      <c r="T20" s="52">
        <v>25</v>
      </c>
      <c r="U20" s="52">
        <v>23</v>
      </c>
      <c r="V20" s="52">
        <v>20</v>
      </c>
      <c r="W20" s="52">
        <v>23</v>
      </c>
      <c r="X20" s="51">
        <v>23</v>
      </c>
      <c r="Y20" s="51">
        <v>22</v>
      </c>
      <c r="Z20" s="51">
        <v>15</v>
      </c>
      <c r="AA20" s="51">
        <v>18</v>
      </c>
      <c r="AB20" s="51">
        <v>13</v>
      </c>
      <c r="AC20" s="51">
        <v>25</v>
      </c>
      <c r="AD20" s="51">
        <v>18</v>
      </c>
      <c r="AE20" s="51">
        <v>14</v>
      </c>
      <c r="AF20" s="51">
        <v>17</v>
      </c>
      <c r="AG20" s="51">
        <v>20</v>
      </c>
      <c r="AH20" s="51">
        <v>20</v>
      </c>
      <c r="AI20" s="51">
        <v>19</v>
      </c>
      <c r="AJ20" s="51">
        <v>15</v>
      </c>
      <c r="AK20" s="51">
        <v>25</v>
      </c>
      <c r="AL20" s="51">
        <v>15</v>
      </c>
      <c r="AM20" s="51">
        <v>23</v>
      </c>
      <c r="AN20" s="51">
        <v>13</v>
      </c>
      <c r="AO20" s="51">
        <v>11</v>
      </c>
    </row>
    <row r="21" spans="1:41" s="113" customFormat="1" ht="17.25" customHeight="1">
      <c r="A21" s="54" t="s">
        <v>71</v>
      </c>
      <c r="B21" s="158" t="s">
        <v>70</v>
      </c>
      <c r="C21" s="159">
        <v>248</v>
      </c>
      <c r="D21" s="56">
        <v>237</v>
      </c>
      <c r="E21" s="56">
        <v>204</v>
      </c>
      <c r="F21" s="159">
        <v>204</v>
      </c>
      <c r="G21" s="52">
        <v>189</v>
      </c>
      <c r="H21" s="52">
        <v>163</v>
      </c>
      <c r="I21" s="52">
        <v>138</v>
      </c>
      <c r="J21" s="51">
        <v>129</v>
      </c>
      <c r="K21" s="51">
        <v>70</v>
      </c>
      <c r="L21" s="51">
        <v>85</v>
      </c>
      <c r="M21" s="51">
        <v>104</v>
      </c>
      <c r="N21" s="51">
        <v>105</v>
      </c>
      <c r="O21" s="106">
        <v>0.009615384615384581</v>
      </c>
      <c r="P21" s="52">
        <v>42</v>
      </c>
      <c r="Q21" s="52">
        <v>26</v>
      </c>
      <c r="R21" s="52">
        <v>36</v>
      </c>
      <c r="S21" s="52">
        <v>34</v>
      </c>
      <c r="T21" s="52">
        <v>33</v>
      </c>
      <c r="U21" s="52">
        <v>36</v>
      </c>
      <c r="V21" s="52">
        <v>32</v>
      </c>
      <c r="W21" s="52">
        <v>28</v>
      </c>
      <c r="X21" s="51">
        <v>18</v>
      </c>
      <c r="Y21" s="51">
        <v>16</v>
      </c>
      <c r="Z21" s="51">
        <v>19</v>
      </c>
      <c r="AA21" s="51">
        <v>17</v>
      </c>
      <c r="AB21" s="51">
        <v>9</v>
      </c>
      <c r="AC21" s="51">
        <v>17</v>
      </c>
      <c r="AD21" s="51">
        <v>35</v>
      </c>
      <c r="AE21" s="51">
        <v>24</v>
      </c>
      <c r="AF21" s="51">
        <v>15</v>
      </c>
      <c r="AG21" s="51">
        <v>30</v>
      </c>
      <c r="AH21" s="51">
        <v>30</v>
      </c>
      <c r="AI21" s="51">
        <v>29</v>
      </c>
      <c r="AJ21" s="51">
        <v>22</v>
      </c>
      <c r="AK21" s="51">
        <v>21</v>
      </c>
      <c r="AL21" s="51">
        <v>30</v>
      </c>
      <c r="AM21" s="51">
        <v>32</v>
      </c>
      <c r="AN21" s="51">
        <v>30</v>
      </c>
      <c r="AO21" s="51">
        <v>24</v>
      </c>
    </row>
    <row r="22" spans="1:41" s="113" customFormat="1" ht="11.25">
      <c r="A22" s="54" t="s">
        <v>73</v>
      </c>
      <c r="B22" s="54" t="s">
        <v>72</v>
      </c>
      <c r="C22" s="159">
        <v>163</v>
      </c>
      <c r="D22" s="56">
        <v>140</v>
      </c>
      <c r="E22" s="56">
        <v>179</v>
      </c>
      <c r="F22" s="159">
        <v>155</v>
      </c>
      <c r="G22" s="52">
        <v>172</v>
      </c>
      <c r="H22" s="52">
        <v>130</v>
      </c>
      <c r="I22" s="52">
        <v>117</v>
      </c>
      <c r="J22" s="51">
        <v>70</v>
      </c>
      <c r="K22" s="51">
        <v>56</v>
      </c>
      <c r="L22" s="51">
        <v>61</v>
      </c>
      <c r="M22" s="51">
        <v>78</v>
      </c>
      <c r="N22" s="51">
        <v>62</v>
      </c>
      <c r="O22" s="106">
        <v>-0.20512820512820518</v>
      </c>
      <c r="P22" s="52">
        <v>27</v>
      </c>
      <c r="Q22" s="52">
        <v>29</v>
      </c>
      <c r="R22" s="52">
        <v>25</v>
      </c>
      <c r="S22" s="52">
        <v>36</v>
      </c>
      <c r="T22" s="52">
        <v>18</v>
      </c>
      <c r="U22" s="52">
        <v>20</v>
      </c>
      <c r="V22" s="52">
        <v>17</v>
      </c>
      <c r="W22" s="52">
        <v>15</v>
      </c>
      <c r="X22" s="51">
        <v>15</v>
      </c>
      <c r="Y22" s="51">
        <v>19</v>
      </c>
      <c r="Z22" s="51">
        <v>8</v>
      </c>
      <c r="AA22" s="51">
        <v>14</v>
      </c>
      <c r="AB22" s="51">
        <v>15</v>
      </c>
      <c r="AC22" s="51">
        <v>20</v>
      </c>
      <c r="AD22" s="51">
        <v>16</v>
      </c>
      <c r="AE22" s="51">
        <v>10</v>
      </c>
      <c r="AF22" s="51">
        <v>16</v>
      </c>
      <c r="AG22" s="51">
        <v>25</v>
      </c>
      <c r="AH22" s="51">
        <v>19</v>
      </c>
      <c r="AI22" s="51">
        <v>18</v>
      </c>
      <c r="AJ22" s="51">
        <v>12</v>
      </c>
      <c r="AK22" s="51">
        <v>19</v>
      </c>
      <c r="AL22" s="51">
        <v>16</v>
      </c>
      <c r="AM22" s="51">
        <v>15</v>
      </c>
      <c r="AN22" s="51">
        <v>14</v>
      </c>
      <c r="AO22" s="51">
        <v>10</v>
      </c>
    </row>
    <row r="23" spans="1:41" s="113" customFormat="1" ht="11.25">
      <c r="A23" s="54" t="s">
        <v>75</v>
      </c>
      <c r="B23" s="218" t="s">
        <v>74</v>
      </c>
      <c r="C23" s="159">
        <v>141</v>
      </c>
      <c r="D23" s="56">
        <v>119</v>
      </c>
      <c r="E23" s="56">
        <v>97</v>
      </c>
      <c r="F23" s="159">
        <v>106</v>
      </c>
      <c r="G23" s="52">
        <v>115</v>
      </c>
      <c r="H23" s="52">
        <v>109</v>
      </c>
      <c r="I23" s="52">
        <v>165</v>
      </c>
      <c r="J23" s="51">
        <v>151</v>
      </c>
      <c r="K23" s="51">
        <v>106</v>
      </c>
      <c r="L23" s="51">
        <v>84</v>
      </c>
      <c r="M23" s="51">
        <v>73</v>
      </c>
      <c r="N23" s="51">
        <v>69</v>
      </c>
      <c r="O23" s="106">
        <v>-0.0547945205479452</v>
      </c>
      <c r="P23" s="52">
        <v>41</v>
      </c>
      <c r="Q23" s="52">
        <v>40</v>
      </c>
      <c r="R23" s="52">
        <v>41</v>
      </c>
      <c r="S23" s="52">
        <v>43</v>
      </c>
      <c r="T23" s="52">
        <v>33</v>
      </c>
      <c r="U23" s="52">
        <v>30</v>
      </c>
      <c r="V23" s="52">
        <v>57</v>
      </c>
      <c r="W23" s="52">
        <v>31</v>
      </c>
      <c r="X23" s="51">
        <v>15</v>
      </c>
      <c r="Y23" s="51">
        <v>28</v>
      </c>
      <c r="Z23" s="51">
        <v>35</v>
      </c>
      <c r="AA23" s="51">
        <v>28</v>
      </c>
      <c r="AB23" s="51">
        <v>22</v>
      </c>
      <c r="AC23" s="51">
        <v>24</v>
      </c>
      <c r="AD23" s="51">
        <v>20</v>
      </c>
      <c r="AE23" s="51">
        <v>18</v>
      </c>
      <c r="AF23" s="51">
        <v>16</v>
      </c>
      <c r="AG23" s="51">
        <v>18</v>
      </c>
      <c r="AH23" s="51">
        <v>22</v>
      </c>
      <c r="AI23" s="51">
        <v>17</v>
      </c>
      <c r="AJ23" s="51">
        <v>25</v>
      </c>
      <c r="AK23" s="51">
        <v>3</v>
      </c>
      <c r="AL23" s="51">
        <v>23</v>
      </c>
      <c r="AM23" s="51">
        <v>18</v>
      </c>
      <c r="AN23" s="51">
        <v>12</v>
      </c>
      <c r="AO23" s="51">
        <v>9</v>
      </c>
    </row>
    <row r="24" spans="1:41" s="113" customFormat="1" ht="11.25">
      <c r="A24" s="54" t="s">
        <v>77</v>
      </c>
      <c r="B24" s="54" t="s">
        <v>76</v>
      </c>
      <c r="C24" s="159">
        <v>92</v>
      </c>
      <c r="D24" s="56">
        <v>92</v>
      </c>
      <c r="E24" s="56">
        <v>128</v>
      </c>
      <c r="F24" s="159">
        <v>114</v>
      </c>
      <c r="G24" s="52">
        <v>129</v>
      </c>
      <c r="H24" s="52">
        <v>152</v>
      </c>
      <c r="I24" s="52">
        <v>140</v>
      </c>
      <c r="J24" s="51">
        <v>97</v>
      </c>
      <c r="K24" s="51">
        <v>87</v>
      </c>
      <c r="L24" s="51">
        <v>64</v>
      </c>
      <c r="M24" s="51">
        <v>43</v>
      </c>
      <c r="N24" s="51">
        <v>41</v>
      </c>
      <c r="O24" s="106">
        <v>-0.046511627906976716</v>
      </c>
      <c r="P24" s="52">
        <v>46</v>
      </c>
      <c r="Q24" s="52">
        <v>32</v>
      </c>
      <c r="R24" s="52">
        <v>32</v>
      </c>
      <c r="S24" s="52">
        <v>30</v>
      </c>
      <c r="T24" s="52">
        <v>22</v>
      </c>
      <c r="U24" s="52">
        <v>27</v>
      </c>
      <c r="V24" s="52">
        <v>27</v>
      </c>
      <c r="W24" s="52">
        <v>21</v>
      </c>
      <c r="X24" s="51">
        <v>32</v>
      </c>
      <c r="Y24" s="51">
        <v>16</v>
      </c>
      <c r="Z24" s="51">
        <v>17</v>
      </c>
      <c r="AA24" s="51">
        <v>22</v>
      </c>
      <c r="AB24" s="51">
        <v>11</v>
      </c>
      <c r="AC24" s="51">
        <v>22</v>
      </c>
      <c r="AD24" s="51">
        <v>12</v>
      </c>
      <c r="AE24" s="51">
        <v>19</v>
      </c>
      <c r="AF24" s="51">
        <v>13</v>
      </c>
      <c r="AG24" s="51">
        <v>8</v>
      </c>
      <c r="AH24" s="51">
        <v>13</v>
      </c>
      <c r="AI24" s="51">
        <v>9</v>
      </c>
      <c r="AJ24" s="51">
        <v>9</v>
      </c>
      <c r="AK24" s="51">
        <v>18</v>
      </c>
      <c r="AL24" s="51">
        <v>8</v>
      </c>
      <c r="AM24" s="51">
        <v>6</v>
      </c>
      <c r="AN24" s="51">
        <v>7</v>
      </c>
      <c r="AO24" s="51">
        <v>12</v>
      </c>
    </row>
    <row r="25" spans="1:41" s="113" customFormat="1" ht="11.25">
      <c r="A25" s="54" t="s">
        <v>79</v>
      </c>
      <c r="B25" s="54" t="s">
        <v>78</v>
      </c>
      <c r="C25" s="159">
        <v>184</v>
      </c>
      <c r="D25" s="56">
        <v>184</v>
      </c>
      <c r="E25" s="56">
        <v>165</v>
      </c>
      <c r="F25" s="159">
        <v>157</v>
      </c>
      <c r="G25" s="52">
        <v>113</v>
      </c>
      <c r="H25" s="52">
        <v>140</v>
      </c>
      <c r="I25" s="52">
        <v>188</v>
      </c>
      <c r="J25" s="51">
        <v>148</v>
      </c>
      <c r="K25" s="51">
        <v>124</v>
      </c>
      <c r="L25" s="51">
        <v>186</v>
      </c>
      <c r="M25" s="51">
        <v>157</v>
      </c>
      <c r="N25" s="51">
        <v>168</v>
      </c>
      <c r="O25" s="106">
        <v>0.07006369426751591</v>
      </c>
      <c r="P25" s="52">
        <v>42</v>
      </c>
      <c r="Q25" s="52">
        <v>38</v>
      </c>
      <c r="R25" s="52">
        <v>56</v>
      </c>
      <c r="S25" s="52">
        <v>52</v>
      </c>
      <c r="T25" s="52">
        <v>40</v>
      </c>
      <c r="U25" s="52">
        <v>36</v>
      </c>
      <c r="V25" s="52">
        <v>43</v>
      </c>
      <c r="W25" s="52">
        <v>29</v>
      </c>
      <c r="X25" s="51">
        <v>24</v>
      </c>
      <c r="Y25" s="51">
        <v>35</v>
      </c>
      <c r="Z25" s="51">
        <v>28</v>
      </c>
      <c r="AA25" s="51">
        <v>37</v>
      </c>
      <c r="AB25" s="51">
        <v>44</v>
      </c>
      <c r="AC25" s="51">
        <v>40</v>
      </c>
      <c r="AD25" s="51">
        <v>56</v>
      </c>
      <c r="AE25" s="51">
        <v>46</v>
      </c>
      <c r="AF25" s="51">
        <v>50</v>
      </c>
      <c r="AG25" s="51">
        <v>35</v>
      </c>
      <c r="AH25" s="51">
        <v>35</v>
      </c>
      <c r="AI25" s="51">
        <v>37</v>
      </c>
      <c r="AJ25" s="51">
        <v>47</v>
      </c>
      <c r="AK25" s="51">
        <v>40</v>
      </c>
      <c r="AL25" s="51">
        <v>46</v>
      </c>
      <c r="AM25" s="51">
        <v>35</v>
      </c>
      <c r="AN25" s="51">
        <v>33</v>
      </c>
      <c r="AO25" s="51">
        <v>42</v>
      </c>
    </row>
    <row r="26" spans="1:41" s="266" customFormat="1" ht="11.25">
      <c r="A26" s="54" t="s">
        <v>80</v>
      </c>
      <c r="B26" s="54" t="s">
        <v>208</v>
      </c>
      <c r="C26" s="52">
        <v>378</v>
      </c>
      <c r="D26" s="52">
        <v>360</v>
      </c>
      <c r="E26" s="52">
        <v>385</v>
      </c>
      <c r="F26" s="52">
        <v>312</v>
      </c>
      <c r="G26" s="52">
        <v>337</v>
      </c>
      <c r="H26" s="52">
        <v>347</v>
      </c>
      <c r="I26" s="52">
        <v>348</v>
      </c>
      <c r="J26" s="51">
        <v>277</v>
      </c>
      <c r="K26" s="51">
        <v>197</v>
      </c>
      <c r="L26" s="51">
        <v>189</v>
      </c>
      <c r="M26" s="51">
        <v>188</v>
      </c>
      <c r="N26" s="51">
        <v>181</v>
      </c>
      <c r="O26" s="106">
        <v>-0.037234042553191515</v>
      </c>
      <c r="P26" s="52">
        <v>87</v>
      </c>
      <c r="Q26" s="52">
        <v>89</v>
      </c>
      <c r="R26" s="52">
        <v>87</v>
      </c>
      <c r="S26" s="52">
        <v>85</v>
      </c>
      <c r="T26" s="52">
        <v>61</v>
      </c>
      <c r="U26" s="52">
        <v>71</v>
      </c>
      <c r="V26" s="52">
        <v>74</v>
      </c>
      <c r="W26" s="52">
        <v>71</v>
      </c>
      <c r="X26" s="59">
        <v>44</v>
      </c>
      <c r="Y26" s="59">
        <v>50</v>
      </c>
      <c r="Z26" s="59">
        <v>49</v>
      </c>
      <c r="AA26" s="59">
        <v>54</v>
      </c>
      <c r="AB26" s="51">
        <v>54</v>
      </c>
      <c r="AC26" s="51">
        <v>48</v>
      </c>
      <c r="AD26" s="51">
        <v>46</v>
      </c>
      <c r="AE26" s="51">
        <v>41</v>
      </c>
      <c r="AF26" s="51">
        <v>35</v>
      </c>
      <c r="AG26" s="51">
        <v>52</v>
      </c>
      <c r="AH26" s="51">
        <v>29</v>
      </c>
      <c r="AI26" s="51">
        <v>72</v>
      </c>
      <c r="AJ26" s="51">
        <v>32</v>
      </c>
      <c r="AK26" s="51">
        <v>50</v>
      </c>
      <c r="AL26" s="51">
        <v>48</v>
      </c>
      <c r="AM26" s="51">
        <v>51</v>
      </c>
      <c r="AN26" s="51">
        <v>75</v>
      </c>
      <c r="AO26" s="51">
        <v>72</v>
      </c>
    </row>
    <row r="27" spans="1:41" s="113" customFormat="1" ht="11.25">
      <c r="A27" s="54" t="s">
        <v>83</v>
      </c>
      <c r="B27" s="54" t="s">
        <v>82</v>
      </c>
      <c r="C27" s="159">
        <v>145</v>
      </c>
      <c r="D27" s="56">
        <v>136</v>
      </c>
      <c r="E27" s="56">
        <v>143</v>
      </c>
      <c r="F27" s="159">
        <v>67</v>
      </c>
      <c r="G27" s="52">
        <v>85</v>
      </c>
      <c r="H27" s="52">
        <v>70</v>
      </c>
      <c r="I27" s="52">
        <v>53</v>
      </c>
      <c r="J27" s="51">
        <v>52</v>
      </c>
      <c r="K27" s="51">
        <v>89</v>
      </c>
      <c r="L27" s="51">
        <v>64</v>
      </c>
      <c r="M27" s="51">
        <v>66</v>
      </c>
      <c r="N27" s="51">
        <v>76</v>
      </c>
      <c r="O27" s="106">
        <v>0.1515151515151516</v>
      </c>
      <c r="P27" s="52">
        <v>15</v>
      </c>
      <c r="Q27" s="52">
        <v>8</v>
      </c>
      <c r="R27" s="52">
        <v>10</v>
      </c>
      <c r="S27" s="52">
        <v>20</v>
      </c>
      <c r="T27" s="52">
        <v>19</v>
      </c>
      <c r="U27" s="52">
        <v>10</v>
      </c>
      <c r="V27" s="52">
        <v>13</v>
      </c>
      <c r="W27" s="52">
        <v>10</v>
      </c>
      <c r="X27" s="59">
        <v>23</v>
      </c>
      <c r="Y27" s="59">
        <v>21</v>
      </c>
      <c r="Z27" s="59">
        <v>20</v>
      </c>
      <c r="AA27" s="59">
        <v>25</v>
      </c>
      <c r="AB27" s="51">
        <v>24</v>
      </c>
      <c r="AC27" s="51">
        <v>13</v>
      </c>
      <c r="AD27" s="51">
        <v>11</v>
      </c>
      <c r="AE27" s="51">
        <v>16</v>
      </c>
      <c r="AF27" s="51">
        <v>23</v>
      </c>
      <c r="AG27" s="51">
        <v>15</v>
      </c>
      <c r="AH27" s="51">
        <v>10</v>
      </c>
      <c r="AI27" s="51">
        <v>18</v>
      </c>
      <c r="AJ27" s="51">
        <v>22</v>
      </c>
      <c r="AK27" s="51">
        <v>17</v>
      </c>
      <c r="AL27" s="51">
        <v>15</v>
      </c>
      <c r="AM27" s="51">
        <v>22</v>
      </c>
      <c r="AN27" s="51">
        <v>24</v>
      </c>
      <c r="AO27" s="51">
        <v>14</v>
      </c>
    </row>
    <row r="28" spans="1:41" s="113" customFormat="1" ht="11.25">
      <c r="A28" s="54" t="s">
        <v>85</v>
      </c>
      <c r="B28" s="54" t="s">
        <v>84</v>
      </c>
      <c r="C28" s="159">
        <v>169</v>
      </c>
      <c r="D28" s="56">
        <v>141</v>
      </c>
      <c r="E28" s="56">
        <v>137</v>
      </c>
      <c r="F28" s="159">
        <v>130</v>
      </c>
      <c r="G28" s="52">
        <v>105</v>
      </c>
      <c r="H28" s="52">
        <v>133</v>
      </c>
      <c r="I28" s="52">
        <v>138</v>
      </c>
      <c r="J28" s="51">
        <v>74</v>
      </c>
      <c r="K28" s="51">
        <v>100</v>
      </c>
      <c r="L28" s="51">
        <v>103</v>
      </c>
      <c r="M28" s="51">
        <v>122</v>
      </c>
      <c r="N28" s="51">
        <v>114</v>
      </c>
      <c r="O28" s="106">
        <v>-0.06557377049180324</v>
      </c>
      <c r="P28" s="52">
        <v>49</v>
      </c>
      <c r="Q28" s="52">
        <v>20</v>
      </c>
      <c r="R28" s="52">
        <v>39</v>
      </c>
      <c r="S28" s="52">
        <v>30</v>
      </c>
      <c r="T28" s="52">
        <v>19</v>
      </c>
      <c r="U28" s="52">
        <v>19</v>
      </c>
      <c r="V28" s="52">
        <v>18</v>
      </c>
      <c r="W28" s="52">
        <v>18</v>
      </c>
      <c r="X28" s="59">
        <v>32</v>
      </c>
      <c r="Y28" s="59">
        <v>24</v>
      </c>
      <c r="Z28" s="59">
        <v>19</v>
      </c>
      <c r="AA28" s="59">
        <v>25</v>
      </c>
      <c r="AB28" s="51">
        <v>35</v>
      </c>
      <c r="AC28" s="51">
        <v>20</v>
      </c>
      <c r="AD28" s="51">
        <v>18</v>
      </c>
      <c r="AE28" s="51">
        <v>30</v>
      </c>
      <c r="AF28" s="51">
        <v>29</v>
      </c>
      <c r="AG28" s="51">
        <v>24</v>
      </c>
      <c r="AH28" s="51">
        <v>26</v>
      </c>
      <c r="AI28" s="51">
        <v>43</v>
      </c>
      <c r="AJ28" s="51">
        <v>20</v>
      </c>
      <c r="AK28" s="51">
        <v>36</v>
      </c>
      <c r="AL28" s="51">
        <v>32</v>
      </c>
      <c r="AM28" s="51">
        <v>26</v>
      </c>
      <c r="AN28" s="51">
        <v>19</v>
      </c>
      <c r="AO28" s="51">
        <v>23</v>
      </c>
    </row>
    <row r="29" spans="1:41" s="113" customFormat="1" ht="11.25">
      <c r="A29" s="54" t="s">
        <v>87</v>
      </c>
      <c r="B29" s="54" t="s">
        <v>86</v>
      </c>
      <c r="C29" s="159">
        <v>222</v>
      </c>
      <c r="D29" s="56">
        <v>168</v>
      </c>
      <c r="E29" s="56">
        <v>186</v>
      </c>
      <c r="F29" s="159">
        <v>170</v>
      </c>
      <c r="G29" s="52">
        <v>118</v>
      </c>
      <c r="H29" s="52">
        <v>162</v>
      </c>
      <c r="I29" s="52">
        <v>192</v>
      </c>
      <c r="J29" s="51">
        <v>207</v>
      </c>
      <c r="K29" s="51">
        <v>160</v>
      </c>
      <c r="L29" s="51">
        <v>130</v>
      </c>
      <c r="M29" s="51">
        <v>107</v>
      </c>
      <c r="N29" s="51">
        <v>91</v>
      </c>
      <c r="O29" s="106">
        <v>-0.14953271028037385</v>
      </c>
      <c r="P29" s="52">
        <v>30</v>
      </c>
      <c r="Q29" s="52">
        <v>43</v>
      </c>
      <c r="R29" s="52">
        <v>58</v>
      </c>
      <c r="S29" s="52">
        <v>61</v>
      </c>
      <c r="T29" s="52">
        <v>51</v>
      </c>
      <c r="U29" s="52">
        <v>62</v>
      </c>
      <c r="V29" s="52">
        <v>39</v>
      </c>
      <c r="W29" s="52">
        <v>55</v>
      </c>
      <c r="X29" s="59">
        <v>51</v>
      </c>
      <c r="Y29" s="59">
        <v>40</v>
      </c>
      <c r="Z29" s="59">
        <v>29</v>
      </c>
      <c r="AA29" s="59">
        <v>40</v>
      </c>
      <c r="AB29" s="51">
        <v>23</v>
      </c>
      <c r="AC29" s="51">
        <v>18</v>
      </c>
      <c r="AD29" s="51">
        <v>44</v>
      </c>
      <c r="AE29" s="51">
        <v>45</v>
      </c>
      <c r="AF29" s="51">
        <v>30</v>
      </c>
      <c r="AG29" s="51">
        <v>20</v>
      </c>
      <c r="AH29" s="51">
        <v>31</v>
      </c>
      <c r="AI29" s="51">
        <v>26</v>
      </c>
      <c r="AJ29" s="51">
        <v>16</v>
      </c>
      <c r="AK29" s="51">
        <v>17</v>
      </c>
      <c r="AL29" s="51">
        <v>35</v>
      </c>
      <c r="AM29" s="51">
        <v>23</v>
      </c>
      <c r="AN29" s="51">
        <v>29</v>
      </c>
      <c r="AO29" s="51">
        <v>29</v>
      </c>
    </row>
    <row r="30" spans="1:41" s="113" customFormat="1" ht="17.25" customHeight="1">
      <c r="A30" s="54" t="s">
        <v>89</v>
      </c>
      <c r="B30" s="158" t="s">
        <v>88</v>
      </c>
      <c r="C30" s="159">
        <v>308</v>
      </c>
      <c r="D30" s="56">
        <v>294</v>
      </c>
      <c r="E30" s="56">
        <v>281</v>
      </c>
      <c r="F30" s="159">
        <v>275</v>
      </c>
      <c r="G30" s="52">
        <v>262</v>
      </c>
      <c r="H30" s="52">
        <v>219</v>
      </c>
      <c r="I30" s="52">
        <v>263</v>
      </c>
      <c r="J30" s="51">
        <v>193</v>
      </c>
      <c r="K30" s="51">
        <v>179</v>
      </c>
      <c r="L30" s="51">
        <v>190</v>
      </c>
      <c r="M30" s="51">
        <v>186</v>
      </c>
      <c r="N30" s="51">
        <v>200</v>
      </c>
      <c r="O30" s="106">
        <v>0.07526881720430101</v>
      </c>
      <c r="P30" s="52">
        <v>69</v>
      </c>
      <c r="Q30" s="52">
        <v>75</v>
      </c>
      <c r="R30" s="52">
        <v>69</v>
      </c>
      <c r="S30" s="52">
        <v>50</v>
      </c>
      <c r="T30" s="52">
        <v>51</v>
      </c>
      <c r="U30" s="52">
        <v>51</v>
      </c>
      <c r="V30" s="52">
        <v>57</v>
      </c>
      <c r="W30" s="52">
        <v>34</v>
      </c>
      <c r="X30" s="59">
        <v>42</v>
      </c>
      <c r="Y30" s="59">
        <v>45</v>
      </c>
      <c r="Z30" s="59">
        <v>45</v>
      </c>
      <c r="AA30" s="59">
        <v>47</v>
      </c>
      <c r="AB30" s="51">
        <v>43</v>
      </c>
      <c r="AC30" s="51">
        <v>47</v>
      </c>
      <c r="AD30" s="51">
        <v>51</v>
      </c>
      <c r="AE30" s="51">
        <v>49</v>
      </c>
      <c r="AF30" s="51">
        <v>51</v>
      </c>
      <c r="AG30" s="51">
        <v>35</v>
      </c>
      <c r="AH30" s="51">
        <v>41</v>
      </c>
      <c r="AI30" s="51">
        <v>59</v>
      </c>
      <c r="AJ30" s="51">
        <v>52</v>
      </c>
      <c r="AK30" s="51">
        <v>42</v>
      </c>
      <c r="AL30" s="51">
        <v>42</v>
      </c>
      <c r="AM30" s="51">
        <v>64</v>
      </c>
      <c r="AN30" s="51">
        <v>58</v>
      </c>
      <c r="AO30" s="51">
        <v>56</v>
      </c>
    </row>
    <row r="31" spans="1:41" s="113" customFormat="1" ht="11.25">
      <c r="A31" s="54" t="s">
        <v>91</v>
      </c>
      <c r="B31" s="54" t="s">
        <v>90</v>
      </c>
      <c r="C31" s="159">
        <v>83</v>
      </c>
      <c r="D31" s="56">
        <v>95</v>
      </c>
      <c r="E31" s="56">
        <v>82</v>
      </c>
      <c r="F31" s="159">
        <v>66</v>
      </c>
      <c r="G31" s="52">
        <v>61</v>
      </c>
      <c r="H31" s="52">
        <v>29</v>
      </c>
      <c r="I31" s="52">
        <v>50</v>
      </c>
      <c r="J31" s="51">
        <v>40</v>
      </c>
      <c r="K31" s="51">
        <v>92</v>
      </c>
      <c r="L31" s="51">
        <v>81</v>
      </c>
      <c r="M31" s="51">
        <v>85</v>
      </c>
      <c r="N31" s="51">
        <v>72</v>
      </c>
      <c r="O31" s="106">
        <v>-0.15294117647058825</v>
      </c>
      <c r="P31" s="52">
        <v>15</v>
      </c>
      <c r="Q31" s="52">
        <v>11</v>
      </c>
      <c r="R31" s="52">
        <v>10</v>
      </c>
      <c r="S31" s="52">
        <v>14</v>
      </c>
      <c r="T31" s="52">
        <v>8</v>
      </c>
      <c r="U31" s="52">
        <v>9</v>
      </c>
      <c r="V31" s="52">
        <v>10</v>
      </c>
      <c r="W31" s="52">
        <v>13</v>
      </c>
      <c r="X31" s="59">
        <v>14</v>
      </c>
      <c r="Y31" s="59">
        <v>26</v>
      </c>
      <c r="Z31" s="59">
        <v>27</v>
      </c>
      <c r="AA31" s="59">
        <v>25</v>
      </c>
      <c r="AB31" s="51">
        <v>16</v>
      </c>
      <c r="AC31" s="51">
        <v>22</v>
      </c>
      <c r="AD31" s="51">
        <v>24</v>
      </c>
      <c r="AE31" s="51">
        <v>19</v>
      </c>
      <c r="AF31" s="51">
        <v>20</v>
      </c>
      <c r="AG31" s="51">
        <v>31</v>
      </c>
      <c r="AH31" s="51">
        <v>10</v>
      </c>
      <c r="AI31" s="51">
        <v>24</v>
      </c>
      <c r="AJ31" s="51">
        <v>17</v>
      </c>
      <c r="AK31" s="51">
        <v>9</v>
      </c>
      <c r="AL31" s="51">
        <v>23</v>
      </c>
      <c r="AM31" s="51">
        <v>23</v>
      </c>
      <c r="AN31" s="51">
        <v>16</v>
      </c>
      <c r="AO31" s="51">
        <v>10</v>
      </c>
    </row>
    <row r="32" spans="1:41" s="113" customFormat="1" ht="11.25">
      <c r="A32" s="54" t="s">
        <v>93</v>
      </c>
      <c r="B32" s="54" t="s">
        <v>92</v>
      </c>
      <c r="C32" s="159">
        <v>305</v>
      </c>
      <c r="D32" s="56">
        <v>307</v>
      </c>
      <c r="E32" s="56">
        <v>309</v>
      </c>
      <c r="F32" s="159">
        <v>252</v>
      </c>
      <c r="G32" s="52">
        <v>285</v>
      </c>
      <c r="H32" s="52">
        <v>268</v>
      </c>
      <c r="I32" s="52">
        <v>243</v>
      </c>
      <c r="J32" s="51">
        <v>200</v>
      </c>
      <c r="K32" s="51">
        <v>182</v>
      </c>
      <c r="L32" s="51">
        <v>145</v>
      </c>
      <c r="M32" s="51">
        <v>165</v>
      </c>
      <c r="N32" s="51">
        <v>134</v>
      </c>
      <c r="O32" s="106">
        <v>-0.18787878787878787</v>
      </c>
      <c r="P32" s="52">
        <v>77</v>
      </c>
      <c r="Q32" s="52">
        <v>50</v>
      </c>
      <c r="R32" s="52">
        <v>66</v>
      </c>
      <c r="S32" s="52">
        <v>50</v>
      </c>
      <c r="T32" s="52">
        <v>59</v>
      </c>
      <c r="U32" s="52">
        <v>34</v>
      </c>
      <c r="V32" s="52">
        <v>48</v>
      </c>
      <c r="W32" s="52">
        <v>59</v>
      </c>
      <c r="X32" s="59">
        <v>53</v>
      </c>
      <c r="Y32" s="59">
        <v>37</v>
      </c>
      <c r="Z32" s="59">
        <v>47</v>
      </c>
      <c r="AA32" s="59">
        <v>45</v>
      </c>
      <c r="AB32" s="51">
        <v>34</v>
      </c>
      <c r="AC32" s="51">
        <v>34</v>
      </c>
      <c r="AD32" s="51">
        <v>42</v>
      </c>
      <c r="AE32" s="51">
        <v>35</v>
      </c>
      <c r="AF32" s="51">
        <v>52</v>
      </c>
      <c r="AG32" s="51">
        <v>41</v>
      </c>
      <c r="AH32" s="51">
        <v>29</v>
      </c>
      <c r="AI32" s="51">
        <v>43</v>
      </c>
      <c r="AJ32" s="51">
        <v>36</v>
      </c>
      <c r="AK32" s="51">
        <v>38</v>
      </c>
      <c r="AL32" s="51">
        <v>33</v>
      </c>
      <c r="AM32" s="51">
        <v>27</v>
      </c>
      <c r="AN32" s="51">
        <v>41</v>
      </c>
      <c r="AO32" s="51">
        <v>37</v>
      </c>
    </row>
    <row r="33" spans="1:41" s="113" customFormat="1" ht="11.25">
      <c r="A33" s="54" t="s">
        <v>95</v>
      </c>
      <c r="B33" s="54" t="s">
        <v>94</v>
      </c>
      <c r="C33" s="159">
        <v>140</v>
      </c>
      <c r="D33" s="56">
        <v>61</v>
      </c>
      <c r="E33" s="56">
        <v>88</v>
      </c>
      <c r="F33" s="159">
        <v>82</v>
      </c>
      <c r="G33" s="52">
        <v>73</v>
      </c>
      <c r="H33" s="52">
        <v>78</v>
      </c>
      <c r="I33" s="52">
        <v>56</v>
      </c>
      <c r="J33" s="51">
        <v>89</v>
      </c>
      <c r="K33" s="51">
        <v>144</v>
      </c>
      <c r="L33" s="51">
        <v>155</v>
      </c>
      <c r="M33" s="51">
        <v>196</v>
      </c>
      <c r="N33" s="51">
        <v>127</v>
      </c>
      <c r="O33" s="106">
        <v>-0.3520408163265306</v>
      </c>
      <c r="P33" s="52">
        <v>12</v>
      </c>
      <c r="Q33" s="52">
        <v>17</v>
      </c>
      <c r="R33" s="52">
        <v>20</v>
      </c>
      <c r="S33" s="52">
        <v>7</v>
      </c>
      <c r="T33" s="52">
        <v>28</v>
      </c>
      <c r="U33" s="52">
        <v>18</v>
      </c>
      <c r="V33" s="52">
        <v>22</v>
      </c>
      <c r="W33" s="52">
        <v>21</v>
      </c>
      <c r="X33" s="59">
        <v>26</v>
      </c>
      <c r="Y33" s="59">
        <v>21</v>
      </c>
      <c r="Z33" s="59">
        <v>43</v>
      </c>
      <c r="AA33" s="59">
        <v>54</v>
      </c>
      <c r="AB33" s="51">
        <v>39</v>
      </c>
      <c r="AC33" s="51">
        <v>38</v>
      </c>
      <c r="AD33" s="51">
        <v>41</v>
      </c>
      <c r="AE33" s="51">
        <v>37</v>
      </c>
      <c r="AF33" s="51">
        <v>50</v>
      </c>
      <c r="AG33" s="51">
        <v>46</v>
      </c>
      <c r="AH33" s="51">
        <v>37</v>
      </c>
      <c r="AI33" s="51">
        <v>63</v>
      </c>
      <c r="AJ33" s="51">
        <v>30</v>
      </c>
      <c r="AK33" s="51">
        <v>24</v>
      </c>
      <c r="AL33" s="51">
        <v>38</v>
      </c>
      <c r="AM33" s="51">
        <v>35</v>
      </c>
      <c r="AN33" s="51">
        <v>23</v>
      </c>
      <c r="AO33" s="51">
        <v>33</v>
      </c>
    </row>
    <row r="34" spans="1:41" s="113" customFormat="1" ht="11.25">
      <c r="A34" s="54" t="s">
        <v>97</v>
      </c>
      <c r="B34" s="54" t="s">
        <v>96</v>
      </c>
      <c r="C34" s="159">
        <v>250</v>
      </c>
      <c r="D34" s="56">
        <v>199</v>
      </c>
      <c r="E34" s="56">
        <v>163</v>
      </c>
      <c r="F34" s="159">
        <v>160</v>
      </c>
      <c r="G34" s="52">
        <v>222</v>
      </c>
      <c r="H34" s="52">
        <v>190</v>
      </c>
      <c r="I34" s="52">
        <v>172</v>
      </c>
      <c r="J34" s="51">
        <v>134</v>
      </c>
      <c r="K34" s="51">
        <v>142</v>
      </c>
      <c r="L34" s="51">
        <v>157</v>
      </c>
      <c r="M34" s="51">
        <v>149</v>
      </c>
      <c r="N34" s="51">
        <v>122</v>
      </c>
      <c r="O34" s="106">
        <v>-0.18120805369127513</v>
      </c>
      <c r="P34" s="52">
        <v>45</v>
      </c>
      <c r="Q34" s="52">
        <v>41</v>
      </c>
      <c r="R34" s="52">
        <v>29</v>
      </c>
      <c r="S34" s="52">
        <v>57</v>
      </c>
      <c r="T34" s="52">
        <v>35</v>
      </c>
      <c r="U34" s="52">
        <v>28</v>
      </c>
      <c r="V34" s="52">
        <v>32</v>
      </c>
      <c r="W34" s="52">
        <v>39</v>
      </c>
      <c r="X34" s="59">
        <v>28</v>
      </c>
      <c r="Y34" s="59">
        <v>25</v>
      </c>
      <c r="Z34" s="59">
        <v>51</v>
      </c>
      <c r="AA34" s="59">
        <v>38</v>
      </c>
      <c r="AB34" s="51">
        <v>22</v>
      </c>
      <c r="AC34" s="51">
        <v>48</v>
      </c>
      <c r="AD34" s="51">
        <v>55</v>
      </c>
      <c r="AE34" s="51">
        <v>32</v>
      </c>
      <c r="AF34" s="51">
        <v>38</v>
      </c>
      <c r="AG34" s="51">
        <v>41</v>
      </c>
      <c r="AH34" s="51">
        <v>42</v>
      </c>
      <c r="AI34" s="51">
        <v>28</v>
      </c>
      <c r="AJ34" s="51">
        <v>18</v>
      </c>
      <c r="AK34" s="51">
        <v>30</v>
      </c>
      <c r="AL34" s="51">
        <v>40</v>
      </c>
      <c r="AM34" s="51">
        <v>34</v>
      </c>
      <c r="AN34" s="51">
        <v>29</v>
      </c>
      <c r="AO34" s="51">
        <v>47</v>
      </c>
    </row>
    <row r="35" spans="1:41" s="113" customFormat="1" ht="17.25" customHeight="1">
      <c r="A35" s="54" t="s">
        <v>99</v>
      </c>
      <c r="B35" s="158" t="s">
        <v>98</v>
      </c>
      <c r="C35" s="159">
        <v>339</v>
      </c>
      <c r="D35" s="56">
        <v>263</v>
      </c>
      <c r="E35" s="56">
        <v>260</v>
      </c>
      <c r="F35" s="159">
        <v>240</v>
      </c>
      <c r="G35" s="52">
        <v>291</v>
      </c>
      <c r="H35" s="52">
        <v>325</v>
      </c>
      <c r="I35" s="52">
        <v>282</v>
      </c>
      <c r="J35" s="51">
        <v>269</v>
      </c>
      <c r="K35" s="51">
        <v>192</v>
      </c>
      <c r="L35" s="51">
        <v>263</v>
      </c>
      <c r="M35" s="51">
        <v>268</v>
      </c>
      <c r="N35" s="51">
        <v>186</v>
      </c>
      <c r="O35" s="106">
        <v>-0.30597014925373134</v>
      </c>
      <c r="P35" s="52">
        <v>83</v>
      </c>
      <c r="Q35" s="52">
        <v>78</v>
      </c>
      <c r="R35" s="52">
        <v>79</v>
      </c>
      <c r="S35" s="52">
        <v>42</v>
      </c>
      <c r="T35" s="52">
        <v>68</v>
      </c>
      <c r="U35" s="52">
        <v>67</v>
      </c>
      <c r="V35" s="52">
        <v>68</v>
      </c>
      <c r="W35" s="52">
        <v>66</v>
      </c>
      <c r="X35" s="59">
        <v>38</v>
      </c>
      <c r="Y35" s="59">
        <v>44</v>
      </c>
      <c r="Z35" s="59">
        <v>41</v>
      </c>
      <c r="AA35" s="59">
        <v>69</v>
      </c>
      <c r="AB35" s="51">
        <v>64</v>
      </c>
      <c r="AC35" s="51">
        <v>52</v>
      </c>
      <c r="AD35" s="51">
        <v>77</v>
      </c>
      <c r="AE35" s="51">
        <v>70</v>
      </c>
      <c r="AF35" s="51">
        <v>62</v>
      </c>
      <c r="AG35" s="51">
        <v>71</v>
      </c>
      <c r="AH35" s="51">
        <v>67</v>
      </c>
      <c r="AI35" s="51">
        <v>68</v>
      </c>
      <c r="AJ35" s="51">
        <v>60</v>
      </c>
      <c r="AK35" s="51">
        <v>30</v>
      </c>
      <c r="AL35" s="51">
        <v>54</v>
      </c>
      <c r="AM35" s="51">
        <v>42</v>
      </c>
      <c r="AN35" s="51">
        <v>63</v>
      </c>
      <c r="AO35" s="51">
        <v>33</v>
      </c>
    </row>
    <row r="36" spans="1:41" s="113" customFormat="1" ht="11.25">
      <c r="A36" s="54" t="s">
        <v>101</v>
      </c>
      <c r="B36" s="54" t="s">
        <v>100</v>
      </c>
      <c r="C36" s="159">
        <v>32</v>
      </c>
      <c r="D36" s="56">
        <v>36</v>
      </c>
      <c r="E36" s="56">
        <v>38</v>
      </c>
      <c r="F36" s="159">
        <v>46</v>
      </c>
      <c r="G36" s="52">
        <v>29</v>
      </c>
      <c r="H36" s="52">
        <v>14</v>
      </c>
      <c r="I36" s="52">
        <v>22</v>
      </c>
      <c r="J36" s="51">
        <v>30</v>
      </c>
      <c r="K36" s="51">
        <v>21</v>
      </c>
      <c r="L36" s="51">
        <v>11</v>
      </c>
      <c r="M36" s="51">
        <v>5</v>
      </c>
      <c r="N36" s="51">
        <v>4</v>
      </c>
      <c r="O36" s="106">
        <v>-0.19999999999999996</v>
      </c>
      <c r="P36" s="52">
        <v>3</v>
      </c>
      <c r="Q36" s="52">
        <v>6</v>
      </c>
      <c r="R36" s="52">
        <v>6</v>
      </c>
      <c r="S36" s="52">
        <v>7</v>
      </c>
      <c r="T36" s="52">
        <v>4</v>
      </c>
      <c r="U36" s="52">
        <v>5</v>
      </c>
      <c r="V36" s="52">
        <v>9</v>
      </c>
      <c r="W36" s="52">
        <v>12</v>
      </c>
      <c r="X36" s="59">
        <v>3</v>
      </c>
      <c r="Y36" s="59">
        <v>6</v>
      </c>
      <c r="Z36" s="59">
        <v>3</v>
      </c>
      <c r="AA36" s="59">
        <v>9</v>
      </c>
      <c r="AB36" s="51">
        <v>7</v>
      </c>
      <c r="AC36" s="51">
        <v>1</v>
      </c>
      <c r="AD36" s="51">
        <v>1</v>
      </c>
      <c r="AE36" s="51">
        <v>2</v>
      </c>
      <c r="AF36" s="51">
        <v>1</v>
      </c>
      <c r="AG36" s="51">
        <v>2</v>
      </c>
      <c r="AH36" s="51">
        <v>0</v>
      </c>
      <c r="AI36" s="51">
        <v>2</v>
      </c>
      <c r="AJ36" s="51">
        <v>1</v>
      </c>
      <c r="AK36" s="51">
        <v>1</v>
      </c>
      <c r="AL36" s="51">
        <v>1</v>
      </c>
      <c r="AM36" s="51">
        <v>1</v>
      </c>
      <c r="AN36" s="51">
        <v>1</v>
      </c>
      <c r="AO36" s="51">
        <v>3</v>
      </c>
    </row>
    <row r="37" spans="1:41" s="113" customFormat="1" ht="11.25">
      <c r="A37" s="54" t="s">
        <v>103</v>
      </c>
      <c r="B37" s="54" t="s">
        <v>102</v>
      </c>
      <c r="C37" s="159">
        <v>230</v>
      </c>
      <c r="D37" s="56">
        <v>199</v>
      </c>
      <c r="E37" s="56">
        <v>159</v>
      </c>
      <c r="F37" s="159">
        <v>155</v>
      </c>
      <c r="G37" s="52">
        <v>141</v>
      </c>
      <c r="H37" s="52">
        <v>143</v>
      </c>
      <c r="I37" s="52">
        <v>179</v>
      </c>
      <c r="J37" s="51">
        <v>159</v>
      </c>
      <c r="K37" s="51">
        <v>222</v>
      </c>
      <c r="L37" s="51">
        <v>247</v>
      </c>
      <c r="M37" s="51">
        <v>248</v>
      </c>
      <c r="N37" s="51">
        <v>226</v>
      </c>
      <c r="O37" s="106">
        <v>-0.08870967741935487</v>
      </c>
      <c r="P37" s="52">
        <v>40</v>
      </c>
      <c r="Q37" s="52">
        <v>28</v>
      </c>
      <c r="R37" s="52">
        <v>62</v>
      </c>
      <c r="S37" s="52">
        <v>49</v>
      </c>
      <c r="T37" s="52">
        <v>35</v>
      </c>
      <c r="U37" s="52">
        <v>47</v>
      </c>
      <c r="V37" s="52">
        <v>39</v>
      </c>
      <c r="W37" s="52">
        <v>38</v>
      </c>
      <c r="X37" s="59">
        <v>53</v>
      </c>
      <c r="Y37" s="59">
        <v>50</v>
      </c>
      <c r="Z37" s="59">
        <v>61</v>
      </c>
      <c r="AA37" s="59">
        <v>58</v>
      </c>
      <c r="AB37" s="51">
        <v>80</v>
      </c>
      <c r="AC37" s="51">
        <v>57</v>
      </c>
      <c r="AD37" s="51">
        <v>56</v>
      </c>
      <c r="AE37" s="51">
        <v>54</v>
      </c>
      <c r="AF37" s="51">
        <v>65</v>
      </c>
      <c r="AG37" s="51">
        <v>68</v>
      </c>
      <c r="AH37" s="51">
        <v>49</v>
      </c>
      <c r="AI37" s="51">
        <v>66</v>
      </c>
      <c r="AJ37" s="51">
        <v>52</v>
      </c>
      <c r="AK37" s="51">
        <v>59</v>
      </c>
      <c r="AL37" s="51">
        <v>68</v>
      </c>
      <c r="AM37" s="51">
        <v>47</v>
      </c>
      <c r="AN37" s="51">
        <v>61</v>
      </c>
      <c r="AO37" s="51">
        <v>45</v>
      </c>
    </row>
    <row r="38" spans="1:41" s="113" customFormat="1" ht="11.25">
      <c r="A38" s="54" t="s">
        <v>105</v>
      </c>
      <c r="B38" s="218" t="s">
        <v>104</v>
      </c>
      <c r="C38" s="159">
        <v>622</v>
      </c>
      <c r="D38" s="56">
        <v>523</v>
      </c>
      <c r="E38" s="56">
        <v>584</v>
      </c>
      <c r="F38" s="159">
        <v>584</v>
      </c>
      <c r="G38" s="52">
        <v>339</v>
      </c>
      <c r="H38" s="52">
        <v>316</v>
      </c>
      <c r="I38" s="52">
        <v>298</v>
      </c>
      <c r="J38" s="51">
        <v>271</v>
      </c>
      <c r="K38" s="51">
        <v>476</v>
      </c>
      <c r="L38" s="51">
        <v>484</v>
      </c>
      <c r="M38" s="51">
        <v>493</v>
      </c>
      <c r="N38" s="51">
        <v>421</v>
      </c>
      <c r="O38" s="106">
        <v>-0.1460446247464503</v>
      </c>
      <c r="P38" s="52">
        <v>63</v>
      </c>
      <c r="Q38" s="52">
        <v>74</v>
      </c>
      <c r="R38" s="52">
        <v>89</v>
      </c>
      <c r="S38" s="52">
        <v>72</v>
      </c>
      <c r="T38" s="52">
        <v>78</v>
      </c>
      <c r="U38" s="52">
        <v>38</v>
      </c>
      <c r="V38" s="52">
        <v>67</v>
      </c>
      <c r="W38" s="52">
        <v>88</v>
      </c>
      <c r="X38" s="59">
        <v>99</v>
      </c>
      <c r="Y38" s="59">
        <v>93</v>
      </c>
      <c r="Z38" s="59">
        <v>128</v>
      </c>
      <c r="AA38" s="59">
        <v>156</v>
      </c>
      <c r="AB38" s="51">
        <v>128</v>
      </c>
      <c r="AC38" s="51">
        <v>89</v>
      </c>
      <c r="AD38" s="51">
        <v>145</v>
      </c>
      <c r="AE38" s="51">
        <v>122</v>
      </c>
      <c r="AF38" s="51">
        <v>103</v>
      </c>
      <c r="AG38" s="51">
        <v>100</v>
      </c>
      <c r="AH38" s="51">
        <v>131</v>
      </c>
      <c r="AI38" s="51">
        <v>159</v>
      </c>
      <c r="AJ38" s="51">
        <v>133</v>
      </c>
      <c r="AK38" s="51">
        <v>92</v>
      </c>
      <c r="AL38" s="51">
        <v>111</v>
      </c>
      <c r="AM38" s="51">
        <v>85</v>
      </c>
      <c r="AN38" s="51">
        <v>117</v>
      </c>
      <c r="AO38" s="51">
        <v>66</v>
      </c>
    </row>
    <row r="39" spans="1:41" s="113" customFormat="1" ht="11.25">
      <c r="A39" s="54" t="s">
        <v>107</v>
      </c>
      <c r="B39" s="54" t="s">
        <v>106</v>
      </c>
      <c r="C39" s="159">
        <v>163</v>
      </c>
      <c r="D39" s="56">
        <v>107</v>
      </c>
      <c r="E39" s="56">
        <v>120</v>
      </c>
      <c r="F39" s="159">
        <v>147</v>
      </c>
      <c r="G39" s="52">
        <v>113</v>
      </c>
      <c r="H39" s="52">
        <v>134</v>
      </c>
      <c r="I39" s="52">
        <v>139</v>
      </c>
      <c r="J39" s="51">
        <v>109</v>
      </c>
      <c r="K39" s="51">
        <v>107</v>
      </c>
      <c r="L39" s="51">
        <v>101</v>
      </c>
      <c r="M39" s="51">
        <v>90</v>
      </c>
      <c r="N39" s="51">
        <v>101</v>
      </c>
      <c r="O39" s="106">
        <v>0.12222222222222223</v>
      </c>
      <c r="P39" s="52">
        <v>32</v>
      </c>
      <c r="Q39" s="52">
        <v>45</v>
      </c>
      <c r="R39" s="52">
        <v>37</v>
      </c>
      <c r="S39" s="52">
        <v>25</v>
      </c>
      <c r="T39" s="52">
        <v>38</v>
      </c>
      <c r="U39" s="52">
        <v>21</v>
      </c>
      <c r="V39" s="52">
        <v>32</v>
      </c>
      <c r="W39" s="52">
        <v>18</v>
      </c>
      <c r="X39" s="59">
        <v>24</v>
      </c>
      <c r="Y39" s="59">
        <v>24</v>
      </c>
      <c r="Z39" s="59">
        <v>39</v>
      </c>
      <c r="AA39" s="59">
        <v>20</v>
      </c>
      <c r="AB39" s="51">
        <v>20</v>
      </c>
      <c r="AC39" s="51">
        <v>32</v>
      </c>
      <c r="AD39" s="51">
        <v>30</v>
      </c>
      <c r="AE39" s="51">
        <v>19</v>
      </c>
      <c r="AF39" s="51">
        <v>22</v>
      </c>
      <c r="AG39" s="51">
        <v>25</v>
      </c>
      <c r="AH39" s="51">
        <v>17</v>
      </c>
      <c r="AI39" s="51">
        <v>26</v>
      </c>
      <c r="AJ39" s="51">
        <v>27</v>
      </c>
      <c r="AK39" s="51">
        <v>26</v>
      </c>
      <c r="AL39" s="51">
        <v>20</v>
      </c>
      <c r="AM39" s="51">
        <v>28</v>
      </c>
      <c r="AN39" s="51">
        <v>17</v>
      </c>
      <c r="AO39" s="51">
        <v>13</v>
      </c>
    </row>
    <row r="40" spans="1:41" s="113" customFormat="1" ht="17.25" customHeight="1">
      <c r="A40" s="54" t="s">
        <v>109</v>
      </c>
      <c r="B40" s="158" t="s">
        <v>108</v>
      </c>
      <c r="C40" s="159">
        <v>118</v>
      </c>
      <c r="D40" s="56">
        <v>154</v>
      </c>
      <c r="E40" s="56">
        <v>147</v>
      </c>
      <c r="F40" s="159">
        <v>128</v>
      </c>
      <c r="G40" s="52">
        <v>142</v>
      </c>
      <c r="H40" s="52">
        <v>89</v>
      </c>
      <c r="I40" s="52">
        <v>94</v>
      </c>
      <c r="J40" s="51">
        <v>132</v>
      </c>
      <c r="K40" s="51">
        <v>155</v>
      </c>
      <c r="L40" s="51">
        <v>138</v>
      </c>
      <c r="M40" s="51">
        <v>156</v>
      </c>
      <c r="N40" s="51">
        <v>123</v>
      </c>
      <c r="O40" s="106">
        <v>-0.21153846153846156</v>
      </c>
      <c r="P40" s="52">
        <v>24</v>
      </c>
      <c r="Q40" s="52">
        <v>21</v>
      </c>
      <c r="R40" s="52">
        <v>19</v>
      </c>
      <c r="S40" s="52">
        <v>30</v>
      </c>
      <c r="T40" s="52">
        <v>27</v>
      </c>
      <c r="U40" s="52">
        <v>38</v>
      </c>
      <c r="V40" s="52">
        <v>37</v>
      </c>
      <c r="W40" s="52">
        <v>30</v>
      </c>
      <c r="X40" s="59">
        <v>42</v>
      </c>
      <c r="Y40" s="59">
        <v>27</v>
      </c>
      <c r="Z40" s="59">
        <v>48</v>
      </c>
      <c r="AA40" s="59">
        <v>38</v>
      </c>
      <c r="AB40" s="51">
        <v>18</v>
      </c>
      <c r="AC40" s="51">
        <v>34</v>
      </c>
      <c r="AD40" s="51">
        <v>46</v>
      </c>
      <c r="AE40" s="51">
        <v>40</v>
      </c>
      <c r="AF40" s="51">
        <v>31</v>
      </c>
      <c r="AG40" s="51">
        <v>40</v>
      </c>
      <c r="AH40" s="51">
        <v>41</v>
      </c>
      <c r="AI40" s="51">
        <v>44</v>
      </c>
      <c r="AJ40" s="51">
        <v>31</v>
      </c>
      <c r="AK40" s="51">
        <v>21</v>
      </c>
      <c r="AL40" s="51">
        <v>29</v>
      </c>
      <c r="AM40" s="51">
        <v>42</v>
      </c>
      <c r="AN40" s="51">
        <v>38</v>
      </c>
      <c r="AO40" s="51">
        <v>31</v>
      </c>
    </row>
    <row r="41" spans="1:41" s="113" customFormat="1" ht="11.25">
      <c r="A41" s="54" t="s">
        <v>111</v>
      </c>
      <c r="B41" s="54" t="s">
        <v>110</v>
      </c>
      <c r="C41" s="159">
        <v>150</v>
      </c>
      <c r="D41" s="56">
        <v>174</v>
      </c>
      <c r="E41" s="56">
        <v>180</v>
      </c>
      <c r="F41" s="159">
        <v>113</v>
      </c>
      <c r="G41" s="52">
        <v>137</v>
      </c>
      <c r="H41" s="52">
        <v>73</v>
      </c>
      <c r="I41" s="52">
        <v>150</v>
      </c>
      <c r="J41" s="51">
        <v>103</v>
      </c>
      <c r="K41" s="51">
        <v>114</v>
      </c>
      <c r="L41" s="51">
        <v>102</v>
      </c>
      <c r="M41" s="51">
        <v>92</v>
      </c>
      <c r="N41" s="51">
        <v>80</v>
      </c>
      <c r="O41" s="106">
        <v>-0.13043478260869568</v>
      </c>
      <c r="P41" s="52">
        <v>36</v>
      </c>
      <c r="Q41" s="52">
        <v>31</v>
      </c>
      <c r="R41" s="52">
        <v>54</v>
      </c>
      <c r="S41" s="52">
        <v>29</v>
      </c>
      <c r="T41" s="52">
        <v>20</v>
      </c>
      <c r="U41" s="52">
        <v>33</v>
      </c>
      <c r="V41" s="52">
        <v>24</v>
      </c>
      <c r="W41" s="52">
        <v>26</v>
      </c>
      <c r="X41" s="59">
        <v>37</v>
      </c>
      <c r="Y41" s="59">
        <v>35</v>
      </c>
      <c r="Z41" s="59">
        <v>22</v>
      </c>
      <c r="AA41" s="59">
        <v>20</v>
      </c>
      <c r="AB41" s="51">
        <v>20</v>
      </c>
      <c r="AC41" s="51">
        <v>28</v>
      </c>
      <c r="AD41" s="51">
        <v>27</v>
      </c>
      <c r="AE41" s="51">
        <v>27</v>
      </c>
      <c r="AF41" s="51">
        <v>26</v>
      </c>
      <c r="AG41" s="51">
        <v>34</v>
      </c>
      <c r="AH41" s="51">
        <v>17</v>
      </c>
      <c r="AI41" s="51">
        <v>15</v>
      </c>
      <c r="AJ41" s="51">
        <v>8</v>
      </c>
      <c r="AK41" s="51">
        <v>33</v>
      </c>
      <c r="AL41" s="51">
        <v>21</v>
      </c>
      <c r="AM41" s="51">
        <v>18</v>
      </c>
      <c r="AN41" s="51">
        <v>23</v>
      </c>
      <c r="AO41" s="51">
        <v>34</v>
      </c>
    </row>
    <row r="42" spans="1:41" s="113" customFormat="1" ht="11.25">
      <c r="A42" s="54" t="s">
        <v>113</v>
      </c>
      <c r="B42" s="54" t="s">
        <v>112</v>
      </c>
      <c r="C42" s="159">
        <v>136</v>
      </c>
      <c r="D42" s="56">
        <v>133</v>
      </c>
      <c r="E42" s="56">
        <v>141</v>
      </c>
      <c r="F42" s="159">
        <v>124</v>
      </c>
      <c r="G42" s="52">
        <v>174</v>
      </c>
      <c r="H42" s="52">
        <v>77</v>
      </c>
      <c r="I42" s="52">
        <v>75</v>
      </c>
      <c r="J42" s="51">
        <v>73</v>
      </c>
      <c r="K42" s="51">
        <v>103</v>
      </c>
      <c r="L42" s="51">
        <v>102</v>
      </c>
      <c r="M42" s="51">
        <v>81</v>
      </c>
      <c r="N42" s="51">
        <v>64</v>
      </c>
      <c r="O42" s="106">
        <v>-0.2098765432098766</v>
      </c>
      <c r="P42" s="52">
        <v>21</v>
      </c>
      <c r="Q42" s="52">
        <v>16</v>
      </c>
      <c r="R42" s="52">
        <v>22</v>
      </c>
      <c r="S42" s="52">
        <v>16</v>
      </c>
      <c r="T42" s="52">
        <v>16</v>
      </c>
      <c r="U42" s="52">
        <v>18</v>
      </c>
      <c r="V42" s="52">
        <v>22</v>
      </c>
      <c r="W42" s="52">
        <v>17</v>
      </c>
      <c r="X42" s="59">
        <v>26</v>
      </c>
      <c r="Y42" s="59">
        <v>32</v>
      </c>
      <c r="Z42" s="59">
        <v>22</v>
      </c>
      <c r="AA42" s="59">
        <v>23</v>
      </c>
      <c r="AB42" s="51">
        <v>27</v>
      </c>
      <c r="AC42" s="51">
        <v>30</v>
      </c>
      <c r="AD42" s="51">
        <v>26</v>
      </c>
      <c r="AE42" s="51">
        <v>19</v>
      </c>
      <c r="AF42" s="51">
        <v>24</v>
      </c>
      <c r="AG42" s="51">
        <v>20</v>
      </c>
      <c r="AH42" s="51">
        <v>24</v>
      </c>
      <c r="AI42" s="51">
        <v>13</v>
      </c>
      <c r="AJ42" s="51">
        <v>11</v>
      </c>
      <c r="AK42" s="51">
        <v>20</v>
      </c>
      <c r="AL42" s="51">
        <v>12</v>
      </c>
      <c r="AM42" s="51">
        <v>21</v>
      </c>
      <c r="AN42" s="51">
        <v>14</v>
      </c>
      <c r="AO42" s="51">
        <v>14</v>
      </c>
    </row>
    <row r="43" spans="1:41" s="113" customFormat="1" ht="11.25">
      <c r="A43" s="54" t="s">
        <v>115</v>
      </c>
      <c r="B43" s="54" t="s">
        <v>114</v>
      </c>
      <c r="C43" s="159">
        <v>184</v>
      </c>
      <c r="D43" s="56">
        <v>145</v>
      </c>
      <c r="E43" s="56">
        <v>109</v>
      </c>
      <c r="F43" s="159">
        <v>146</v>
      </c>
      <c r="G43" s="52">
        <v>130</v>
      </c>
      <c r="H43" s="52">
        <v>114</v>
      </c>
      <c r="I43" s="52">
        <v>62</v>
      </c>
      <c r="J43" s="51">
        <v>76</v>
      </c>
      <c r="K43" s="51">
        <v>55</v>
      </c>
      <c r="L43" s="51">
        <v>90</v>
      </c>
      <c r="M43" s="51">
        <v>84</v>
      </c>
      <c r="N43" s="51">
        <v>53</v>
      </c>
      <c r="O43" s="106">
        <v>-0.36904761904761907</v>
      </c>
      <c r="P43" s="52">
        <v>13</v>
      </c>
      <c r="Q43" s="52">
        <v>7</v>
      </c>
      <c r="R43" s="52">
        <v>17</v>
      </c>
      <c r="S43" s="52">
        <v>25</v>
      </c>
      <c r="T43" s="52">
        <v>22</v>
      </c>
      <c r="U43" s="52">
        <v>20</v>
      </c>
      <c r="V43" s="52">
        <v>12</v>
      </c>
      <c r="W43" s="52">
        <v>22</v>
      </c>
      <c r="X43" s="59">
        <v>17</v>
      </c>
      <c r="Y43" s="59">
        <v>19</v>
      </c>
      <c r="Z43" s="59">
        <v>7</v>
      </c>
      <c r="AA43" s="59">
        <v>12</v>
      </c>
      <c r="AB43" s="51">
        <v>17</v>
      </c>
      <c r="AC43" s="51">
        <v>31</v>
      </c>
      <c r="AD43" s="51">
        <v>29</v>
      </c>
      <c r="AE43" s="51">
        <v>13</v>
      </c>
      <c r="AF43" s="51">
        <v>18</v>
      </c>
      <c r="AG43" s="51">
        <v>27</v>
      </c>
      <c r="AH43" s="51">
        <v>13</v>
      </c>
      <c r="AI43" s="51">
        <v>26</v>
      </c>
      <c r="AJ43" s="51">
        <v>16</v>
      </c>
      <c r="AK43" s="51">
        <v>16</v>
      </c>
      <c r="AL43" s="51">
        <v>9</v>
      </c>
      <c r="AM43" s="51">
        <v>12</v>
      </c>
      <c r="AN43" s="51">
        <v>16</v>
      </c>
      <c r="AO43" s="51">
        <v>7</v>
      </c>
    </row>
    <row r="44" spans="1:41" s="113" customFormat="1" ht="11.25">
      <c r="A44" s="54" t="s">
        <v>117</v>
      </c>
      <c r="B44" s="54" t="s">
        <v>116</v>
      </c>
      <c r="C44" s="159">
        <v>65</v>
      </c>
      <c r="D44" s="56">
        <v>67</v>
      </c>
      <c r="E44" s="56">
        <v>81</v>
      </c>
      <c r="F44" s="159">
        <v>51</v>
      </c>
      <c r="G44" s="52">
        <v>46</v>
      </c>
      <c r="H44" s="52">
        <v>55</v>
      </c>
      <c r="I44" s="52">
        <v>46</v>
      </c>
      <c r="J44" s="51">
        <v>31</v>
      </c>
      <c r="K44" s="51">
        <v>25</v>
      </c>
      <c r="L44" s="51">
        <v>21</v>
      </c>
      <c r="M44" s="51">
        <v>28</v>
      </c>
      <c r="N44" s="51">
        <v>20</v>
      </c>
      <c r="O44" s="106">
        <v>-0.2857142857142857</v>
      </c>
      <c r="P44" s="52">
        <v>16</v>
      </c>
      <c r="Q44" s="52">
        <v>11</v>
      </c>
      <c r="R44" s="52">
        <v>10</v>
      </c>
      <c r="S44" s="52">
        <v>9</v>
      </c>
      <c r="T44" s="52">
        <v>12</v>
      </c>
      <c r="U44" s="52">
        <v>4</v>
      </c>
      <c r="V44" s="52">
        <v>11</v>
      </c>
      <c r="W44" s="52">
        <v>4</v>
      </c>
      <c r="X44" s="59">
        <v>8</v>
      </c>
      <c r="Y44" s="59">
        <v>3</v>
      </c>
      <c r="Z44" s="59">
        <v>5</v>
      </c>
      <c r="AA44" s="59">
        <v>9</v>
      </c>
      <c r="AB44" s="51">
        <v>4</v>
      </c>
      <c r="AC44" s="51">
        <v>7</v>
      </c>
      <c r="AD44" s="51">
        <v>4</v>
      </c>
      <c r="AE44" s="51">
        <v>6</v>
      </c>
      <c r="AF44" s="51">
        <v>14</v>
      </c>
      <c r="AG44" s="51">
        <v>2</v>
      </c>
      <c r="AH44" s="51">
        <v>3</v>
      </c>
      <c r="AI44" s="51">
        <v>9</v>
      </c>
      <c r="AJ44" s="51">
        <v>5</v>
      </c>
      <c r="AK44" s="51">
        <v>3</v>
      </c>
      <c r="AL44" s="51">
        <v>7</v>
      </c>
      <c r="AM44" s="51">
        <v>5</v>
      </c>
      <c r="AN44" s="51">
        <v>6</v>
      </c>
      <c r="AO44" s="51">
        <v>9</v>
      </c>
    </row>
    <row r="45" spans="1:41" s="113" customFormat="1" ht="17.25" customHeight="1">
      <c r="A45" s="54" t="s">
        <v>119</v>
      </c>
      <c r="B45" s="158" t="s">
        <v>118</v>
      </c>
      <c r="C45" s="159">
        <v>293</v>
      </c>
      <c r="D45" s="56">
        <v>340</v>
      </c>
      <c r="E45" s="56">
        <v>339</v>
      </c>
      <c r="F45" s="159">
        <v>259</v>
      </c>
      <c r="G45" s="52">
        <v>247</v>
      </c>
      <c r="H45" s="52">
        <v>224</v>
      </c>
      <c r="I45" s="52">
        <v>247</v>
      </c>
      <c r="J45" s="51">
        <v>230</v>
      </c>
      <c r="K45" s="51">
        <v>187</v>
      </c>
      <c r="L45" s="51">
        <v>176</v>
      </c>
      <c r="M45" s="51">
        <v>199</v>
      </c>
      <c r="N45" s="51">
        <v>154</v>
      </c>
      <c r="O45" s="106">
        <v>-0.22613065326633164</v>
      </c>
      <c r="P45" s="52">
        <v>52</v>
      </c>
      <c r="Q45" s="52">
        <v>41</v>
      </c>
      <c r="R45" s="52">
        <v>71</v>
      </c>
      <c r="S45" s="52">
        <v>83</v>
      </c>
      <c r="T45" s="52">
        <v>45</v>
      </c>
      <c r="U45" s="52">
        <v>45</v>
      </c>
      <c r="V45" s="52">
        <v>96</v>
      </c>
      <c r="W45" s="52">
        <v>44</v>
      </c>
      <c r="X45" s="59">
        <v>42</v>
      </c>
      <c r="Y45" s="59">
        <v>49</v>
      </c>
      <c r="Z45" s="59">
        <v>50</v>
      </c>
      <c r="AA45" s="59">
        <v>46</v>
      </c>
      <c r="AB45" s="51">
        <v>51</v>
      </c>
      <c r="AC45" s="51">
        <v>38</v>
      </c>
      <c r="AD45" s="51">
        <v>43</v>
      </c>
      <c r="AE45" s="51">
        <v>44</v>
      </c>
      <c r="AF45" s="51">
        <v>46</v>
      </c>
      <c r="AG45" s="51">
        <v>58</v>
      </c>
      <c r="AH45" s="51">
        <v>51</v>
      </c>
      <c r="AI45" s="51">
        <v>44</v>
      </c>
      <c r="AJ45" s="51">
        <v>37</v>
      </c>
      <c r="AK45" s="51">
        <v>42</v>
      </c>
      <c r="AL45" s="51">
        <v>35</v>
      </c>
      <c r="AM45" s="51">
        <v>40</v>
      </c>
      <c r="AN45" s="51">
        <v>45</v>
      </c>
      <c r="AO45" s="51">
        <v>15</v>
      </c>
    </row>
    <row r="46" spans="1:41" s="113" customFormat="1" ht="11.25">
      <c r="A46" s="54" t="s">
        <v>121</v>
      </c>
      <c r="B46" s="54" t="s">
        <v>120</v>
      </c>
      <c r="C46" s="159">
        <v>211</v>
      </c>
      <c r="D46" s="56">
        <v>115</v>
      </c>
      <c r="E46" s="56">
        <v>95</v>
      </c>
      <c r="F46" s="159">
        <v>120</v>
      </c>
      <c r="G46" s="52">
        <v>132</v>
      </c>
      <c r="H46" s="52">
        <v>89</v>
      </c>
      <c r="I46" s="52">
        <v>84</v>
      </c>
      <c r="J46" s="51">
        <v>108</v>
      </c>
      <c r="K46" s="51">
        <v>81</v>
      </c>
      <c r="L46" s="51">
        <v>81</v>
      </c>
      <c r="M46" s="51">
        <v>103</v>
      </c>
      <c r="N46" s="51">
        <v>113</v>
      </c>
      <c r="O46" s="106">
        <v>0.09708737864077666</v>
      </c>
      <c r="P46" s="52">
        <v>23</v>
      </c>
      <c r="Q46" s="52">
        <v>20</v>
      </c>
      <c r="R46" s="52">
        <v>15</v>
      </c>
      <c r="S46" s="52">
        <v>26</v>
      </c>
      <c r="T46" s="52">
        <v>31</v>
      </c>
      <c r="U46" s="52">
        <v>26</v>
      </c>
      <c r="V46" s="52">
        <v>28</v>
      </c>
      <c r="W46" s="52">
        <v>23</v>
      </c>
      <c r="X46" s="59">
        <v>19</v>
      </c>
      <c r="Y46" s="59">
        <v>21</v>
      </c>
      <c r="Z46" s="59">
        <v>24</v>
      </c>
      <c r="AA46" s="59">
        <v>17</v>
      </c>
      <c r="AB46" s="51">
        <v>16</v>
      </c>
      <c r="AC46" s="51">
        <v>24</v>
      </c>
      <c r="AD46" s="51">
        <v>19</v>
      </c>
      <c r="AE46" s="51">
        <v>22</v>
      </c>
      <c r="AF46" s="51">
        <v>31</v>
      </c>
      <c r="AG46" s="51">
        <v>16</v>
      </c>
      <c r="AH46" s="51">
        <v>44</v>
      </c>
      <c r="AI46" s="51">
        <v>12</v>
      </c>
      <c r="AJ46" s="51">
        <v>16</v>
      </c>
      <c r="AK46" s="51">
        <v>27</v>
      </c>
      <c r="AL46" s="51">
        <v>37</v>
      </c>
      <c r="AM46" s="51">
        <v>33</v>
      </c>
      <c r="AN46" s="51">
        <v>19</v>
      </c>
      <c r="AO46" s="51">
        <v>37</v>
      </c>
    </row>
    <row r="47" spans="1:41" s="113" customFormat="1" ht="11.25">
      <c r="A47" s="54" t="s">
        <v>123</v>
      </c>
      <c r="B47" s="54" t="s">
        <v>122</v>
      </c>
      <c r="C47" s="159">
        <v>69</v>
      </c>
      <c r="D47" s="56">
        <v>38</v>
      </c>
      <c r="E47" s="56">
        <v>43</v>
      </c>
      <c r="F47" s="159">
        <v>40</v>
      </c>
      <c r="G47" s="52">
        <v>57</v>
      </c>
      <c r="H47" s="52">
        <v>39</v>
      </c>
      <c r="I47" s="52">
        <v>51</v>
      </c>
      <c r="J47" s="51">
        <v>41</v>
      </c>
      <c r="K47" s="51">
        <v>63</v>
      </c>
      <c r="L47" s="51">
        <v>46</v>
      </c>
      <c r="M47" s="51">
        <v>44</v>
      </c>
      <c r="N47" s="51">
        <v>55</v>
      </c>
      <c r="O47" s="106">
        <v>0.25</v>
      </c>
      <c r="P47" s="52">
        <v>19</v>
      </c>
      <c r="Q47" s="52">
        <v>13</v>
      </c>
      <c r="R47" s="52">
        <v>15</v>
      </c>
      <c r="S47" s="52">
        <v>4</v>
      </c>
      <c r="T47" s="52">
        <v>9</v>
      </c>
      <c r="U47" s="52">
        <v>9</v>
      </c>
      <c r="V47" s="52">
        <v>13</v>
      </c>
      <c r="W47" s="52">
        <v>10</v>
      </c>
      <c r="X47" s="59">
        <v>20</v>
      </c>
      <c r="Y47" s="59">
        <v>20</v>
      </c>
      <c r="Z47" s="59">
        <v>8</v>
      </c>
      <c r="AA47" s="59">
        <v>15</v>
      </c>
      <c r="AB47" s="51">
        <v>10</v>
      </c>
      <c r="AC47" s="51">
        <v>15</v>
      </c>
      <c r="AD47" s="51">
        <v>12</v>
      </c>
      <c r="AE47" s="51">
        <v>9</v>
      </c>
      <c r="AF47" s="51">
        <v>13</v>
      </c>
      <c r="AG47" s="51">
        <v>9</v>
      </c>
      <c r="AH47" s="51">
        <v>6</v>
      </c>
      <c r="AI47" s="51">
        <v>16</v>
      </c>
      <c r="AJ47" s="51">
        <v>8</v>
      </c>
      <c r="AK47" s="51">
        <v>14</v>
      </c>
      <c r="AL47" s="51">
        <v>18</v>
      </c>
      <c r="AM47" s="51">
        <v>15</v>
      </c>
      <c r="AN47" s="51">
        <v>17</v>
      </c>
      <c r="AO47" s="51">
        <v>15</v>
      </c>
    </row>
    <row r="48" spans="1:41" s="113" customFormat="1" ht="11.25">
      <c r="A48" s="54" t="s">
        <v>125</v>
      </c>
      <c r="B48" s="54" t="s">
        <v>124</v>
      </c>
      <c r="C48" s="159">
        <v>273</v>
      </c>
      <c r="D48" s="56">
        <v>192</v>
      </c>
      <c r="E48" s="56">
        <v>188</v>
      </c>
      <c r="F48" s="159">
        <v>149</v>
      </c>
      <c r="G48" s="52">
        <v>144</v>
      </c>
      <c r="H48" s="52">
        <v>167</v>
      </c>
      <c r="I48" s="52">
        <v>161</v>
      </c>
      <c r="J48" s="51">
        <v>182</v>
      </c>
      <c r="K48" s="51">
        <v>140</v>
      </c>
      <c r="L48" s="51">
        <v>194</v>
      </c>
      <c r="M48" s="51">
        <v>186</v>
      </c>
      <c r="N48" s="51">
        <v>207</v>
      </c>
      <c r="O48" s="106">
        <v>0.11290322580645151</v>
      </c>
      <c r="P48" s="52">
        <v>40</v>
      </c>
      <c r="Q48" s="52">
        <v>50</v>
      </c>
      <c r="R48" s="52">
        <v>44</v>
      </c>
      <c r="S48" s="52">
        <v>27</v>
      </c>
      <c r="T48" s="52">
        <v>42</v>
      </c>
      <c r="U48" s="52">
        <v>35</v>
      </c>
      <c r="V48" s="52">
        <v>39</v>
      </c>
      <c r="W48" s="52">
        <v>66</v>
      </c>
      <c r="X48" s="59">
        <v>43</v>
      </c>
      <c r="Y48" s="59">
        <v>32</v>
      </c>
      <c r="Z48" s="59">
        <v>32</v>
      </c>
      <c r="AA48" s="59">
        <v>33</v>
      </c>
      <c r="AB48" s="51">
        <v>36</v>
      </c>
      <c r="AC48" s="51">
        <v>30</v>
      </c>
      <c r="AD48" s="51">
        <v>77</v>
      </c>
      <c r="AE48" s="51">
        <v>51</v>
      </c>
      <c r="AF48" s="51">
        <v>38</v>
      </c>
      <c r="AG48" s="51">
        <v>32</v>
      </c>
      <c r="AH48" s="51">
        <v>46</v>
      </c>
      <c r="AI48" s="51">
        <v>70</v>
      </c>
      <c r="AJ48" s="51">
        <v>64</v>
      </c>
      <c r="AK48" s="51">
        <v>68</v>
      </c>
      <c r="AL48" s="51">
        <v>36</v>
      </c>
      <c r="AM48" s="51">
        <v>39</v>
      </c>
      <c r="AN48" s="51">
        <v>38</v>
      </c>
      <c r="AO48" s="51">
        <v>38</v>
      </c>
    </row>
    <row r="49" spans="1:41" s="113" customFormat="1" ht="17.25" customHeight="1">
      <c r="A49" s="54" t="s">
        <v>127</v>
      </c>
      <c r="B49" s="158" t="s">
        <v>126</v>
      </c>
      <c r="C49" s="159">
        <v>131</v>
      </c>
      <c r="D49" s="56">
        <v>92</v>
      </c>
      <c r="E49" s="56">
        <v>135</v>
      </c>
      <c r="F49" s="159">
        <v>103</v>
      </c>
      <c r="G49" s="52">
        <v>99</v>
      </c>
      <c r="H49" s="52">
        <v>123</v>
      </c>
      <c r="I49" s="52">
        <v>122</v>
      </c>
      <c r="J49" s="51">
        <v>110</v>
      </c>
      <c r="K49" s="51">
        <v>79</v>
      </c>
      <c r="L49" s="51">
        <v>91</v>
      </c>
      <c r="M49" s="51">
        <v>73</v>
      </c>
      <c r="N49" s="51">
        <v>55</v>
      </c>
      <c r="O49" s="106">
        <v>-0.2465753424657534</v>
      </c>
      <c r="P49" s="52">
        <v>31</v>
      </c>
      <c r="Q49" s="52">
        <v>30</v>
      </c>
      <c r="R49" s="52">
        <v>28</v>
      </c>
      <c r="S49" s="52">
        <v>33</v>
      </c>
      <c r="T49" s="52">
        <v>22</v>
      </c>
      <c r="U49" s="52">
        <v>30</v>
      </c>
      <c r="V49" s="52">
        <v>27</v>
      </c>
      <c r="W49" s="52">
        <v>31</v>
      </c>
      <c r="X49" s="59">
        <v>25</v>
      </c>
      <c r="Y49" s="59">
        <v>27</v>
      </c>
      <c r="Z49" s="59">
        <v>12</v>
      </c>
      <c r="AA49" s="59">
        <v>15</v>
      </c>
      <c r="AB49" s="51">
        <v>22</v>
      </c>
      <c r="AC49" s="51">
        <v>30</v>
      </c>
      <c r="AD49" s="51">
        <v>20</v>
      </c>
      <c r="AE49" s="51">
        <v>19</v>
      </c>
      <c r="AF49" s="51">
        <v>25</v>
      </c>
      <c r="AG49" s="51">
        <v>12</v>
      </c>
      <c r="AH49" s="51">
        <v>25</v>
      </c>
      <c r="AI49" s="51">
        <v>11</v>
      </c>
      <c r="AJ49" s="51">
        <v>11</v>
      </c>
      <c r="AK49" s="51">
        <v>11</v>
      </c>
      <c r="AL49" s="51">
        <v>11</v>
      </c>
      <c r="AM49" s="51">
        <v>22</v>
      </c>
      <c r="AN49" s="51">
        <v>10</v>
      </c>
      <c r="AO49" s="51">
        <v>17</v>
      </c>
    </row>
    <row r="50" spans="1:41" s="113" customFormat="1" ht="11.25">
      <c r="A50" s="54" t="s">
        <v>129</v>
      </c>
      <c r="B50" s="54" t="s">
        <v>128</v>
      </c>
      <c r="C50" s="159">
        <v>176</v>
      </c>
      <c r="D50" s="56">
        <v>187</v>
      </c>
      <c r="E50" s="56">
        <v>222</v>
      </c>
      <c r="F50" s="159">
        <v>211</v>
      </c>
      <c r="G50" s="52">
        <v>189</v>
      </c>
      <c r="H50" s="52">
        <v>172</v>
      </c>
      <c r="I50" s="52">
        <v>107</v>
      </c>
      <c r="J50" s="51">
        <v>129</v>
      </c>
      <c r="K50" s="51">
        <v>126</v>
      </c>
      <c r="L50" s="51">
        <v>122</v>
      </c>
      <c r="M50" s="51">
        <v>184</v>
      </c>
      <c r="N50" s="51">
        <v>202</v>
      </c>
      <c r="O50" s="106">
        <v>0.09782608695652173</v>
      </c>
      <c r="P50" s="52">
        <v>30</v>
      </c>
      <c r="Q50" s="52">
        <v>28</v>
      </c>
      <c r="R50" s="52">
        <v>21</v>
      </c>
      <c r="S50" s="52">
        <v>28</v>
      </c>
      <c r="T50" s="52">
        <v>33</v>
      </c>
      <c r="U50" s="52">
        <v>37</v>
      </c>
      <c r="V50" s="52">
        <v>24</v>
      </c>
      <c r="W50" s="52">
        <v>35</v>
      </c>
      <c r="X50" s="59">
        <v>36</v>
      </c>
      <c r="Y50" s="59">
        <v>28</v>
      </c>
      <c r="Z50" s="59">
        <v>23</v>
      </c>
      <c r="AA50" s="59">
        <v>39</v>
      </c>
      <c r="AB50" s="51">
        <v>20</v>
      </c>
      <c r="AC50" s="51">
        <v>31</v>
      </c>
      <c r="AD50" s="51">
        <v>42</v>
      </c>
      <c r="AE50" s="51">
        <v>29</v>
      </c>
      <c r="AF50" s="51">
        <v>36</v>
      </c>
      <c r="AG50" s="51">
        <v>50</v>
      </c>
      <c r="AH50" s="51">
        <v>50</v>
      </c>
      <c r="AI50" s="51">
        <v>48</v>
      </c>
      <c r="AJ50" s="51">
        <v>42</v>
      </c>
      <c r="AK50" s="51">
        <v>71</v>
      </c>
      <c r="AL50" s="51">
        <v>44</v>
      </c>
      <c r="AM50" s="51">
        <v>45</v>
      </c>
      <c r="AN50" s="51">
        <v>40</v>
      </c>
      <c r="AO50" s="51">
        <v>47</v>
      </c>
    </row>
    <row r="51" spans="1:41" s="113" customFormat="1" ht="11.25">
      <c r="A51" s="54" t="s">
        <v>131</v>
      </c>
      <c r="B51" s="54" t="s">
        <v>130</v>
      </c>
      <c r="C51" s="159">
        <v>107</v>
      </c>
      <c r="D51" s="56">
        <v>63</v>
      </c>
      <c r="E51" s="56">
        <v>97</v>
      </c>
      <c r="F51" s="159">
        <v>41</v>
      </c>
      <c r="G51" s="52">
        <v>69</v>
      </c>
      <c r="H51" s="52">
        <v>53</v>
      </c>
      <c r="I51" s="52">
        <v>47</v>
      </c>
      <c r="J51" s="51">
        <v>27</v>
      </c>
      <c r="K51" s="51">
        <v>51</v>
      </c>
      <c r="L51" s="51">
        <v>37</v>
      </c>
      <c r="M51" s="51">
        <v>27</v>
      </c>
      <c r="N51" s="51">
        <v>37</v>
      </c>
      <c r="O51" s="106">
        <v>0.37037037037037046</v>
      </c>
      <c r="P51" s="52">
        <v>14</v>
      </c>
      <c r="Q51" s="52">
        <v>11</v>
      </c>
      <c r="R51" s="52">
        <v>16</v>
      </c>
      <c r="S51" s="52">
        <v>6</v>
      </c>
      <c r="T51" s="52">
        <v>11</v>
      </c>
      <c r="U51" s="52">
        <v>6</v>
      </c>
      <c r="V51" s="52">
        <v>6</v>
      </c>
      <c r="W51" s="52">
        <v>4</v>
      </c>
      <c r="X51" s="59">
        <v>18</v>
      </c>
      <c r="Y51" s="59">
        <v>5</v>
      </c>
      <c r="Z51" s="59">
        <v>17</v>
      </c>
      <c r="AA51" s="59">
        <v>11</v>
      </c>
      <c r="AB51" s="51">
        <v>8</v>
      </c>
      <c r="AC51" s="51">
        <v>10</v>
      </c>
      <c r="AD51" s="51">
        <v>9</v>
      </c>
      <c r="AE51" s="51">
        <v>10</v>
      </c>
      <c r="AF51" s="51">
        <v>8</v>
      </c>
      <c r="AG51" s="51">
        <v>11</v>
      </c>
      <c r="AH51" s="51">
        <v>2</v>
      </c>
      <c r="AI51" s="51">
        <v>6</v>
      </c>
      <c r="AJ51" s="51">
        <v>5</v>
      </c>
      <c r="AK51" s="51">
        <v>6</v>
      </c>
      <c r="AL51" s="51">
        <v>16</v>
      </c>
      <c r="AM51" s="51">
        <v>10</v>
      </c>
      <c r="AN51" s="51">
        <v>11</v>
      </c>
      <c r="AO51" s="51">
        <v>2</v>
      </c>
    </row>
    <row r="52" spans="1:41" s="113" customFormat="1" ht="11.25">
      <c r="A52" s="54" t="s">
        <v>133</v>
      </c>
      <c r="B52" s="54" t="s">
        <v>132</v>
      </c>
      <c r="C52" s="159">
        <v>172</v>
      </c>
      <c r="D52" s="56">
        <v>187</v>
      </c>
      <c r="E52" s="56">
        <v>172</v>
      </c>
      <c r="F52" s="159">
        <v>151</v>
      </c>
      <c r="G52" s="52">
        <v>165</v>
      </c>
      <c r="H52" s="52">
        <v>167</v>
      </c>
      <c r="I52" s="52">
        <v>162</v>
      </c>
      <c r="J52" s="51">
        <v>141</v>
      </c>
      <c r="K52" s="51">
        <v>146</v>
      </c>
      <c r="L52" s="51">
        <v>162</v>
      </c>
      <c r="M52" s="51">
        <v>184</v>
      </c>
      <c r="N52" s="51">
        <v>170</v>
      </c>
      <c r="O52" s="106">
        <v>-0.07608695652173914</v>
      </c>
      <c r="P52" s="52">
        <v>29</v>
      </c>
      <c r="Q52" s="52">
        <v>45</v>
      </c>
      <c r="R52" s="52">
        <v>43</v>
      </c>
      <c r="S52" s="52">
        <v>45</v>
      </c>
      <c r="T52" s="52">
        <v>37</v>
      </c>
      <c r="U52" s="52">
        <v>34</v>
      </c>
      <c r="V52" s="52">
        <v>43</v>
      </c>
      <c r="W52" s="52">
        <v>27</v>
      </c>
      <c r="X52" s="59">
        <v>49</v>
      </c>
      <c r="Y52" s="59">
        <v>33</v>
      </c>
      <c r="Z52" s="59">
        <v>13</v>
      </c>
      <c r="AA52" s="59">
        <v>51</v>
      </c>
      <c r="AB52" s="51">
        <v>50</v>
      </c>
      <c r="AC52" s="51">
        <v>33</v>
      </c>
      <c r="AD52" s="51">
        <v>44</v>
      </c>
      <c r="AE52" s="51">
        <v>35</v>
      </c>
      <c r="AF52" s="51">
        <v>53</v>
      </c>
      <c r="AG52" s="51">
        <v>32</v>
      </c>
      <c r="AH52" s="51">
        <v>52</v>
      </c>
      <c r="AI52" s="51">
        <v>47</v>
      </c>
      <c r="AJ52" s="51">
        <v>25</v>
      </c>
      <c r="AK52" s="51">
        <v>42</v>
      </c>
      <c r="AL52" s="51">
        <v>41</v>
      </c>
      <c r="AM52" s="51">
        <v>62</v>
      </c>
      <c r="AN52" s="51">
        <v>26</v>
      </c>
      <c r="AO52" s="51">
        <v>29</v>
      </c>
    </row>
    <row r="53" spans="1:41" s="113" customFormat="1" ht="11.25">
      <c r="A53" s="54" t="s">
        <v>135</v>
      </c>
      <c r="B53" s="54" t="s">
        <v>134</v>
      </c>
      <c r="C53" s="159">
        <v>112</v>
      </c>
      <c r="D53" s="56">
        <v>108</v>
      </c>
      <c r="E53" s="56">
        <v>85</v>
      </c>
      <c r="F53" s="159">
        <v>87</v>
      </c>
      <c r="G53" s="52">
        <v>140</v>
      </c>
      <c r="H53" s="52">
        <v>145</v>
      </c>
      <c r="I53" s="52">
        <v>113</v>
      </c>
      <c r="J53" s="51">
        <v>138</v>
      </c>
      <c r="K53" s="51">
        <v>117</v>
      </c>
      <c r="L53" s="51">
        <v>109</v>
      </c>
      <c r="M53" s="51">
        <v>116</v>
      </c>
      <c r="N53" s="51">
        <v>107</v>
      </c>
      <c r="O53" s="106">
        <v>-0.07758620689655171</v>
      </c>
      <c r="P53" s="52">
        <v>22</v>
      </c>
      <c r="Q53" s="52">
        <v>30</v>
      </c>
      <c r="R53" s="52">
        <v>26</v>
      </c>
      <c r="S53" s="52">
        <v>35</v>
      </c>
      <c r="T53" s="52">
        <v>39</v>
      </c>
      <c r="U53" s="52">
        <v>30</v>
      </c>
      <c r="V53" s="52">
        <v>39</v>
      </c>
      <c r="W53" s="52">
        <v>30</v>
      </c>
      <c r="X53" s="59">
        <v>30</v>
      </c>
      <c r="Y53" s="59">
        <v>15</v>
      </c>
      <c r="Z53" s="59">
        <v>39</v>
      </c>
      <c r="AA53" s="59">
        <v>33</v>
      </c>
      <c r="AB53" s="51">
        <v>22</v>
      </c>
      <c r="AC53" s="51">
        <v>28</v>
      </c>
      <c r="AD53" s="51">
        <v>34</v>
      </c>
      <c r="AE53" s="51">
        <v>25</v>
      </c>
      <c r="AF53" s="51">
        <v>29</v>
      </c>
      <c r="AG53" s="51">
        <v>23</v>
      </c>
      <c r="AH53" s="51">
        <v>36</v>
      </c>
      <c r="AI53" s="51">
        <v>28</v>
      </c>
      <c r="AJ53" s="51">
        <v>34</v>
      </c>
      <c r="AK53" s="51">
        <v>18</v>
      </c>
      <c r="AL53" s="51">
        <v>34</v>
      </c>
      <c r="AM53" s="51">
        <v>21</v>
      </c>
      <c r="AN53" s="51">
        <v>37</v>
      </c>
      <c r="AO53" s="51">
        <v>17</v>
      </c>
    </row>
    <row r="54" spans="1:41" s="113" customFormat="1" ht="11.25">
      <c r="A54" s="54" t="s">
        <v>137</v>
      </c>
      <c r="B54" s="54" t="s">
        <v>136</v>
      </c>
      <c r="C54" s="159">
        <v>0</v>
      </c>
      <c r="D54" s="56">
        <v>0</v>
      </c>
      <c r="E54" s="56">
        <v>0</v>
      </c>
      <c r="F54" s="159">
        <v>0</v>
      </c>
      <c r="G54" s="52">
        <v>0</v>
      </c>
      <c r="H54" s="52">
        <v>0</v>
      </c>
      <c r="I54" s="52">
        <v>0</v>
      </c>
      <c r="J54" s="51">
        <v>1</v>
      </c>
      <c r="K54" s="52">
        <v>0</v>
      </c>
      <c r="L54" s="51">
        <v>0</v>
      </c>
      <c r="M54" s="51">
        <v>0</v>
      </c>
      <c r="N54" s="51">
        <v>1</v>
      </c>
      <c r="O54" s="106" t="s">
        <v>55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1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264">
        <v>0</v>
      </c>
      <c r="AC54" s="264">
        <v>0</v>
      </c>
      <c r="AD54" s="264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1</v>
      </c>
      <c r="AL54" s="51">
        <v>0</v>
      </c>
      <c r="AM54" s="51">
        <v>0</v>
      </c>
      <c r="AN54" s="51">
        <v>0</v>
      </c>
      <c r="AO54" s="51">
        <v>1</v>
      </c>
    </row>
    <row r="55" spans="1:41" s="113" customFormat="1" ht="11.25">
      <c r="A55" s="61"/>
      <c r="B55" s="54"/>
      <c r="C55" s="159"/>
      <c r="D55" s="56"/>
      <c r="E55" s="56"/>
      <c r="F55" s="159"/>
      <c r="G55" s="52"/>
      <c r="H55" s="52"/>
      <c r="I55" s="52"/>
      <c r="J55" s="51"/>
      <c r="K55" s="52"/>
      <c r="L55" s="51"/>
      <c r="M55" s="51"/>
      <c r="N55" s="51"/>
      <c r="O55" s="106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264"/>
      <c r="AC55" s="264"/>
      <c r="AD55" s="264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</row>
    <row r="56" spans="1:41" s="280" customFormat="1" ht="18.75" customHeight="1">
      <c r="A56" s="61"/>
      <c r="B56" s="160" t="s">
        <v>139</v>
      </c>
      <c r="C56" s="116">
        <v>6821</v>
      </c>
      <c r="D56" s="66">
        <v>6094</v>
      </c>
      <c r="E56" s="66">
        <v>6000</v>
      </c>
      <c r="F56" s="116">
        <v>5511</v>
      </c>
      <c r="G56" s="67">
        <v>5470</v>
      </c>
      <c r="H56" s="67">
        <v>5487</v>
      </c>
      <c r="I56" s="67">
        <v>5022</v>
      </c>
      <c r="J56" s="49">
        <v>4531</v>
      </c>
      <c r="K56" s="49">
        <v>4258</v>
      </c>
      <c r="L56" s="49">
        <v>4681</v>
      </c>
      <c r="M56" s="49">
        <v>4427</v>
      </c>
      <c r="N56" s="49">
        <v>4024</v>
      </c>
      <c r="O56" s="107">
        <v>-0.09103230178450417</v>
      </c>
      <c r="P56" s="67">
        <v>1285</v>
      </c>
      <c r="Q56" s="67">
        <v>1163</v>
      </c>
      <c r="R56" s="67">
        <v>1431</v>
      </c>
      <c r="S56" s="67">
        <v>1143</v>
      </c>
      <c r="T56" s="67">
        <v>1153</v>
      </c>
      <c r="U56" s="67">
        <v>1036</v>
      </c>
      <c r="V56" s="67">
        <v>1238</v>
      </c>
      <c r="W56" s="67">
        <v>1104</v>
      </c>
      <c r="X56" s="49">
        <v>1066</v>
      </c>
      <c r="Y56" s="49">
        <v>1012</v>
      </c>
      <c r="Z56" s="49">
        <v>1157</v>
      </c>
      <c r="AA56" s="49">
        <v>1023</v>
      </c>
      <c r="AB56" s="49">
        <v>1071</v>
      </c>
      <c r="AC56" s="49">
        <v>1089</v>
      </c>
      <c r="AD56" s="49">
        <v>1285</v>
      </c>
      <c r="AE56" s="49">
        <v>1236</v>
      </c>
      <c r="AF56" s="49">
        <v>1167</v>
      </c>
      <c r="AG56" s="49">
        <v>1082</v>
      </c>
      <c r="AH56" s="49">
        <v>1108</v>
      </c>
      <c r="AI56" s="49">
        <v>1070</v>
      </c>
      <c r="AJ56" s="49">
        <v>980</v>
      </c>
      <c r="AK56" s="49">
        <v>943</v>
      </c>
      <c r="AL56" s="49">
        <v>1004</v>
      </c>
      <c r="AM56" s="49">
        <v>1097</v>
      </c>
      <c r="AN56" s="49">
        <v>838</v>
      </c>
      <c r="AO56" s="49">
        <v>734</v>
      </c>
    </row>
    <row r="57" spans="1:41" s="280" customFormat="1" ht="18.75" customHeight="1">
      <c r="A57" s="61"/>
      <c r="B57" s="160"/>
      <c r="C57" s="116"/>
      <c r="D57" s="66"/>
      <c r="E57" s="66"/>
      <c r="F57" s="116"/>
      <c r="G57" s="67"/>
      <c r="H57" s="67"/>
      <c r="I57" s="67"/>
      <c r="J57" s="49"/>
      <c r="K57" s="49"/>
      <c r="L57" s="49"/>
      <c r="M57" s="49"/>
      <c r="N57" s="49"/>
      <c r="O57" s="107"/>
      <c r="P57" s="67"/>
      <c r="Q57" s="67"/>
      <c r="R57" s="67"/>
      <c r="S57" s="67"/>
      <c r="T57" s="67"/>
      <c r="U57" s="67"/>
      <c r="V57" s="67"/>
      <c r="W57" s="67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1:41" s="113" customFormat="1" ht="15.75" customHeight="1">
      <c r="A58" s="54" t="s">
        <v>141</v>
      </c>
      <c r="B58" s="54" t="s">
        <v>140</v>
      </c>
      <c r="C58" s="117">
        <v>2112</v>
      </c>
      <c r="D58" s="56">
        <v>1869</v>
      </c>
      <c r="E58" s="56">
        <v>1785</v>
      </c>
      <c r="F58" s="117">
        <v>1654</v>
      </c>
      <c r="G58" s="52">
        <v>1622</v>
      </c>
      <c r="H58" s="52">
        <v>1542</v>
      </c>
      <c r="I58" s="52">
        <v>1392</v>
      </c>
      <c r="J58" s="51">
        <v>1373</v>
      </c>
      <c r="K58" s="51">
        <v>1122</v>
      </c>
      <c r="L58" s="51">
        <v>1222</v>
      </c>
      <c r="M58" s="51">
        <v>1128</v>
      </c>
      <c r="N58" s="51">
        <v>953</v>
      </c>
      <c r="O58" s="106">
        <v>-0.15514184397163122</v>
      </c>
      <c r="P58" s="52">
        <v>387</v>
      </c>
      <c r="Q58" s="52">
        <v>299</v>
      </c>
      <c r="R58" s="52">
        <v>376</v>
      </c>
      <c r="S58" s="52">
        <v>330</v>
      </c>
      <c r="T58" s="52">
        <v>394</v>
      </c>
      <c r="U58" s="52">
        <v>282</v>
      </c>
      <c r="V58" s="52">
        <v>378</v>
      </c>
      <c r="W58" s="52">
        <v>319</v>
      </c>
      <c r="X58" s="51">
        <v>262</v>
      </c>
      <c r="Y58" s="51">
        <v>283</v>
      </c>
      <c r="Z58" s="51">
        <v>341</v>
      </c>
      <c r="AA58" s="51">
        <v>236</v>
      </c>
      <c r="AB58" s="51">
        <v>276</v>
      </c>
      <c r="AC58" s="51">
        <v>289</v>
      </c>
      <c r="AD58" s="51">
        <v>378</v>
      </c>
      <c r="AE58" s="51">
        <v>279</v>
      </c>
      <c r="AF58" s="51">
        <v>303</v>
      </c>
      <c r="AG58" s="51">
        <v>275</v>
      </c>
      <c r="AH58" s="51">
        <v>286</v>
      </c>
      <c r="AI58" s="51">
        <v>264</v>
      </c>
      <c r="AJ58" s="51">
        <v>232</v>
      </c>
      <c r="AK58" s="51">
        <v>226</v>
      </c>
      <c r="AL58" s="51">
        <v>248</v>
      </c>
      <c r="AM58" s="51">
        <v>247</v>
      </c>
      <c r="AN58" s="51">
        <v>140</v>
      </c>
      <c r="AO58" s="51">
        <v>62</v>
      </c>
    </row>
    <row r="59" spans="1:41" s="113" customFormat="1" ht="11.25">
      <c r="A59" s="54" t="s">
        <v>143</v>
      </c>
      <c r="B59" s="54" t="s">
        <v>142</v>
      </c>
      <c r="C59" s="159">
        <v>766</v>
      </c>
      <c r="D59" s="56">
        <v>614</v>
      </c>
      <c r="E59" s="56">
        <v>621</v>
      </c>
      <c r="F59" s="159">
        <v>526</v>
      </c>
      <c r="G59" s="52">
        <v>490</v>
      </c>
      <c r="H59" s="52">
        <v>434</v>
      </c>
      <c r="I59" s="52">
        <v>437</v>
      </c>
      <c r="J59" s="51">
        <v>297</v>
      </c>
      <c r="K59" s="51">
        <v>287</v>
      </c>
      <c r="L59" s="51">
        <v>315</v>
      </c>
      <c r="M59" s="51">
        <v>341</v>
      </c>
      <c r="N59" s="51">
        <v>366</v>
      </c>
      <c r="O59" s="106">
        <v>0.07331378299120228</v>
      </c>
      <c r="P59" s="52">
        <v>136</v>
      </c>
      <c r="Q59" s="52">
        <v>85</v>
      </c>
      <c r="R59" s="52">
        <v>113</v>
      </c>
      <c r="S59" s="52">
        <v>103</v>
      </c>
      <c r="T59" s="52">
        <v>66</v>
      </c>
      <c r="U59" s="52">
        <v>81</v>
      </c>
      <c r="V59" s="52">
        <v>76</v>
      </c>
      <c r="W59" s="52">
        <v>74</v>
      </c>
      <c r="X59" s="51">
        <v>63</v>
      </c>
      <c r="Y59" s="51">
        <v>62</v>
      </c>
      <c r="Z59" s="51">
        <v>80</v>
      </c>
      <c r="AA59" s="51">
        <v>82</v>
      </c>
      <c r="AB59" s="51">
        <v>77</v>
      </c>
      <c r="AC59" s="51">
        <v>82</v>
      </c>
      <c r="AD59" s="51">
        <v>77</v>
      </c>
      <c r="AE59" s="51">
        <v>79</v>
      </c>
      <c r="AF59" s="51">
        <v>84</v>
      </c>
      <c r="AG59" s="51">
        <v>94</v>
      </c>
      <c r="AH59" s="51">
        <v>96</v>
      </c>
      <c r="AI59" s="51">
        <v>67</v>
      </c>
      <c r="AJ59" s="51">
        <v>104</v>
      </c>
      <c r="AK59" s="51">
        <v>70</v>
      </c>
      <c r="AL59" s="51">
        <v>89</v>
      </c>
      <c r="AM59" s="51">
        <v>103</v>
      </c>
      <c r="AN59" s="51">
        <v>69</v>
      </c>
      <c r="AO59" s="51">
        <v>80</v>
      </c>
    </row>
    <row r="60" spans="1:41" s="113" customFormat="1" ht="11.25">
      <c r="A60" s="54" t="s">
        <v>145</v>
      </c>
      <c r="B60" s="54" t="s">
        <v>144</v>
      </c>
      <c r="C60" s="159">
        <v>300</v>
      </c>
      <c r="D60" s="56">
        <v>301</v>
      </c>
      <c r="E60" s="56">
        <v>321</v>
      </c>
      <c r="F60" s="159">
        <v>302</v>
      </c>
      <c r="G60" s="52">
        <v>283</v>
      </c>
      <c r="H60" s="52">
        <v>382</v>
      </c>
      <c r="I60" s="52">
        <v>256</v>
      </c>
      <c r="J60" s="51">
        <v>213</v>
      </c>
      <c r="K60" s="51">
        <v>130</v>
      </c>
      <c r="L60" s="51">
        <v>176</v>
      </c>
      <c r="M60" s="51">
        <v>214</v>
      </c>
      <c r="N60" s="51">
        <v>158</v>
      </c>
      <c r="O60" s="106">
        <v>-0.26168224299065423</v>
      </c>
      <c r="P60" s="52">
        <v>55</v>
      </c>
      <c r="Q60" s="52">
        <v>87</v>
      </c>
      <c r="R60" s="52">
        <v>79</v>
      </c>
      <c r="S60" s="52">
        <v>35</v>
      </c>
      <c r="T60" s="52">
        <v>57</v>
      </c>
      <c r="U60" s="52">
        <v>41</v>
      </c>
      <c r="V60" s="52">
        <v>54</v>
      </c>
      <c r="W60" s="52">
        <v>61</v>
      </c>
      <c r="X60" s="51">
        <v>37</v>
      </c>
      <c r="Y60" s="51">
        <v>38</v>
      </c>
      <c r="Z60" s="51">
        <v>34</v>
      </c>
      <c r="AA60" s="51">
        <v>21</v>
      </c>
      <c r="AB60" s="51">
        <v>41</v>
      </c>
      <c r="AC60" s="51">
        <v>40</v>
      </c>
      <c r="AD60" s="51">
        <v>38</v>
      </c>
      <c r="AE60" s="51">
        <v>57</v>
      </c>
      <c r="AF60" s="51">
        <v>79</v>
      </c>
      <c r="AG60" s="51">
        <v>38</v>
      </c>
      <c r="AH60" s="51">
        <v>45</v>
      </c>
      <c r="AI60" s="51">
        <v>52</v>
      </c>
      <c r="AJ60" s="51">
        <v>46</v>
      </c>
      <c r="AK60" s="51">
        <v>30</v>
      </c>
      <c r="AL60" s="51">
        <v>44</v>
      </c>
      <c r="AM60" s="51">
        <v>38</v>
      </c>
      <c r="AN60" s="51">
        <v>53</v>
      </c>
      <c r="AO60" s="51">
        <v>26</v>
      </c>
    </row>
    <row r="61" spans="1:41" s="113" customFormat="1" ht="11.25">
      <c r="A61" s="54" t="s">
        <v>147</v>
      </c>
      <c r="B61" s="54" t="s">
        <v>146</v>
      </c>
      <c r="C61" s="159">
        <v>436</v>
      </c>
      <c r="D61" s="56">
        <v>330</v>
      </c>
      <c r="E61" s="56">
        <v>417</v>
      </c>
      <c r="F61" s="159">
        <v>338</v>
      </c>
      <c r="G61" s="52">
        <v>287</v>
      </c>
      <c r="H61" s="52">
        <v>333</v>
      </c>
      <c r="I61" s="52">
        <v>343</v>
      </c>
      <c r="J61" s="51">
        <v>245</v>
      </c>
      <c r="K61" s="51">
        <v>262</v>
      </c>
      <c r="L61" s="51">
        <v>237</v>
      </c>
      <c r="M61" s="51">
        <v>250</v>
      </c>
      <c r="N61" s="51">
        <v>248</v>
      </c>
      <c r="O61" s="106">
        <v>-0.008000000000000007</v>
      </c>
      <c r="P61" s="52">
        <v>80</v>
      </c>
      <c r="Q61" s="52">
        <v>95</v>
      </c>
      <c r="R61" s="52">
        <v>95</v>
      </c>
      <c r="S61" s="52">
        <v>73</v>
      </c>
      <c r="T61" s="52">
        <v>62</v>
      </c>
      <c r="U61" s="52">
        <v>50</v>
      </c>
      <c r="V61" s="52">
        <v>65</v>
      </c>
      <c r="W61" s="52">
        <v>68</v>
      </c>
      <c r="X61" s="51">
        <v>61</v>
      </c>
      <c r="Y61" s="51">
        <v>72</v>
      </c>
      <c r="Z61" s="51">
        <v>53</v>
      </c>
      <c r="AA61" s="51">
        <v>76</v>
      </c>
      <c r="AB61" s="51">
        <v>63</v>
      </c>
      <c r="AC61" s="51">
        <v>52</v>
      </c>
      <c r="AD61" s="51">
        <v>58</v>
      </c>
      <c r="AE61" s="51">
        <v>64</v>
      </c>
      <c r="AF61" s="51">
        <v>48</v>
      </c>
      <c r="AG61" s="51">
        <v>65</v>
      </c>
      <c r="AH61" s="51">
        <v>73</v>
      </c>
      <c r="AI61" s="51">
        <v>64</v>
      </c>
      <c r="AJ61" s="51">
        <v>68</v>
      </c>
      <c r="AK61" s="51">
        <v>58</v>
      </c>
      <c r="AL61" s="51">
        <v>66</v>
      </c>
      <c r="AM61" s="51">
        <v>56</v>
      </c>
      <c r="AN61" s="51">
        <v>43</v>
      </c>
      <c r="AO61" s="51">
        <v>78</v>
      </c>
    </row>
    <row r="62" spans="1:41" s="113" customFormat="1" ht="11.25">
      <c r="A62" s="54" t="s">
        <v>149</v>
      </c>
      <c r="B62" s="218" t="s">
        <v>148</v>
      </c>
      <c r="C62" s="159">
        <v>683</v>
      </c>
      <c r="D62" s="56">
        <v>632</v>
      </c>
      <c r="E62" s="56">
        <v>599</v>
      </c>
      <c r="F62" s="159">
        <v>502</v>
      </c>
      <c r="G62" s="52">
        <v>406</v>
      </c>
      <c r="H62" s="52">
        <v>365</v>
      </c>
      <c r="I62" s="52">
        <v>335</v>
      </c>
      <c r="J62" s="51">
        <v>322</v>
      </c>
      <c r="K62" s="51">
        <v>630</v>
      </c>
      <c r="L62" s="51">
        <v>727</v>
      </c>
      <c r="M62" s="51">
        <v>620</v>
      </c>
      <c r="N62" s="51">
        <v>561</v>
      </c>
      <c r="O62" s="106">
        <v>-0.0951612903225807</v>
      </c>
      <c r="P62" s="52">
        <v>87</v>
      </c>
      <c r="Q62" s="52">
        <v>71</v>
      </c>
      <c r="R62" s="52">
        <v>105</v>
      </c>
      <c r="S62" s="52">
        <v>72</v>
      </c>
      <c r="T62" s="52">
        <v>84</v>
      </c>
      <c r="U62" s="52">
        <v>84</v>
      </c>
      <c r="V62" s="52">
        <v>85</v>
      </c>
      <c r="W62" s="52">
        <v>69</v>
      </c>
      <c r="X62" s="51">
        <v>173</v>
      </c>
      <c r="Y62" s="51">
        <v>161</v>
      </c>
      <c r="Z62" s="51">
        <v>150</v>
      </c>
      <c r="AA62" s="51">
        <v>146</v>
      </c>
      <c r="AB62" s="51">
        <v>144</v>
      </c>
      <c r="AC62" s="51">
        <v>156</v>
      </c>
      <c r="AD62" s="51">
        <v>204</v>
      </c>
      <c r="AE62" s="51">
        <v>223</v>
      </c>
      <c r="AF62" s="51">
        <v>166</v>
      </c>
      <c r="AG62" s="51">
        <v>151</v>
      </c>
      <c r="AH62" s="51">
        <v>147</v>
      </c>
      <c r="AI62" s="51">
        <v>156</v>
      </c>
      <c r="AJ62" s="51">
        <v>115</v>
      </c>
      <c r="AK62" s="51">
        <v>129</v>
      </c>
      <c r="AL62" s="51">
        <v>131</v>
      </c>
      <c r="AM62" s="51">
        <v>186</v>
      </c>
      <c r="AN62" s="51">
        <v>168</v>
      </c>
      <c r="AO62" s="51">
        <v>142</v>
      </c>
    </row>
    <row r="63" spans="1:41" s="113" customFormat="1" ht="11.25">
      <c r="A63" s="54" t="s">
        <v>151</v>
      </c>
      <c r="B63" s="54" t="s">
        <v>150</v>
      </c>
      <c r="C63" s="159">
        <v>742</v>
      </c>
      <c r="D63" s="56">
        <v>632</v>
      </c>
      <c r="E63" s="56">
        <v>562</v>
      </c>
      <c r="F63" s="159">
        <v>581</v>
      </c>
      <c r="G63" s="52">
        <v>655</v>
      </c>
      <c r="H63" s="52">
        <v>490</v>
      </c>
      <c r="I63" s="52">
        <v>412</v>
      </c>
      <c r="J63" s="51">
        <v>351</v>
      </c>
      <c r="K63" s="51">
        <v>439</v>
      </c>
      <c r="L63" s="51">
        <v>486</v>
      </c>
      <c r="M63" s="51">
        <v>520</v>
      </c>
      <c r="N63" s="51">
        <v>413</v>
      </c>
      <c r="O63" s="106">
        <v>-0.20576923076923082</v>
      </c>
      <c r="P63" s="52">
        <v>111</v>
      </c>
      <c r="Q63" s="52">
        <v>89</v>
      </c>
      <c r="R63" s="52">
        <v>105</v>
      </c>
      <c r="S63" s="52">
        <v>107</v>
      </c>
      <c r="T63" s="52">
        <v>88</v>
      </c>
      <c r="U63" s="52">
        <v>85</v>
      </c>
      <c r="V63" s="52">
        <v>94</v>
      </c>
      <c r="W63" s="52">
        <v>84</v>
      </c>
      <c r="X63" s="51">
        <v>98</v>
      </c>
      <c r="Y63" s="51">
        <v>83</v>
      </c>
      <c r="Z63" s="51">
        <v>129</v>
      </c>
      <c r="AA63" s="51">
        <v>129</v>
      </c>
      <c r="AB63" s="51">
        <v>113</v>
      </c>
      <c r="AC63" s="51">
        <v>124</v>
      </c>
      <c r="AD63" s="51">
        <v>142</v>
      </c>
      <c r="AE63" s="51">
        <v>107</v>
      </c>
      <c r="AF63" s="51">
        <v>116</v>
      </c>
      <c r="AG63" s="51">
        <v>128</v>
      </c>
      <c r="AH63" s="51">
        <v>131</v>
      </c>
      <c r="AI63" s="51">
        <v>145</v>
      </c>
      <c r="AJ63" s="51">
        <v>99</v>
      </c>
      <c r="AK63" s="51">
        <v>89</v>
      </c>
      <c r="AL63" s="51">
        <v>107</v>
      </c>
      <c r="AM63" s="51">
        <v>118</v>
      </c>
      <c r="AN63" s="51">
        <v>80</v>
      </c>
      <c r="AO63" s="51">
        <v>98</v>
      </c>
    </row>
    <row r="64" spans="1:41" s="113" customFormat="1" ht="11.25">
      <c r="A64" s="54" t="s">
        <v>153</v>
      </c>
      <c r="B64" s="54" t="s">
        <v>152</v>
      </c>
      <c r="C64" s="117">
        <v>1782</v>
      </c>
      <c r="D64" s="56">
        <v>1716</v>
      </c>
      <c r="E64" s="56">
        <v>1695</v>
      </c>
      <c r="F64" s="117">
        <v>1608</v>
      </c>
      <c r="G64" s="52">
        <v>1727</v>
      </c>
      <c r="H64" s="52">
        <v>1941</v>
      </c>
      <c r="I64" s="52">
        <v>1847</v>
      </c>
      <c r="J64" s="51">
        <v>1730</v>
      </c>
      <c r="K64" s="51">
        <v>1388</v>
      </c>
      <c r="L64" s="51">
        <v>1518</v>
      </c>
      <c r="M64" s="51">
        <v>1354</v>
      </c>
      <c r="N64" s="51">
        <v>1325</v>
      </c>
      <c r="O64" s="106">
        <v>-0.021418020679468297</v>
      </c>
      <c r="P64" s="52">
        <v>429</v>
      </c>
      <c r="Q64" s="52">
        <v>437</v>
      </c>
      <c r="R64" s="52">
        <v>558</v>
      </c>
      <c r="S64" s="52">
        <v>423</v>
      </c>
      <c r="T64" s="52">
        <v>402</v>
      </c>
      <c r="U64" s="52">
        <v>413</v>
      </c>
      <c r="V64" s="52">
        <v>486</v>
      </c>
      <c r="W64" s="52">
        <v>429</v>
      </c>
      <c r="X64" s="51">
        <v>372</v>
      </c>
      <c r="Y64" s="51">
        <v>313</v>
      </c>
      <c r="Z64" s="51">
        <v>370</v>
      </c>
      <c r="AA64" s="51">
        <v>333</v>
      </c>
      <c r="AB64" s="51">
        <v>357</v>
      </c>
      <c r="AC64" s="51">
        <v>346</v>
      </c>
      <c r="AD64" s="51">
        <v>388</v>
      </c>
      <c r="AE64" s="51">
        <v>427</v>
      </c>
      <c r="AF64" s="51">
        <v>371</v>
      </c>
      <c r="AG64" s="51">
        <v>331</v>
      </c>
      <c r="AH64" s="51">
        <v>330</v>
      </c>
      <c r="AI64" s="51">
        <v>322</v>
      </c>
      <c r="AJ64" s="51">
        <v>316</v>
      </c>
      <c r="AK64" s="51">
        <v>341</v>
      </c>
      <c r="AL64" s="51">
        <v>319</v>
      </c>
      <c r="AM64" s="51">
        <v>349</v>
      </c>
      <c r="AN64" s="51">
        <v>285</v>
      </c>
      <c r="AO64" s="51">
        <v>248</v>
      </c>
    </row>
    <row r="65" spans="1:41" s="280" customFormat="1" ht="13.5" customHeight="1">
      <c r="A65" s="284"/>
      <c r="B65" s="161"/>
      <c r="C65" s="232"/>
      <c r="D65" s="232"/>
      <c r="E65" s="232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121"/>
      <c r="AA65" s="121"/>
      <c r="AB65" s="161"/>
      <c r="AC65" s="75"/>
      <c r="AD65" s="75"/>
      <c r="AE65" s="75"/>
      <c r="AF65" s="75"/>
      <c r="AG65" s="75"/>
      <c r="AH65" s="75"/>
      <c r="AI65" s="75"/>
      <c r="AJ65" s="75"/>
      <c r="AK65" s="75"/>
      <c r="AL65" s="76"/>
      <c r="AM65" s="76"/>
      <c r="AN65" s="76"/>
      <c r="AO65" s="76"/>
    </row>
    <row r="66" spans="2:41" s="76" customFormat="1" ht="12.75">
      <c r="B66" s="165"/>
      <c r="C66" s="224"/>
      <c r="D66" s="224"/>
      <c r="E66" s="22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</row>
    <row r="67" spans="1:5" ht="12.75">
      <c r="A67" s="170" t="s">
        <v>209</v>
      </c>
      <c r="B67" s="170"/>
      <c r="C67" s="224"/>
      <c r="D67" s="224"/>
      <c r="E67" s="224"/>
    </row>
    <row r="68" spans="1:8" ht="12.75">
      <c r="A68" s="285" t="s">
        <v>210</v>
      </c>
      <c r="B68" s="285"/>
      <c r="C68" s="286"/>
      <c r="D68" s="286"/>
      <c r="E68" s="286"/>
      <c r="F68" s="287"/>
      <c r="G68" s="287"/>
      <c r="H68" s="287"/>
    </row>
    <row r="69" spans="1:5" ht="11.25" customHeight="1">
      <c r="A69" s="170" t="s">
        <v>211</v>
      </c>
      <c r="B69" s="170"/>
      <c r="C69" s="224"/>
      <c r="D69" s="224"/>
      <c r="E69" s="224"/>
    </row>
    <row r="70" spans="1:5" ht="11.25" customHeight="1">
      <c r="A70" s="170" t="s">
        <v>212</v>
      </c>
      <c r="B70" s="170"/>
      <c r="C70" s="224"/>
      <c r="D70" s="224"/>
      <c r="E70" s="224"/>
    </row>
    <row r="71" spans="1:5" ht="11.25" customHeight="1">
      <c r="A71" s="288" t="s">
        <v>213</v>
      </c>
      <c r="B71" s="288"/>
      <c r="C71" s="224"/>
      <c r="D71" s="224"/>
      <c r="E71" s="224"/>
    </row>
    <row r="72" spans="1:15" ht="11.25" customHeight="1">
      <c r="A72" s="171" t="s">
        <v>173</v>
      </c>
      <c r="B72" s="171"/>
      <c r="C72" s="224"/>
      <c r="D72" s="224"/>
      <c r="E72" s="224"/>
      <c r="J72" s="171"/>
      <c r="K72" s="171"/>
      <c r="L72" s="171"/>
      <c r="M72" s="171"/>
      <c r="N72" s="171"/>
      <c r="O72" s="171"/>
    </row>
    <row r="73" spans="1:5" ht="11.25" customHeight="1">
      <c r="A73" s="241" t="s">
        <v>174</v>
      </c>
      <c r="B73" s="241"/>
      <c r="C73" s="224"/>
      <c r="D73" s="224"/>
      <c r="E73" s="224"/>
    </row>
    <row r="74" spans="3:11" ht="12.75">
      <c r="C74" s="224"/>
      <c r="D74" s="224"/>
      <c r="E74" s="224"/>
      <c r="K74" s="289"/>
    </row>
    <row r="75" spans="1:5" ht="12.75">
      <c r="A75" s="125" t="s">
        <v>175</v>
      </c>
      <c r="B75" s="125"/>
      <c r="C75" s="165"/>
      <c r="D75" s="165"/>
      <c r="E75" s="165"/>
    </row>
    <row r="76" spans="1:5" ht="11.25">
      <c r="A76" s="126" t="s">
        <v>176</v>
      </c>
      <c r="B76" s="126"/>
      <c r="C76" s="165"/>
      <c r="D76" s="165"/>
      <c r="E76" s="165"/>
    </row>
    <row r="77" spans="1:5" ht="12.75">
      <c r="A77" s="125" t="s">
        <v>177</v>
      </c>
      <c r="B77" s="125"/>
      <c r="C77" s="165"/>
      <c r="D77" s="165"/>
      <c r="E77" s="165"/>
    </row>
    <row r="78" spans="3:5" ht="11.25">
      <c r="C78" s="165"/>
      <c r="D78" s="165"/>
      <c r="E78" s="165"/>
    </row>
    <row r="79" spans="3:5" ht="11.25">
      <c r="C79" s="165"/>
      <c r="D79" s="165"/>
      <c r="E79" s="165"/>
    </row>
    <row r="80" spans="3:5" ht="11.25">
      <c r="C80" s="165"/>
      <c r="D80" s="165"/>
      <c r="E80" s="165"/>
    </row>
    <row r="81" spans="3:5" ht="11.25">
      <c r="C81" s="165"/>
      <c r="D81" s="165"/>
      <c r="E81" s="165"/>
    </row>
    <row r="83" spans="3:5" ht="11.25">
      <c r="C83" s="165"/>
      <c r="D83" s="165"/>
      <c r="E83" s="165"/>
    </row>
    <row r="84" spans="3:5" ht="11.25">
      <c r="C84" s="165"/>
      <c r="D84" s="165"/>
      <c r="E84" s="165"/>
    </row>
    <row r="85" spans="3:5" ht="11.25">
      <c r="C85" s="165"/>
      <c r="D85" s="165"/>
      <c r="E85" s="165"/>
    </row>
  </sheetData>
  <sheetProtection/>
  <hyperlinks>
    <hyperlink ref="A7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77"/>
  <sheetViews>
    <sheetView zoomScale="81" zoomScaleNormal="81" zoomScalePageLayoutView="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7" sqref="C7"/>
    </sheetView>
  </sheetViews>
  <sheetFormatPr defaultColWidth="9.140625" defaultRowHeight="15"/>
  <cols>
    <col min="1" max="1" width="5.7109375" style="165" customWidth="1"/>
    <col min="2" max="2" width="23.7109375" style="165" customWidth="1"/>
    <col min="3" max="5" width="9.140625" style="224" customWidth="1"/>
    <col min="6" max="6" width="9.140625" style="165" customWidth="1"/>
    <col min="7" max="7" width="10.7109375" style="165" customWidth="1"/>
    <col min="8" max="14" width="11.140625" style="165" customWidth="1"/>
    <col min="15" max="15" width="11.140625" style="152" customWidth="1"/>
    <col min="16" max="25" width="11.140625" style="165" customWidth="1"/>
    <col min="26" max="16384" width="9.140625" style="165" customWidth="1"/>
  </cols>
  <sheetData>
    <row r="1" spans="1:41" s="128" customFormat="1" ht="15.75">
      <c r="A1" s="128" t="s">
        <v>214</v>
      </c>
      <c r="C1" s="228"/>
      <c r="D1" s="228"/>
      <c r="E1" s="228"/>
      <c r="L1" s="274"/>
      <c r="M1" s="274"/>
      <c r="N1" s="274"/>
      <c r="AB1" s="175"/>
      <c r="AC1" s="175"/>
      <c r="AD1" s="175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5" s="128" customFormat="1" ht="15.75">
      <c r="A2" s="128" t="s">
        <v>237</v>
      </c>
      <c r="C2" s="228"/>
      <c r="D2" s="228"/>
      <c r="E2" s="228"/>
    </row>
    <row r="3" spans="3:41" ht="11.25" customHeight="1">
      <c r="C3" s="166"/>
      <c r="D3" s="228"/>
      <c r="E3" s="228"/>
      <c r="F3" s="128"/>
      <c r="G3" s="128"/>
      <c r="H3" s="128"/>
      <c r="I3" s="128"/>
      <c r="J3" s="128"/>
      <c r="K3" s="142"/>
      <c r="L3" s="142"/>
      <c r="M3" s="142"/>
      <c r="N3" s="142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</row>
    <row r="4" spans="2:41" s="137" customFormat="1" ht="13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253"/>
      <c r="Q4" s="253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9"/>
      <c r="AE4" s="139"/>
      <c r="AF4" s="138"/>
      <c r="AG4" s="138"/>
      <c r="AH4" s="139"/>
      <c r="AI4" s="138"/>
      <c r="AJ4" s="253"/>
      <c r="AK4" s="253"/>
      <c r="AL4" s="253"/>
      <c r="AM4" s="253"/>
      <c r="AN4" s="253"/>
      <c r="AO4" s="253" t="s">
        <v>12</v>
      </c>
    </row>
    <row r="5" spans="1:41" s="142" customFormat="1" ht="12.75">
      <c r="A5" s="143"/>
      <c r="F5" s="145"/>
      <c r="G5" s="145"/>
      <c r="H5" s="145"/>
      <c r="I5" s="145"/>
      <c r="J5" s="145"/>
      <c r="K5" s="145"/>
      <c r="L5" s="145"/>
      <c r="M5" s="145"/>
      <c r="N5" s="145"/>
      <c r="O5" s="98" t="s">
        <v>13</v>
      </c>
      <c r="P5" s="291"/>
      <c r="Q5" s="291"/>
      <c r="R5" s="145"/>
      <c r="S5" s="145"/>
      <c r="T5" s="145"/>
      <c r="U5" s="145"/>
      <c r="V5" s="145"/>
      <c r="W5" s="145"/>
      <c r="X5" s="145"/>
      <c r="Y5" s="145"/>
      <c r="AJ5" s="143"/>
      <c r="AK5" s="143"/>
      <c r="AL5" s="143"/>
      <c r="AM5" s="143"/>
      <c r="AN5" s="143"/>
      <c r="AO5" s="143"/>
    </row>
    <row r="6" spans="1:41" s="147" customFormat="1" ht="33.75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1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208" t="s">
        <v>27</v>
      </c>
      <c r="P6" s="150" t="s">
        <v>28</v>
      </c>
      <c r="Q6" s="150" t="s">
        <v>29</v>
      </c>
      <c r="R6" s="150" t="s">
        <v>30</v>
      </c>
      <c r="S6" s="150" t="s">
        <v>31</v>
      </c>
      <c r="T6" s="150" t="s">
        <v>32</v>
      </c>
      <c r="U6" s="150" t="s">
        <v>33</v>
      </c>
      <c r="V6" s="150" t="s">
        <v>34</v>
      </c>
      <c r="W6" s="150" t="s">
        <v>35</v>
      </c>
      <c r="X6" s="150" t="s">
        <v>36</v>
      </c>
      <c r="Y6" s="150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32" s="277" customFormat="1" ht="11.25">
      <c r="B7" s="278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AB7" s="156"/>
      <c r="AC7" s="156"/>
      <c r="AF7" s="156"/>
    </row>
    <row r="8" spans="2:41" s="280" customFormat="1" ht="11.25">
      <c r="B8" s="281" t="s">
        <v>54</v>
      </c>
      <c r="C8" s="116">
        <v>11252</v>
      </c>
      <c r="D8" s="66">
        <v>10253</v>
      </c>
      <c r="E8" s="66">
        <v>10006</v>
      </c>
      <c r="F8" s="116">
        <v>8903</v>
      </c>
      <c r="G8" s="67">
        <v>8479</v>
      </c>
      <c r="H8" s="67">
        <v>7868</v>
      </c>
      <c r="I8" s="67">
        <v>7307</v>
      </c>
      <c r="J8" s="64">
        <v>6560</v>
      </c>
      <c r="K8" s="51" t="s">
        <v>55</v>
      </c>
      <c r="L8" s="51" t="s">
        <v>55</v>
      </c>
      <c r="M8" s="51" t="s">
        <v>55</v>
      </c>
      <c r="N8" s="51" t="s">
        <v>55</v>
      </c>
      <c r="O8" s="49" t="s">
        <v>55</v>
      </c>
      <c r="P8" s="64">
        <v>1831</v>
      </c>
      <c r="Q8" s="64">
        <v>1694</v>
      </c>
      <c r="R8" s="64">
        <v>2031</v>
      </c>
      <c r="S8" s="64">
        <v>1751</v>
      </c>
      <c r="T8" s="64">
        <v>1684</v>
      </c>
      <c r="U8" s="64">
        <v>1611</v>
      </c>
      <c r="V8" s="64">
        <v>1737</v>
      </c>
      <c r="W8" s="64">
        <v>1528</v>
      </c>
      <c r="X8" s="49" t="s">
        <v>55</v>
      </c>
      <c r="Y8" s="49" t="s">
        <v>55</v>
      </c>
      <c r="Z8" s="49" t="s">
        <v>55</v>
      </c>
      <c r="AA8" s="49" t="s">
        <v>55</v>
      </c>
      <c r="AB8" s="51" t="s">
        <v>55</v>
      </c>
      <c r="AC8" s="51" t="s">
        <v>55</v>
      </c>
      <c r="AD8" s="51" t="s">
        <v>55</v>
      </c>
      <c r="AE8" s="51" t="s">
        <v>55</v>
      </c>
      <c r="AF8" s="51" t="s">
        <v>55</v>
      </c>
      <c r="AG8" s="51" t="s">
        <v>55</v>
      </c>
      <c r="AH8" s="51" t="s">
        <v>55</v>
      </c>
      <c r="AI8" s="51" t="s">
        <v>55</v>
      </c>
      <c r="AJ8" s="51" t="s">
        <v>55</v>
      </c>
      <c r="AK8" s="51" t="s">
        <v>55</v>
      </c>
      <c r="AL8" s="51" t="s">
        <v>55</v>
      </c>
      <c r="AM8" s="51" t="s">
        <v>55</v>
      </c>
      <c r="AN8" s="51" t="s">
        <v>55</v>
      </c>
      <c r="AO8" s="51" t="s">
        <v>55</v>
      </c>
    </row>
    <row r="9" spans="2:41" s="280" customFormat="1" ht="11.25">
      <c r="B9" s="282"/>
      <c r="C9" s="116"/>
      <c r="D9" s="66"/>
      <c r="E9" s="66"/>
      <c r="F9" s="116"/>
      <c r="G9" s="67"/>
      <c r="H9" s="67"/>
      <c r="I9" s="67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</row>
    <row r="10" spans="2:41" s="280" customFormat="1" ht="11.25">
      <c r="B10" s="282" t="s">
        <v>56</v>
      </c>
      <c r="C10" s="116">
        <v>9908</v>
      </c>
      <c r="D10" s="66">
        <v>8865</v>
      </c>
      <c r="E10" s="66">
        <v>8618</v>
      </c>
      <c r="F10" s="116">
        <v>7675</v>
      </c>
      <c r="G10" s="67">
        <v>7218</v>
      </c>
      <c r="H10" s="67">
        <v>6648</v>
      </c>
      <c r="I10" s="67">
        <v>6074</v>
      </c>
      <c r="J10" s="64">
        <v>5335</v>
      </c>
      <c r="K10" s="49">
        <v>4406</v>
      </c>
      <c r="L10" s="47">
        <v>4650</v>
      </c>
      <c r="M10" s="47">
        <v>4535</v>
      </c>
      <c r="N10" s="47" t="s">
        <v>55</v>
      </c>
      <c r="O10" s="47" t="s">
        <v>55</v>
      </c>
      <c r="P10" s="64">
        <v>1535</v>
      </c>
      <c r="Q10" s="64">
        <v>1443</v>
      </c>
      <c r="R10" s="64">
        <v>1669</v>
      </c>
      <c r="S10" s="64">
        <v>1427</v>
      </c>
      <c r="T10" s="64">
        <v>1357</v>
      </c>
      <c r="U10" s="64">
        <v>1304</v>
      </c>
      <c r="V10" s="64">
        <v>1422</v>
      </c>
      <c r="W10" s="64">
        <v>1252</v>
      </c>
      <c r="X10" s="49">
        <v>1104</v>
      </c>
      <c r="Y10" s="49">
        <v>1016</v>
      </c>
      <c r="Z10" s="49">
        <v>1160</v>
      </c>
      <c r="AA10" s="49">
        <v>1126</v>
      </c>
      <c r="AB10" s="47">
        <v>1069</v>
      </c>
      <c r="AC10" s="47">
        <v>1153</v>
      </c>
      <c r="AD10" s="47">
        <v>1281</v>
      </c>
      <c r="AE10" s="47">
        <v>1147</v>
      </c>
      <c r="AF10" s="47">
        <v>1150</v>
      </c>
      <c r="AG10" s="47">
        <v>1106</v>
      </c>
      <c r="AH10" s="47">
        <v>1118</v>
      </c>
      <c r="AI10" s="47">
        <v>1161</v>
      </c>
      <c r="AJ10" s="51" t="s">
        <v>55</v>
      </c>
      <c r="AK10" s="51" t="s">
        <v>55</v>
      </c>
      <c r="AL10" s="51" t="s">
        <v>55</v>
      </c>
      <c r="AM10" s="51" t="s">
        <v>55</v>
      </c>
      <c r="AN10" s="51" t="s">
        <v>55</v>
      </c>
      <c r="AO10" s="51" t="s">
        <v>55</v>
      </c>
    </row>
    <row r="11" spans="2:41" s="280" customFormat="1" ht="11.25">
      <c r="B11" s="282"/>
      <c r="C11" s="116"/>
      <c r="D11" s="66"/>
      <c r="E11" s="66"/>
      <c r="F11" s="116"/>
      <c r="G11" s="67"/>
      <c r="H11" s="67"/>
      <c r="I11" s="67"/>
      <c r="J11" s="64"/>
      <c r="K11" s="64"/>
      <c r="L11" s="47"/>
      <c r="M11" s="47"/>
      <c r="N11" s="47"/>
      <c r="O11" s="107" t="s">
        <v>59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2:41" s="280" customFormat="1" ht="11.25">
      <c r="B12" s="282" t="s">
        <v>57</v>
      </c>
      <c r="C12" s="116">
        <v>9242</v>
      </c>
      <c r="D12" s="66">
        <v>8291</v>
      </c>
      <c r="E12" s="66">
        <v>8044</v>
      </c>
      <c r="F12" s="116">
        <v>7148</v>
      </c>
      <c r="G12" s="67">
        <v>6780</v>
      </c>
      <c r="H12" s="67">
        <v>6351</v>
      </c>
      <c r="I12" s="67">
        <v>5749</v>
      </c>
      <c r="J12" s="64">
        <v>5030</v>
      </c>
      <c r="K12" s="49">
        <v>4156</v>
      </c>
      <c r="L12" s="47">
        <v>4372</v>
      </c>
      <c r="M12" s="47">
        <v>4295</v>
      </c>
      <c r="N12" s="47">
        <v>3812</v>
      </c>
      <c r="O12" s="107">
        <v>-0.11245634458672871</v>
      </c>
      <c r="P12" s="64">
        <v>1478</v>
      </c>
      <c r="Q12" s="64">
        <v>1358</v>
      </c>
      <c r="R12" s="64">
        <v>1579</v>
      </c>
      <c r="S12" s="64">
        <v>1334</v>
      </c>
      <c r="T12" s="64">
        <v>1292</v>
      </c>
      <c r="U12" s="64">
        <v>1226</v>
      </c>
      <c r="V12" s="64">
        <v>1346</v>
      </c>
      <c r="W12" s="64">
        <v>1166</v>
      </c>
      <c r="X12" s="49">
        <v>1039</v>
      </c>
      <c r="Y12" s="49">
        <v>959</v>
      </c>
      <c r="Z12" s="49">
        <v>1090</v>
      </c>
      <c r="AA12" s="49">
        <v>1068</v>
      </c>
      <c r="AB12" s="47">
        <v>1015</v>
      </c>
      <c r="AC12" s="47">
        <v>1066</v>
      </c>
      <c r="AD12" s="47">
        <v>1219</v>
      </c>
      <c r="AE12" s="47">
        <v>1072</v>
      </c>
      <c r="AF12" s="47">
        <v>1085</v>
      </c>
      <c r="AG12" s="47">
        <v>1060</v>
      </c>
      <c r="AH12" s="47">
        <v>1065</v>
      </c>
      <c r="AI12" s="47">
        <v>1085</v>
      </c>
      <c r="AJ12" s="47">
        <v>923</v>
      </c>
      <c r="AK12" s="47">
        <v>870</v>
      </c>
      <c r="AL12" s="47">
        <v>1019</v>
      </c>
      <c r="AM12" s="47">
        <v>1000</v>
      </c>
      <c r="AN12" s="47">
        <v>896</v>
      </c>
      <c r="AO12" s="47">
        <v>768</v>
      </c>
    </row>
    <row r="13" spans="2:41" s="280" customFormat="1" ht="11.25">
      <c r="B13" s="282"/>
      <c r="C13" s="116"/>
      <c r="D13" s="66"/>
      <c r="E13" s="66"/>
      <c r="F13" s="116"/>
      <c r="G13" s="67"/>
      <c r="H13" s="67"/>
      <c r="I13" s="67"/>
      <c r="J13" s="64"/>
      <c r="K13" s="64"/>
      <c r="L13" s="47" t="s">
        <v>59</v>
      </c>
      <c r="M13" s="47" t="s">
        <v>59</v>
      </c>
      <c r="N13" s="47" t="s">
        <v>59</v>
      </c>
      <c r="O13" s="107" t="s">
        <v>59</v>
      </c>
      <c r="P13" s="64"/>
      <c r="Q13" s="64"/>
      <c r="R13" s="64"/>
      <c r="S13" s="64"/>
      <c r="T13" s="64"/>
      <c r="U13" s="64"/>
      <c r="V13" s="64"/>
      <c r="W13" s="64"/>
      <c r="X13" s="49"/>
      <c r="Y13" s="49"/>
      <c r="Z13" s="49"/>
      <c r="AA13" s="49"/>
      <c r="AB13" s="47"/>
      <c r="AC13" s="47"/>
      <c r="AD13" s="47"/>
      <c r="AE13" s="47" t="s">
        <v>59</v>
      </c>
      <c r="AF13" s="47" t="s">
        <v>59</v>
      </c>
      <c r="AG13" s="47" t="s">
        <v>59</v>
      </c>
      <c r="AH13" s="47" t="s">
        <v>59</v>
      </c>
      <c r="AI13" s="47" t="s">
        <v>59</v>
      </c>
      <c r="AJ13" s="47" t="s">
        <v>59</v>
      </c>
      <c r="AK13" s="47" t="s">
        <v>59</v>
      </c>
      <c r="AL13" s="47" t="s">
        <v>59</v>
      </c>
      <c r="AM13" s="47" t="s">
        <v>59</v>
      </c>
      <c r="AN13" s="47" t="s">
        <v>59</v>
      </c>
      <c r="AO13" s="47" t="s">
        <v>59</v>
      </c>
    </row>
    <row r="14" spans="2:41" s="280" customFormat="1" ht="11.25">
      <c r="B14" s="281" t="s">
        <v>58</v>
      </c>
      <c r="C14" s="116">
        <v>5006</v>
      </c>
      <c r="D14" s="66">
        <v>4384</v>
      </c>
      <c r="E14" s="66">
        <v>4405</v>
      </c>
      <c r="F14" s="116">
        <v>3717</v>
      </c>
      <c r="G14" s="67">
        <v>3524</v>
      </c>
      <c r="H14" s="67">
        <v>3044</v>
      </c>
      <c r="I14" s="67">
        <v>2820</v>
      </c>
      <c r="J14" s="64">
        <v>2481</v>
      </c>
      <c r="K14" s="49">
        <v>2030</v>
      </c>
      <c r="L14" s="47">
        <v>2106</v>
      </c>
      <c r="M14" s="47">
        <v>2163</v>
      </c>
      <c r="N14" s="47">
        <v>1904</v>
      </c>
      <c r="O14" s="107">
        <v>-0.11974110032362462</v>
      </c>
      <c r="P14" s="64">
        <v>745</v>
      </c>
      <c r="Q14" s="64">
        <v>686</v>
      </c>
      <c r="R14" s="64">
        <v>740</v>
      </c>
      <c r="S14" s="64">
        <v>649</v>
      </c>
      <c r="T14" s="64">
        <v>647</v>
      </c>
      <c r="U14" s="64">
        <v>590</v>
      </c>
      <c r="V14" s="64">
        <v>653</v>
      </c>
      <c r="W14" s="64">
        <v>591</v>
      </c>
      <c r="X14" s="49">
        <v>525</v>
      </c>
      <c r="Y14" s="49">
        <v>474</v>
      </c>
      <c r="Z14" s="49">
        <v>514</v>
      </c>
      <c r="AA14" s="49">
        <v>517</v>
      </c>
      <c r="AB14" s="47">
        <v>506</v>
      </c>
      <c r="AC14" s="47">
        <v>523</v>
      </c>
      <c r="AD14" s="47">
        <v>603</v>
      </c>
      <c r="AE14" s="47">
        <v>474</v>
      </c>
      <c r="AF14" s="47">
        <v>521</v>
      </c>
      <c r="AG14" s="47">
        <v>543</v>
      </c>
      <c r="AH14" s="47">
        <v>531</v>
      </c>
      <c r="AI14" s="47">
        <v>568</v>
      </c>
      <c r="AJ14" s="47">
        <v>451</v>
      </c>
      <c r="AK14" s="47">
        <v>453</v>
      </c>
      <c r="AL14" s="47">
        <v>519</v>
      </c>
      <c r="AM14" s="47">
        <v>481</v>
      </c>
      <c r="AN14" s="47">
        <v>488</v>
      </c>
      <c r="AO14" s="47">
        <v>473</v>
      </c>
    </row>
    <row r="15" spans="2:41" s="113" customFormat="1" ht="11.25">
      <c r="B15" s="282"/>
      <c r="C15" s="117"/>
      <c r="D15" s="66"/>
      <c r="E15" s="66"/>
      <c r="F15" s="117"/>
      <c r="G15" s="52"/>
      <c r="H15" s="52"/>
      <c r="I15" s="52"/>
      <c r="J15" s="64"/>
      <c r="K15" s="64"/>
      <c r="L15" s="52"/>
      <c r="M15" s="52"/>
      <c r="N15" s="52"/>
      <c r="O15" s="106" t="s">
        <v>59</v>
      </c>
      <c r="P15" s="64"/>
      <c r="Q15" s="64"/>
      <c r="R15" s="64"/>
      <c r="S15" s="64"/>
      <c r="T15" s="64"/>
      <c r="U15" s="64"/>
      <c r="V15" s="64"/>
      <c r="W15" s="64"/>
      <c r="X15" s="49"/>
      <c r="Y15" s="49"/>
      <c r="Z15" s="49"/>
      <c r="AA15" s="49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1:41" s="113" customFormat="1" ht="11.25">
      <c r="A16" s="54" t="s">
        <v>61</v>
      </c>
      <c r="B16" s="54" t="s">
        <v>60</v>
      </c>
      <c r="C16" s="159">
        <v>155</v>
      </c>
      <c r="D16" s="56">
        <v>95</v>
      </c>
      <c r="E16" s="56">
        <v>117</v>
      </c>
      <c r="F16" s="159">
        <v>80</v>
      </c>
      <c r="G16" s="52">
        <v>92</v>
      </c>
      <c r="H16" s="52">
        <v>84</v>
      </c>
      <c r="I16" s="52">
        <v>89</v>
      </c>
      <c r="J16" s="57">
        <v>88</v>
      </c>
      <c r="K16" s="51">
        <v>72</v>
      </c>
      <c r="L16" s="59">
        <v>65</v>
      </c>
      <c r="M16" s="59">
        <v>93</v>
      </c>
      <c r="N16" s="59">
        <v>65</v>
      </c>
      <c r="O16" s="106">
        <v>-0.30107526881720426</v>
      </c>
      <c r="P16" s="57">
        <v>19</v>
      </c>
      <c r="Q16" s="57">
        <v>23</v>
      </c>
      <c r="R16" s="57">
        <v>31</v>
      </c>
      <c r="S16" s="57">
        <v>16</v>
      </c>
      <c r="T16" s="57">
        <v>23</v>
      </c>
      <c r="U16" s="57">
        <v>21</v>
      </c>
      <c r="V16" s="57">
        <v>29</v>
      </c>
      <c r="W16" s="57">
        <v>15</v>
      </c>
      <c r="X16" s="51">
        <v>21</v>
      </c>
      <c r="Y16" s="51">
        <v>21</v>
      </c>
      <c r="Z16" s="51">
        <v>18</v>
      </c>
      <c r="AA16" s="51">
        <v>12</v>
      </c>
      <c r="AB16" s="59">
        <v>9</v>
      </c>
      <c r="AC16" s="59">
        <v>18</v>
      </c>
      <c r="AD16" s="59">
        <v>25</v>
      </c>
      <c r="AE16" s="59">
        <v>13</v>
      </c>
      <c r="AF16" s="59">
        <v>21</v>
      </c>
      <c r="AG16" s="59">
        <v>23</v>
      </c>
      <c r="AH16" s="59">
        <v>25</v>
      </c>
      <c r="AI16" s="59">
        <v>24</v>
      </c>
      <c r="AJ16" s="59">
        <v>9</v>
      </c>
      <c r="AK16" s="59">
        <v>13</v>
      </c>
      <c r="AL16" s="59">
        <v>22</v>
      </c>
      <c r="AM16" s="59">
        <v>21</v>
      </c>
      <c r="AN16" s="59">
        <v>20</v>
      </c>
      <c r="AO16" s="59">
        <v>13</v>
      </c>
    </row>
    <row r="17" spans="1:41" s="113" customFormat="1" ht="12.75" customHeight="1">
      <c r="A17" s="54" t="s">
        <v>63</v>
      </c>
      <c r="B17" s="54" t="s">
        <v>62</v>
      </c>
      <c r="C17" s="159">
        <v>58</v>
      </c>
      <c r="D17" s="56">
        <v>36</v>
      </c>
      <c r="E17" s="56">
        <v>30</v>
      </c>
      <c r="F17" s="159">
        <v>38</v>
      </c>
      <c r="G17" s="52">
        <v>56</v>
      </c>
      <c r="H17" s="52">
        <v>36</v>
      </c>
      <c r="I17" s="52">
        <v>35</v>
      </c>
      <c r="J17" s="57">
        <v>40</v>
      </c>
      <c r="K17" s="51">
        <v>30</v>
      </c>
      <c r="L17" s="59">
        <v>30</v>
      </c>
      <c r="M17" s="59">
        <v>24</v>
      </c>
      <c r="N17" s="59">
        <v>27</v>
      </c>
      <c r="O17" s="106">
        <v>0.125</v>
      </c>
      <c r="P17" s="57">
        <v>10</v>
      </c>
      <c r="Q17" s="57">
        <v>14</v>
      </c>
      <c r="R17" s="57">
        <v>5</v>
      </c>
      <c r="S17" s="57">
        <v>6</v>
      </c>
      <c r="T17" s="57">
        <v>14</v>
      </c>
      <c r="U17" s="57">
        <v>9</v>
      </c>
      <c r="V17" s="57">
        <v>8</v>
      </c>
      <c r="W17" s="57">
        <v>9</v>
      </c>
      <c r="X17" s="51">
        <v>17</v>
      </c>
      <c r="Y17" s="51">
        <v>8</v>
      </c>
      <c r="Z17" s="51">
        <v>2</v>
      </c>
      <c r="AA17" s="51">
        <v>3</v>
      </c>
      <c r="AB17" s="59">
        <v>17</v>
      </c>
      <c r="AC17" s="59">
        <v>3</v>
      </c>
      <c r="AD17" s="59">
        <v>2</v>
      </c>
      <c r="AE17" s="59">
        <v>8</v>
      </c>
      <c r="AF17" s="59">
        <v>6</v>
      </c>
      <c r="AG17" s="59">
        <v>12</v>
      </c>
      <c r="AH17" s="59">
        <v>0</v>
      </c>
      <c r="AI17" s="59">
        <v>6</v>
      </c>
      <c r="AJ17" s="59">
        <v>10</v>
      </c>
      <c r="AK17" s="59">
        <v>3</v>
      </c>
      <c r="AL17" s="59">
        <v>10</v>
      </c>
      <c r="AM17" s="59">
        <v>4</v>
      </c>
      <c r="AN17" s="59">
        <v>8</v>
      </c>
      <c r="AO17" s="59">
        <v>6</v>
      </c>
    </row>
    <row r="18" spans="1:41" s="113" customFormat="1" ht="11.25">
      <c r="A18" s="54" t="s">
        <v>65</v>
      </c>
      <c r="B18" s="54" t="s">
        <v>64</v>
      </c>
      <c r="C18" s="159">
        <v>107</v>
      </c>
      <c r="D18" s="56">
        <v>92</v>
      </c>
      <c r="E18" s="56">
        <v>99</v>
      </c>
      <c r="F18" s="159">
        <v>62</v>
      </c>
      <c r="G18" s="52">
        <v>89</v>
      </c>
      <c r="H18" s="52">
        <v>86</v>
      </c>
      <c r="I18" s="52">
        <v>61</v>
      </c>
      <c r="J18" s="57">
        <v>58</v>
      </c>
      <c r="K18" s="51">
        <v>37</v>
      </c>
      <c r="L18" s="59">
        <v>41</v>
      </c>
      <c r="M18" s="59">
        <v>64</v>
      </c>
      <c r="N18" s="59">
        <v>53</v>
      </c>
      <c r="O18" s="106">
        <v>-0.171875</v>
      </c>
      <c r="P18" s="57">
        <v>24</v>
      </c>
      <c r="Q18" s="57">
        <v>9</v>
      </c>
      <c r="R18" s="57">
        <v>12</v>
      </c>
      <c r="S18" s="57">
        <v>16</v>
      </c>
      <c r="T18" s="57">
        <v>16</v>
      </c>
      <c r="U18" s="57">
        <v>14</v>
      </c>
      <c r="V18" s="57">
        <v>14</v>
      </c>
      <c r="W18" s="57">
        <v>14</v>
      </c>
      <c r="X18" s="51">
        <v>8</v>
      </c>
      <c r="Y18" s="51">
        <v>6</v>
      </c>
      <c r="Z18" s="51">
        <v>9</v>
      </c>
      <c r="AA18" s="51">
        <v>14</v>
      </c>
      <c r="AB18" s="59">
        <v>6</v>
      </c>
      <c r="AC18" s="59">
        <v>8</v>
      </c>
      <c r="AD18" s="59">
        <v>16</v>
      </c>
      <c r="AE18" s="59">
        <v>11</v>
      </c>
      <c r="AF18" s="59">
        <v>15</v>
      </c>
      <c r="AG18" s="59">
        <v>17</v>
      </c>
      <c r="AH18" s="59">
        <v>15</v>
      </c>
      <c r="AI18" s="59">
        <v>17</v>
      </c>
      <c r="AJ18" s="59">
        <v>10</v>
      </c>
      <c r="AK18" s="59">
        <v>11</v>
      </c>
      <c r="AL18" s="59">
        <v>15</v>
      </c>
      <c r="AM18" s="59">
        <v>17</v>
      </c>
      <c r="AN18" s="59">
        <v>13</v>
      </c>
      <c r="AO18" s="59">
        <v>8</v>
      </c>
    </row>
    <row r="19" spans="1:41" s="113" customFormat="1" ht="11.25">
      <c r="A19" s="54" t="s">
        <v>67</v>
      </c>
      <c r="B19" s="54" t="s">
        <v>66</v>
      </c>
      <c r="C19" s="159">
        <v>100</v>
      </c>
      <c r="D19" s="56">
        <v>84</v>
      </c>
      <c r="E19" s="56">
        <v>107</v>
      </c>
      <c r="F19" s="159">
        <v>86</v>
      </c>
      <c r="G19" s="52">
        <v>91</v>
      </c>
      <c r="H19" s="52">
        <v>60</v>
      </c>
      <c r="I19" s="52">
        <v>81</v>
      </c>
      <c r="J19" s="57">
        <v>66</v>
      </c>
      <c r="K19" s="51">
        <v>35</v>
      </c>
      <c r="L19" s="59">
        <v>53</v>
      </c>
      <c r="M19" s="59">
        <v>42</v>
      </c>
      <c r="N19" s="59">
        <v>28</v>
      </c>
      <c r="O19" s="106">
        <v>-0.33333333333333337</v>
      </c>
      <c r="P19" s="57">
        <v>24</v>
      </c>
      <c r="Q19" s="57">
        <v>21</v>
      </c>
      <c r="R19" s="57">
        <v>20</v>
      </c>
      <c r="S19" s="57">
        <v>16</v>
      </c>
      <c r="T19" s="57">
        <v>14</v>
      </c>
      <c r="U19" s="57">
        <v>13</v>
      </c>
      <c r="V19" s="57">
        <v>24</v>
      </c>
      <c r="W19" s="57">
        <v>15</v>
      </c>
      <c r="X19" s="51">
        <v>8</v>
      </c>
      <c r="Y19" s="51">
        <v>10</v>
      </c>
      <c r="Z19" s="51">
        <v>7</v>
      </c>
      <c r="AA19" s="51">
        <v>10</v>
      </c>
      <c r="AB19" s="59">
        <v>20</v>
      </c>
      <c r="AC19" s="59">
        <v>10</v>
      </c>
      <c r="AD19" s="59">
        <v>13</v>
      </c>
      <c r="AE19" s="59">
        <v>10</v>
      </c>
      <c r="AF19" s="59">
        <v>6</v>
      </c>
      <c r="AG19" s="59">
        <v>10</v>
      </c>
      <c r="AH19" s="59">
        <v>13</v>
      </c>
      <c r="AI19" s="59">
        <v>13</v>
      </c>
      <c r="AJ19" s="59">
        <v>12</v>
      </c>
      <c r="AK19" s="59">
        <v>2</v>
      </c>
      <c r="AL19" s="59">
        <v>7</v>
      </c>
      <c r="AM19" s="59">
        <v>7</v>
      </c>
      <c r="AN19" s="59">
        <v>19</v>
      </c>
      <c r="AO19" s="59">
        <v>12</v>
      </c>
    </row>
    <row r="20" spans="1:41" s="113" customFormat="1" ht="11.25">
      <c r="A20" s="54" t="s">
        <v>69</v>
      </c>
      <c r="B20" s="54" t="s">
        <v>68</v>
      </c>
      <c r="C20" s="159">
        <v>136</v>
      </c>
      <c r="D20" s="56">
        <v>137</v>
      </c>
      <c r="E20" s="56">
        <v>192</v>
      </c>
      <c r="F20" s="159">
        <v>117</v>
      </c>
      <c r="G20" s="52">
        <v>65</v>
      </c>
      <c r="H20" s="52">
        <v>76</v>
      </c>
      <c r="I20" s="52">
        <v>86</v>
      </c>
      <c r="J20" s="57">
        <v>55</v>
      </c>
      <c r="K20" s="51">
        <v>35</v>
      </c>
      <c r="L20" s="59">
        <v>29</v>
      </c>
      <c r="M20" s="59">
        <v>21</v>
      </c>
      <c r="N20" s="59">
        <v>24</v>
      </c>
      <c r="O20" s="106">
        <v>0.1428571428571428</v>
      </c>
      <c r="P20" s="57">
        <v>13</v>
      </c>
      <c r="Q20" s="57">
        <v>26</v>
      </c>
      <c r="R20" s="57">
        <v>34</v>
      </c>
      <c r="S20" s="57">
        <v>13</v>
      </c>
      <c r="T20" s="57">
        <v>9</v>
      </c>
      <c r="U20" s="57">
        <v>15</v>
      </c>
      <c r="V20" s="57">
        <v>12</v>
      </c>
      <c r="W20" s="57">
        <v>19</v>
      </c>
      <c r="X20" s="51">
        <v>7</v>
      </c>
      <c r="Y20" s="51">
        <v>6</v>
      </c>
      <c r="Z20" s="51">
        <v>11</v>
      </c>
      <c r="AA20" s="51">
        <v>11</v>
      </c>
      <c r="AB20" s="59">
        <v>4</v>
      </c>
      <c r="AC20" s="59">
        <v>12</v>
      </c>
      <c r="AD20" s="59">
        <v>8</v>
      </c>
      <c r="AE20" s="59">
        <v>5</v>
      </c>
      <c r="AF20" s="59">
        <v>4</v>
      </c>
      <c r="AG20" s="59">
        <v>3</v>
      </c>
      <c r="AH20" s="59">
        <v>8</v>
      </c>
      <c r="AI20" s="59">
        <v>6</v>
      </c>
      <c r="AJ20" s="59">
        <v>5</v>
      </c>
      <c r="AK20" s="59">
        <v>11</v>
      </c>
      <c r="AL20" s="59">
        <v>2</v>
      </c>
      <c r="AM20" s="59">
        <v>6</v>
      </c>
      <c r="AN20" s="59">
        <v>4</v>
      </c>
      <c r="AO20" s="59">
        <v>4</v>
      </c>
    </row>
    <row r="21" spans="1:41" s="113" customFormat="1" ht="17.25" customHeight="1">
      <c r="A21" s="54" t="s">
        <v>71</v>
      </c>
      <c r="B21" s="158" t="s">
        <v>70</v>
      </c>
      <c r="C21" s="159">
        <v>145</v>
      </c>
      <c r="D21" s="56">
        <v>171</v>
      </c>
      <c r="E21" s="56">
        <v>145</v>
      </c>
      <c r="F21" s="159">
        <v>150</v>
      </c>
      <c r="G21" s="52">
        <v>134</v>
      </c>
      <c r="H21" s="52">
        <v>114</v>
      </c>
      <c r="I21" s="52">
        <v>48</v>
      </c>
      <c r="J21" s="57">
        <v>38</v>
      </c>
      <c r="K21" s="51">
        <v>42</v>
      </c>
      <c r="L21" s="59">
        <v>50</v>
      </c>
      <c r="M21" s="59">
        <v>71</v>
      </c>
      <c r="N21" s="59">
        <v>61</v>
      </c>
      <c r="O21" s="106">
        <v>-0.14084507042253525</v>
      </c>
      <c r="P21" s="57">
        <v>14</v>
      </c>
      <c r="Q21" s="57">
        <v>10</v>
      </c>
      <c r="R21" s="57">
        <v>12</v>
      </c>
      <c r="S21" s="57">
        <v>12</v>
      </c>
      <c r="T21" s="57">
        <v>14</v>
      </c>
      <c r="U21" s="57">
        <v>9</v>
      </c>
      <c r="V21" s="57">
        <v>9</v>
      </c>
      <c r="W21" s="57">
        <v>6</v>
      </c>
      <c r="X21" s="51">
        <v>12</v>
      </c>
      <c r="Y21" s="51">
        <v>5</v>
      </c>
      <c r="Z21" s="51">
        <v>15</v>
      </c>
      <c r="AA21" s="51">
        <v>10</v>
      </c>
      <c r="AB21" s="59">
        <v>4</v>
      </c>
      <c r="AC21" s="59">
        <v>10</v>
      </c>
      <c r="AD21" s="59">
        <v>24</v>
      </c>
      <c r="AE21" s="59">
        <v>12</v>
      </c>
      <c r="AF21" s="59">
        <v>6</v>
      </c>
      <c r="AG21" s="59">
        <v>19</v>
      </c>
      <c r="AH21" s="59">
        <v>23</v>
      </c>
      <c r="AI21" s="59">
        <v>23</v>
      </c>
      <c r="AJ21" s="59">
        <v>11</v>
      </c>
      <c r="AK21" s="59">
        <v>17</v>
      </c>
      <c r="AL21" s="59">
        <v>17</v>
      </c>
      <c r="AM21" s="59">
        <v>16</v>
      </c>
      <c r="AN21" s="59">
        <v>17</v>
      </c>
      <c r="AO21" s="59">
        <v>16</v>
      </c>
    </row>
    <row r="22" spans="1:41" s="113" customFormat="1" ht="11.25">
      <c r="A22" s="54" t="s">
        <v>73</v>
      </c>
      <c r="B22" s="54" t="s">
        <v>72</v>
      </c>
      <c r="C22" s="159">
        <v>99</v>
      </c>
      <c r="D22" s="56">
        <v>39</v>
      </c>
      <c r="E22" s="56">
        <v>46</v>
      </c>
      <c r="F22" s="159">
        <v>45</v>
      </c>
      <c r="G22" s="52">
        <v>26</v>
      </c>
      <c r="H22" s="52">
        <v>26</v>
      </c>
      <c r="I22" s="52">
        <v>31</v>
      </c>
      <c r="J22" s="57">
        <v>38</v>
      </c>
      <c r="K22" s="51">
        <v>23</v>
      </c>
      <c r="L22" s="59">
        <v>34</v>
      </c>
      <c r="M22" s="59">
        <v>35</v>
      </c>
      <c r="N22" s="59">
        <v>23</v>
      </c>
      <c r="O22" s="106">
        <v>-0.34285714285714286</v>
      </c>
      <c r="P22" s="57">
        <v>8</v>
      </c>
      <c r="Q22" s="57">
        <v>7</v>
      </c>
      <c r="R22" s="57">
        <v>5</v>
      </c>
      <c r="S22" s="57">
        <v>11</v>
      </c>
      <c r="T22" s="57">
        <v>12</v>
      </c>
      <c r="U22" s="57">
        <v>10</v>
      </c>
      <c r="V22" s="57">
        <v>8</v>
      </c>
      <c r="W22" s="57">
        <v>8</v>
      </c>
      <c r="X22" s="51">
        <v>6</v>
      </c>
      <c r="Y22" s="51">
        <v>8</v>
      </c>
      <c r="Z22" s="51">
        <v>2</v>
      </c>
      <c r="AA22" s="51">
        <v>7</v>
      </c>
      <c r="AB22" s="59">
        <v>8</v>
      </c>
      <c r="AC22" s="59">
        <v>9</v>
      </c>
      <c r="AD22" s="59">
        <v>14</v>
      </c>
      <c r="AE22" s="59">
        <v>3</v>
      </c>
      <c r="AF22" s="59">
        <v>7</v>
      </c>
      <c r="AG22" s="59">
        <v>15</v>
      </c>
      <c r="AH22" s="59">
        <v>5</v>
      </c>
      <c r="AI22" s="59">
        <v>8</v>
      </c>
      <c r="AJ22" s="59">
        <v>5</v>
      </c>
      <c r="AK22" s="59">
        <v>5</v>
      </c>
      <c r="AL22" s="59">
        <v>5</v>
      </c>
      <c r="AM22" s="59">
        <v>8</v>
      </c>
      <c r="AN22" s="59">
        <v>5</v>
      </c>
      <c r="AO22" s="59">
        <v>5</v>
      </c>
    </row>
    <row r="23" spans="1:41" s="113" customFormat="1" ht="11.25">
      <c r="A23" s="54" t="s">
        <v>75</v>
      </c>
      <c r="B23" s="218" t="s">
        <v>74</v>
      </c>
      <c r="C23" s="159">
        <v>84</v>
      </c>
      <c r="D23" s="56">
        <v>72</v>
      </c>
      <c r="E23" s="56">
        <v>61</v>
      </c>
      <c r="F23" s="159">
        <v>63</v>
      </c>
      <c r="G23" s="52">
        <v>48</v>
      </c>
      <c r="H23" s="52">
        <v>69</v>
      </c>
      <c r="I23" s="52">
        <v>100</v>
      </c>
      <c r="J23" s="57">
        <v>49</v>
      </c>
      <c r="K23" s="51">
        <v>34</v>
      </c>
      <c r="L23" s="59">
        <v>23</v>
      </c>
      <c r="M23" s="59">
        <v>28</v>
      </c>
      <c r="N23" s="59">
        <v>36</v>
      </c>
      <c r="O23" s="106">
        <v>0.2857142857142858</v>
      </c>
      <c r="P23" s="57">
        <v>27</v>
      </c>
      <c r="Q23" s="57">
        <v>26</v>
      </c>
      <c r="R23" s="57">
        <v>26</v>
      </c>
      <c r="S23" s="57">
        <v>21</v>
      </c>
      <c r="T23" s="57">
        <v>7</v>
      </c>
      <c r="U23" s="57">
        <v>13</v>
      </c>
      <c r="V23" s="57">
        <v>19</v>
      </c>
      <c r="W23" s="57">
        <v>10</v>
      </c>
      <c r="X23" s="51">
        <v>6</v>
      </c>
      <c r="Y23" s="51">
        <v>8</v>
      </c>
      <c r="Z23" s="51">
        <v>13</v>
      </c>
      <c r="AA23" s="51">
        <v>7</v>
      </c>
      <c r="AB23" s="59">
        <v>5</v>
      </c>
      <c r="AC23" s="59">
        <v>8</v>
      </c>
      <c r="AD23" s="59">
        <v>6</v>
      </c>
      <c r="AE23" s="59">
        <v>4</v>
      </c>
      <c r="AF23" s="59">
        <v>10</v>
      </c>
      <c r="AG23" s="59">
        <v>7</v>
      </c>
      <c r="AH23" s="59">
        <v>8</v>
      </c>
      <c r="AI23" s="59">
        <v>3</v>
      </c>
      <c r="AJ23" s="59">
        <v>10</v>
      </c>
      <c r="AK23" s="59">
        <v>3</v>
      </c>
      <c r="AL23" s="59">
        <v>14</v>
      </c>
      <c r="AM23" s="59">
        <v>9</v>
      </c>
      <c r="AN23" s="59">
        <v>6</v>
      </c>
      <c r="AO23" s="59">
        <v>3</v>
      </c>
    </row>
    <row r="24" spans="1:41" s="113" customFormat="1" ht="11.25">
      <c r="A24" s="54" t="s">
        <v>77</v>
      </c>
      <c r="B24" s="54" t="s">
        <v>76</v>
      </c>
      <c r="C24" s="159">
        <v>75</v>
      </c>
      <c r="D24" s="56">
        <v>78</v>
      </c>
      <c r="E24" s="56">
        <v>119</v>
      </c>
      <c r="F24" s="159">
        <v>91</v>
      </c>
      <c r="G24" s="52">
        <v>50</v>
      </c>
      <c r="H24" s="52">
        <v>52</v>
      </c>
      <c r="I24" s="52">
        <v>61</v>
      </c>
      <c r="J24" s="57">
        <v>31</v>
      </c>
      <c r="K24" s="51">
        <v>35</v>
      </c>
      <c r="L24" s="59">
        <v>35</v>
      </c>
      <c r="M24" s="59">
        <v>32</v>
      </c>
      <c r="N24" s="59">
        <v>30</v>
      </c>
      <c r="O24" s="106">
        <v>-0.0625</v>
      </c>
      <c r="P24" s="57">
        <v>26</v>
      </c>
      <c r="Q24" s="57">
        <v>17</v>
      </c>
      <c r="R24" s="57">
        <v>8</v>
      </c>
      <c r="S24" s="57">
        <v>10</v>
      </c>
      <c r="T24" s="57">
        <v>10</v>
      </c>
      <c r="U24" s="57">
        <v>11</v>
      </c>
      <c r="V24" s="57">
        <v>7</v>
      </c>
      <c r="W24" s="57">
        <v>3</v>
      </c>
      <c r="X24" s="51">
        <v>11</v>
      </c>
      <c r="Y24" s="51">
        <v>6</v>
      </c>
      <c r="Z24" s="51">
        <v>9</v>
      </c>
      <c r="AA24" s="51">
        <v>9</v>
      </c>
      <c r="AB24" s="59">
        <v>5</v>
      </c>
      <c r="AC24" s="59">
        <v>12</v>
      </c>
      <c r="AD24" s="59">
        <v>6</v>
      </c>
      <c r="AE24" s="59">
        <v>12</v>
      </c>
      <c r="AF24" s="59">
        <v>5</v>
      </c>
      <c r="AG24" s="59">
        <v>6</v>
      </c>
      <c r="AH24" s="59">
        <v>12</v>
      </c>
      <c r="AI24" s="59">
        <v>9</v>
      </c>
      <c r="AJ24" s="59">
        <v>8</v>
      </c>
      <c r="AK24" s="59">
        <v>13</v>
      </c>
      <c r="AL24" s="59">
        <v>6</v>
      </c>
      <c r="AM24" s="59">
        <v>3</v>
      </c>
      <c r="AN24" s="59">
        <v>4</v>
      </c>
      <c r="AO24" s="59">
        <v>9</v>
      </c>
    </row>
    <row r="25" spans="1:41" s="113" customFormat="1" ht="11.25">
      <c r="A25" s="54" t="s">
        <v>79</v>
      </c>
      <c r="B25" s="54" t="s">
        <v>78</v>
      </c>
      <c r="C25" s="159">
        <v>101</v>
      </c>
      <c r="D25" s="56">
        <v>120</v>
      </c>
      <c r="E25" s="56">
        <v>117</v>
      </c>
      <c r="F25" s="159">
        <v>81</v>
      </c>
      <c r="G25" s="52">
        <v>76</v>
      </c>
      <c r="H25" s="52">
        <v>84</v>
      </c>
      <c r="I25" s="52">
        <v>127</v>
      </c>
      <c r="J25" s="57">
        <v>91</v>
      </c>
      <c r="K25" s="51">
        <v>69</v>
      </c>
      <c r="L25" s="59">
        <v>80</v>
      </c>
      <c r="M25" s="59">
        <v>75</v>
      </c>
      <c r="N25" s="59">
        <v>92</v>
      </c>
      <c r="O25" s="106">
        <v>0.22666666666666657</v>
      </c>
      <c r="P25" s="57">
        <v>27</v>
      </c>
      <c r="Q25" s="57">
        <v>28</v>
      </c>
      <c r="R25" s="57">
        <v>43</v>
      </c>
      <c r="S25" s="57">
        <v>29</v>
      </c>
      <c r="T25" s="57">
        <v>29</v>
      </c>
      <c r="U25" s="57">
        <v>21</v>
      </c>
      <c r="V25" s="57">
        <v>24</v>
      </c>
      <c r="W25" s="57">
        <v>17</v>
      </c>
      <c r="X25" s="51">
        <v>18</v>
      </c>
      <c r="Y25" s="51">
        <v>15</v>
      </c>
      <c r="Z25" s="51">
        <v>21</v>
      </c>
      <c r="AA25" s="51">
        <v>15</v>
      </c>
      <c r="AB25" s="59">
        <v>30</v>
      </c>
      <c r="AC25" s="59">
        <v>15</v>
      </c>
      <c r="AD25" s="59">
        <v>24</v>
      </c>
      <c r="AE25" s="59">
        <v>11</v>
      </c>
      <c r="AF25" s="59">
        <v>20</v>
      </c>
      <c r="AG25" s="59">
        <v>16</v>
      </c>
      <c r="AH25" s="59">
        <v>20</v>
      </c>
      <c r="AI25" s="59">
        <v>19</v>
      </c>
      <c r="AJ25" s="59">
        <v>35</v>
      </c>
      <c r="AK25" s="59">
        <v>17</v>
      </c>
      <c r="AL25" s="59">
        <v>22</v>
      </c>
      <c r="AM25" s="59">
        <v>18</v>
      </c>
      <c r="AN25" s="59">
        <v>15</v>
      </c>
      <c r="AO25" s="59">
        <v>29</v>
      </c>
    </row>
    <row r="26" spans="1:41" s="76" customFormat="1" ht="11.25">
      <c r="A26" s="54" t="s">
        <v>80</v>
      </c>
      <c r="B26" s="54" t="s">
        <v>208</v>
      </c>
      <c r="C26" s="52">
        <v>253</v>
      </c>
      <c r="D26" s="52">
        <v>255</v>
      </c>
      <c r="E26" s="52">
        <v>277</v>
      </c>
      <c r="F26" s="52">
        <v>221</v>
      </c>
      <c r="G26" s="52">
        <v>256</v>
      </c>
      <c r="H26" s="52">
        <v>231</v>
      </c>
      <c r="I26" s="52">
        <v>205</v>
      </c>
      <c r="J26" s="57">
        <v>159</v>
      </c>
      <c r="K26" s="51">
        <v>87</v>
      </c>
      <c r="L26" s="59">
        <v>84</v>
      </c>
      <c r="M26" s="59">
        <v>94</v>
      </c>
      <c r="N26" s="59">
        <v>70</v>
      </c>
      <c r="O26" s="106">
        <v>-0.25531914893617025</v>
      </c>
      <c r="P26" s="57">
        <v>53</v>
      </c>
      <c r="Q26" s="57">
        <v>52</v>
      </c>
      <c r="R26" s="57">
        <v>54</v>
      </c>
      <c r="S26" s="57">
        <v>46</v>
      </c>
      <c r="T26" s="57">
        <v>37</v>
      </c>
      <c r="U26" s="57">
        <v>37</v>
      </c>
      <c r="V26" s="57">
        <v>41</v>
      </c>
      <c r="W26" s="57">
        <v>44</v>
      </c>
      <c r="X26" s="51">
        <v>23</v>
      </c>
      <c r="Y26" s="51">
        <v>17</v>
      </c>
      <c r="Z26" s="51">
        <v>26</v>
      </c>
      <c r="AA26" s="51">
        <v>21</v>
      </c>
      <c r="AB26" s="59">
        <v>23</v>
      </c>
      <c r="AC26" s="59">
        <v>24</v>
      </c>
      <c r="AD26" s="59">
        <v>19</v>
      </c>
      <c r="AE26" s="59">
        <v>18</v>
      </c>
      <c r="AF26" s="59">
        <v>12</v>
      </c>
      <c r="AG26" s="59">
        <v>25</v>
      </c>
      <c r="AH26" s="59">
        <v>11</v>
      </c>
      <c r="AI26" s="59">
        <v>46</v>
      </c>
      <c r="AJ26" s="59">
        <v>18</v>
      </c>
      <c r="AK26" s="59">
        <v>14</v>
      </c>
      <c r="AL26" s="59">
        <v>17</v>
      </c>
      <c r="AM26" s="59">
        <v>21</v>
      </c>
      <c r="AN26" s="59">
        <v>37</v>
      </c>
      <c r="AO26" s="59">
        <v>43</v>
      </c>
    </row>
    <row r="27" spans="1:41" s="113" customFormat="1" ht="11.25">
      <c r="A27" s="54" t="s">
        <v>83</v>
      </c>
      <c r="B27" s="54" t="s">
        <v>82</v>
      </c>
      <c r="C27" s="159">
        <v>114</v>
      </c>
      <c r="D27" s="56">
        <v>89</v>
      </c>
      <c r="E27" s="56">
        <v>75</v>
      </c>
      <c r="F27" s="159">
        <v>40</v>
      </c>
      <c r="G27" s="52">
        <v>52</v>
      </c>
      <c r="H27" s="52">
        <v>31</v>
      </c>
      <c r="I27" s="52">
        <v>21</v>
      </c>
      <c r="J27" s="57">
        <v>21</v>
      </c>
      <c r="K27" s="51">
        <v>45</v>
      </c>
      <c r="L27" s="59">
        <v>34</v>
      </c>
      <c r="M27" s="59">
        <v>37</v>
      </c>
      <c r="N27" s="59">
        <v>38</v>
      </c>
      <c r="O27" s="106">
        <v>0.027027027027026973</v>
      </c>
      <c r="P27" s="57">
        <v>6</v>
      </c>
      <c r="Q27" s="57">
        <v>6</v>
      </c>
      <c r="R27" s="57">
        <v>3</v>
      </c>
      <c r="S27" s="57">
        <v>6</v>
      </c>
      <c r="T27" s="57">
        <v>10</v>
      </c>
      <c r="U27" s="57">
        <v>4</v>
      </c>
      <c r="V27" s="57">
        <v>1</v>
      </c>
      <c r="W27" s="57">
        <v>6</v>
      </c>
      <c r="X27" s="51">
        <v>5</v>
      </c>
      <c r="Y27" s="51">
        <v>12</v>
      </c>
      <c r="Z27" s="51">
        <v>13</v>
      </c>
      <c r="AA27" s="51">
        <v>15</v>
      </c>
      <c r="AB27" s="59">
        <v>12</v>
      </c>
      <c r="AC27" s="59">
        <v>8</v>
      </c>
      <c r="AD27" s="59">
        <v>7</v>
      </c>
      <c r="AE27" s="59">
        <v>7</v>
      </c>
      <c r="AF27" s="59">
        <v>12</v>
      </c>
      <c r="AG27" s="59">
        <v>10</v>
      </c>
      <c r="AH27" s="59">
        <v>4</v>
      </c>
      <c r="AI27" s="59">
        <v>11</v>
      </c>
      <c r="AJ27" s="59">
        <v>9</v>
      </c>
      <c r="AK27" s="59">
        <v>9</v>
      </c>
      <c r="AL27" s="59">
        <v>11</v>
      </c>
      <c r="AM27" s="59">
        <v>9</v>
      </c>
      <c r="AN27" s="59">
        <v>10</v>
      </c>
      <c r="AO27" s="59">
        <v>8</v>
      </c>
    </row>
    <row r="28" spans="1:41" s="113" customFormat="1" ht="11.25">
      <c r="A28" s="54" t="s">
        <v>85</v>
      </c>
      <c r="B28" s="54" t="s">
        <v>84</v>
      </c>
      <c r="C28" s="159">
        <v>98</v>
      </c>
      <c r="D28" s="56">
        <v>83</v>
      </c>
      <c r="E28" s="56">
        <v>94</v>
      </c>
      <c r="F28" s="159">
        <v>47</v>
      </c>
      <c r="G28" s="52">
        <v>41</v>
      </c>
      <c r="H28" s="52">
        <v>61</v>
      </c>
      <c r="I28" s="52">
        <v>60</v>
      </c>
      <c r="J28" s="57">
        <v>35</v>
      </c>
      <c r="K28" s="51">
        <v>31</v>
      </c>
      <c r="L28" s="59">
        <v>50</v>
      </c>
      <c r="M28" s="59">
        <v>59</v>
      </c>
      <c r="N28" s="59">
        <v>49</v>
      </c>
      <c r="O28" s="106">
        <v>-0.1694915254237288</v>
      </c>
      <c r="P28" s="57">
        <v>23</v>
      </c>
      <c r="Q28" s="57">
        <v>11</v>
      </c>
      <c r="R28" s="57">
        <v>11</v>
      </c>
      <c r="S28" s="57">
        <v>15</v>
      </c>
      <c r="T28" s="57">
        <v>12</v>
      </c>
      <c r="U28" s="57">
        <v>8</v>
      </c>
      <c r="V28" s="57">
        <v>5</v>
      </c>
      <c r="W28" s="57">
        <v>10</v>
      </c>
      <c r="X28" s="51">
        <v>10</v>
      </c>
      <c r="Y28" s="51">
        <v>8</v>
      </c>
      <c r="Z28" s="51">
        <v>7</v>
      </c>
      <c r="AA28" s="51">
        <v>6</v>
      </c>
      <c r="AB28" s="59">
        <v>20</v>
      </c>
      <c r="AC28" s="59">
        <v>11</v>
      </c>
      <c r="AD28" s="59">
        <v>9</v>
      </c>
      <c r="AE28" s="59">
        <v>10</v>
      </c>
      <c r="AF28" s="59">
        <v>14</v>
      </c>
      <c r="AG28" s="59">
        <v>14</v>
      </c>
      <c r="AH28" s="59">
        <v>10</v>
      </c>
      <c r="AI28" s="59">
        <v>21</v>
      </c>
      <c r="AJ28" s="59">
        <v>8</v>
      </c>
      <c r="AK28" s="59">
        <v>13</v>
      </c>
      <c r="AL28" s="59">
        <v>13</v>
      </c>
      <c r="AM28" s="59">
        <v>15</v>
      </c>
      <c r="AN28" s="59">
        <v>8</v>
      </c>
      <c r="AO28" s="59">
        <v>11</v>
      </c>
    </row>
    <row r="29" spans="1:41" s="113" customFormat="1" ht="11.25">
      <c r="A29" s="54" t="s">
        <v>87</v>
      </c>
      <c r="B29" s="54" t="s">
        <v>86</v>
      </c>
      <c r="C29" s="159">
        <v>152</v>
      </c>
      <c r="D29" s="56">
        <v>118</v>
      </c>
      <c r="E29" s="56">
        <v>110</v>
      </c>
      <c r="F29" s="159">
        <v>106</v>
      </c>
      <c r="G29" s="52">
        <v>58</v>
      </c>
      <c r="H29" s="52">
        <v>104</v>
      </c>
      <c r="I29" s="52">
        <v>101</v>
      </c>
      <c r="J29" s="57">
        <v>126</v>
      </c>
      <c r="K29" s="51">
        <v>88</v>
      </c>
      <c r="L29" s="59">
        <v>93</v>
      </c>
      <c r="M29" s="59">
        <v>65</v>
      </c>
      <c r="N29" s="59">
        <v>50</v>
      </c>
      <c r="O29" s="106">
        <v>-0.23076923076923073</v>
      </c>
      <c r="P29" s="57">
        <v>15</v>
      </c>
      <c r="Q29" s="57">
        <v>22</v>
      </c>
      <c r="R29" s="57">
        <v>38</v>
      </c>
      <c r="S29" s="57">
        <v>26</v>
      </c>
      <c r="T29" s="57">
        <v>30</v>
      </c>
      <c r="U29" s="57">
        <v>43</v>
      </c>
      <c r="V29" s="57">
        <v>24</v>
      </c>
      <c r="W29" s="57">
        <v>29</v>
      </c>
      <c r="X29" s="51">
        <v>23</v>
      </c>
      <c r="Y29" s="51">
        <v>25</v>
      </c>
      <c r="Z29" s="51">
        <v>19</v>
      </c>
      <c r="AA29" s="51">
        <v>21</v>
      </c>
      <c r="AB29" s="59">
        <v>15</v>
      </c>
      <c r="AC29" s="59">
        <v>14</v>
      </c>
      <c r="AD29" s="59">
        <v>34</v>
      </c>
      <c r="AE29" s="59">
        <v>30</v>
      </c>
      <c r="AF29" s="59">
        <v>18</v>
      </c>
      <c r="AG29" s="59">
        <v>15</v>
      </c>
      <c r="AH29" s="59">
        <v>19</v>
      </c>
      <c r="AI29" s="59">
        <v>13</v>
      </c>
      <c r="AJ29" s="59">
        <v>8</v>
      </c>
      <c r="AK29" s="59">
        <v>12</v>
      </c>
      <c r="AL29" s="59">
        <v>21</v>
      </c>
      <c r="AM29" s="59">
        <v>9</v>
      </c>
      <c r="AN29" s="59">
        <v>12</v>
      </c>
      <c r="AO29" s="59">
        <v>9</v>
      </c>
    </row>
    <row r="30" spans="1:41" s="113" customFormat="1" ht="17.25" customHeight="1">
      <c r="A30" s="54" t="s">
        <v>89</v>
      </c>
      <c r="B30" s="158" t="s">
        <v>88</v>
      </c>
      <c r="C30" s="159">
        <v>227</v>
      </c>
      <c r="D30" s="56">
        <v>246</v>
      </c>
      <c r="E30" s="56">
        <v>230</v>
      </c>
      <c r="F30" s="159">
        <v>216</v>
      </c>
      <c r="G30" s="52">
        <v>202</v>
      </c>
      <c r="H30" s="52">
        <v>155</v>
      </c>
      <c r="I30" s="52">
        <v>185</v>
      </c>
      <c r="J30" s="57">
        <v>148</v>
      </c>
      <c r="K30" s="51">
        <v>78</v>
      </c>
      <c r="L30" s="59">
        <v>92</v>
      </c>
      <c r="M30" s="59">
        <v>103</v>
      </c>
      <c r="N30" s="59">
        <v>93</v>
      </c>
      <c r="O30" s="106">
        <v>-0.09708737864077666</v>
      </c>
      <c r="P30" s="57">
        <v>50</v>
      </c>
      <c r="Q30" s="57">
        <v>47</v>
      </c>
      <c r="R30" s="57">
        <v>48</v>
      </c>
      <c r="S30" s="57">
        <v>40</v>
      </c>
      <c r="T30" s="57">
        <v>38</v>
      </c>
      <c r="U30" s="57">
        <v>33</v>
      </c>
      <c r="V30" s="57">
        <v>46</v>
      </c>
      <c r="W30" s="57">
        <v>31</v>
      </c>
      <c r="X30" s="51">
        <v>18</v>
      </c>
      <c r="Y30" s="51">
        <v>25</v>
      </c>
      <c r="Z30" s="51">
        <v>20</v>
      </c>
      <c r="AA30" s="51">
        <v>15</v>
      </c>
      <c r="AB30" s="59">
        <v>22</v>
      </c>
      <c r="AC30" s="59">
        <v>20</v>
      </c>
      <c r="AD30" s="59">
        <v>23</v>
      </c>
      <c r="AE30" s="59">
        <v>27</v>
      </c>
      <c r="AF30" s="59">
        <v>29</v>
      </c>
      <c r="AG30" s="59">
        <v>23</v>
      </c>
      <c r="AH30" s="59">
        <v>24</v>
      </c>
      <c r="AI30" s="59">
        <v>27</v>
      </c>
      <c r="AJ30" s="59">
        <v>28</v>
      </c>
      <c r="AK30" s="59">
        <v>15</v>
      </c>
      <c r="AL30" s="59">
        <v>23</v>
      </c>
      <c r="AM30" s="59">
        <v>27</v>
      </c>
      <c r="AN30" s="59">
        <v>27</v>
      </c>
      <c r="AO30" s="59">
        <v>26</v>
      </c>
    </row>
    <row r="31" spans="1:41" s="113" customFormat="1" ht="11.25">
      <c r="A31" s="54" t="s">
        <v>91</v>
      </c>
      <c r="B31" s="54" t="s">
        <v>90</v>
      </c>
      <c r="C31" s="159">
        <v>71</v>
      </c>
      <c r="D31" s="56">
        <v>82</v>
      </c>
      <c r="E31" s="56">
        <v>63</v>
      </c>
      <c r="F31" s="159">
        <v>49</v>
      </c>
      <c r="G31" s="52">
        <v>40</v>
      </c>
      <c r="H31" s="52">
        <v>21</v>
      </c>
      <c r="I31" s="52">
        <v>35</v>
      </c>
      <c r="J31" s="57">
        <v>34</v>
      </c>
      <c r="K31" s="51">
        <v>41</v>
      </c>
      <c r="L31" s="59">
        <v>47</v>
      </c>
      <c r="M31" s="59">
        <v>44</v>
      </c>
      <c r="N31" s="59">
        <v>37</v>
      </c>
      <c r="O31" s="106">
        <v>-0.15909090909090906</v>
      </c>
      <c r="P31" s="57">
        <v>14</v>
      </c>
      <c r="Q31" s="57">
        <v>8</v>
      </c>
      <c r="R31" s="57">
        <v>7</v>
      </c>
      <c r="S31" s="57">
        <v>6</v>
      </c>
      <c r="T31" s="57">
        <v>7</v>
      </c>
      <c r="U31" s="57">
        <v>7</v>
      </c>
      <c r="V31" s="57">
        <v>8</v>
      </c>
      <c r="W31" s="57">
        <v>12</v>
      </c>
      <c r="X31" s="51">
        <v>5</v>
      </c>
      <c r="Y31" s="51">
        <v>9</v>
      </c>
      <c r="Z31" s="51">
        <v>17</v>
      </c>
      <c r="AA31" s="51">
        <v>10</v>
      </c>
      <c r="AB31" s="59">
        <v>7</v>
      </c>
      <c r="AC31" s="59">
        <v>14</v>
      </c>
      <c r="AD31" s="59">
        <v>12</v>
      </c>
      <c r="AE31" s="59">
        <v>14</v>
      </c>
      <c r="AF31" s="59">
        <v>11</v>
      </c>
      <c r="AG31" s="59">
        <v>15</v>
      </c>
      <c r="AH31" s="59">
        <v>5</v>
      </c>
      <c r="AI31" s="59">
        <v>13</v>
      </c>
      <c r="AJ31" s="59">
        <v>9</v>
      </c>
      <c r="AK31" s="59">
        <v>5</v>
      </c>
      <c r="AL31" s="59">
        <v>9</v>
      </c>
      <c r="AM31" s="59">
        <v>14</v>
      </c>
      <c r="AN31" s="59">
        <v>8</v>
      </c>
      <c r="AO31" s="59">
        <v>7</v>
      </c>
    </row>
    <row r="32" spans="1:41" s="113" customFormat="1" ht="11.25">
      <c r="A32" s="54" t="s">
        <v>93</v>
      </c>
      <c r="B32" s="54" t="s">
        <v>92</v>
      </c>
      <c r="C32" s="159">
        <v>219</v>
      </c>
      <c r="D32" s="56">
        <v>245</v>
      </c>
      <c r="E32" s="56">
        <v>250</v>
      </c>
      <c r="F32" s="159">
        <v>208</v>
      </c>
      <c r="G32" s="52">
        <v>244</v>
      </c>
      <c r="H32" s="52">
        <v>215</v>
      </c>
      <c r="I32" s="52">
        <v>172</v>
      </c>
      <c r="J32" s="57">
        <v>116</v>
      </c>
      <c r="K32" s="51">
        <v>88</v>
      </c>
      <c r="L32" s="59">
        <v>75</v>
      </c>
      <c r="M32" s="59">
        <v>107</v>
      </c>
      <c r="N32" s="59">
        <v>89</v>
      </c>
      <c r="O32" s="106">
        <v>-0.16822429906542058</v>
      </c>
      <c r="P32" s="57">
        <v>59</v>
      </c>
      <c r="Q32" s="57">
        <v>42</v>
      </c>
      <c r="R32" s="57">
        <v>42</v>
      </c>
      <c r="S32" s="57">
        <v>29</v>
      </c>
      <c r="T32" s="57">
        <v>32</v>
      </c>
      <c r="U32" s="57">
        <v>18</v>
      </c>
      <c r="V32" s="57">
        <v>30</v>
      </c>
      <c r="W32" s="57">
        <v>36</v>
      </c>
      <c r="X32" s="51">
        <v>27</v>
      </c>
      <c r="Y32" s="51">
        <v>16</v>
      </c>
      <c r="Z32" s="51">
        <v>18</v>
      </c>
      <c r="AA32" s="51">
        <v>27</v>
      </c>
      <c r="AB32" s="59">
        <v>21</v>
      </c>
      <c r="AC32" s="59">
        <v>13</v>
      </c>
      <c r="AD32" s="59">
        <v>19</v>
      </c>
      <c r="AE32" s="59">
        <v>22</v>
      </c>
      <c r="AF32" s="59">
        <v>33</v>
      </c>
      <c r="AG32" s="59">
        <v>25</v>
      </c>
      <c r="AH32" s="59">
        <v>19</v>
      </c>
      <c r="AI32" s="59">
        <v>30</v>
      </c>
      <c r="AJ32" s="59">
        <v>24</v>
      </c>
      <c r="AK32" s="59">
        <v>29</v>
      </c>
      <c r="AL32" s="59">
        <v>21</v>
      </c>
      <c r="AM32" s="59">
        <v>15</v>
      </c>
      <c r="AN32" s="59">
        <v>24</v>
      </c>
      <c r="AO32" s="59">
        <v>23</v>
      </c>
    </row>
    <row r="33" spans="1:41" s="113" customFormat="1" ht="11.25">
      <c r="A33" s="54" t="s">
        <v>95</v>
      </c>
      <c r="B33" s="54" t="s">
        <v>94</v>
      </c>
      <c r="C33" s="159">
        <v>114</v>
      </c>
      <c r="D33" s="56">
        <v>51</v>
      </c>
      <c r="E33" s="56">
        <v>63</v>
      </c>
      <c r="F33" s="159">
        <v>58</v>
      </c>
      <c r="G33" s="52">
        <v>54</v>
      </c>
      <c r="H33" s="52">
        <v>52</v>
      </c>
      <c r="I33" s="52">
        <v>39</v>
      </c>
      <c r="J33" s="57">
        <v>60</v>
      </c>
      <c r="K33" s="51">
        <v>60</v>
      </c>
      <c r="L33" s="59">
        <v>79</v>
      </c>
      <c r="M33" s="59">
        <v>82</v>
      </c>
      <c r="N33" s="59">
        <v>64</v>
      </c>
      <c r="O33" s="106">
        <v>-0.2195121951219512</v>
      </c>
      <c r="P33" s="57">
        <v>8</v>
      </c>
      <c r="Q33" s="57">
        <v>10</v>
      </c>
      <c r="R33" s="57">
        <v>17</v>
      </c>
      <c r="S33" s="57">
        <v>4</v>
      </c>
      <c r="T33" s="57">
        <v>15</v>
      </c>
      <c r="U33" s="57">
        <v>15</v>
      </c>
      <c r="V33" s="57">
        <v>17</v>
      </c>
      <c r="W33" s="57">
        <v>13</v>
      </c>
      <c r="X33" s="51">
        <v>11</v>
      </c>
      <c r="Y33" s="51">
        <v>15</v>
      </c>
      <c r="Z33" s="51">
        <v>17</v>
      </c>
      <c r="AA33" s="51">
        <v>17</v>
      </c>
      <c r="AB33" s="59">
        <v>16</v>
      </c>
      <c r="AC33" s="59">
        <v>20</v>
      </c>
      <c r="AD33" s="59">
        <v>29</v>
      </c>
      <c r="AE33" s="59">
        <v>14</v>
      </c>
      <c r="AF33" s="59">
        <v>22</v>
      </c>
      <c r="AG33" s="59">
        <v>21</v>
      </c>
      <c r="AH33" s="59">
        <v>17</v>
      </c>
      <c r="AI33" s="59">
        <v>22</v>
      </c>
      <c r="AJ33" s="59">
        <v>13</v>
      </c>
      <c r="AK33" s="59">
        <v>9</v>
      </c>
      <c r="AL33" s="59">
        <v>21</v>
      </c>
      <c r="AM33" s="59">
        <v>21</v>
      </c>
      <c r="AN33" s="59">
        <v>6</v>
      </c>
      <c r="AO33" s="59">
        <v>20</v>
      </c>
    </row>
    <row r="34" spans="1:41" s="113" customFormat="1" ht="11.25">
      <c r="A34" s="54" t="s">
        <v>97</v>
      </c>
      <c r="B34" s="54" t="s">
        <v>96</v>
      </c>
      <c r="C34" s="159">
        <v>137</v>
      </c>
      <c r="D34" s="56">
        <v>140</v>
      </c>
      <c r="E34" s="56">
        <v>128</v>
      </c>
      <c r="F34" s="159">
        <v>101</v>
      </c>
      <c r="G34" s="52">
        <v>137</v>
      </c>
      <c r="H34" s="52">
        <v>126</v>
      </c>
      <c r="I34" s="52">
        <v>96</v>
      </c>
      <c r="J34" s="57">
        <v>78</v>
      </c>
      <c r="K34" s="51">
        <v>72</v>
      </c>
      <c r="L34" s="59">
        <v>72</v>
      </c>
      <c r="M34" s="59">
        <v>60</v>
      </c>
      <c r="N34" s="59">
        <v>54</v>
      </c>
      <c r="O34" s="106">
        <v>-0.09999999999999998</v>
      </c>
      <c r="P34" s="57">
        <v>26</v>
      </c>
      <c r="Q34" s="57">
        <v>19</v>
      </c>
      <c r="R34" s="57">
        <v>17</v>
      </c>
      <c r="S34" s="57">
        <v>34</v>
      </c>
      <c r="T34" s="57">
        <v>22</v>
      </c>
      <c r="U34" s="57">
        <v>24</v>
      </c>
      <c r="V34" s="57">
        <v>15</v>
      </c>
      <c r="W34" s="57">
        <v>17</v>
      </c>
      <c r="X34" s="51">
        <v>17</v>
      </c>
      <c r="Y34" s="51">
        <v>16</v>
      </c>
      <c r="Z34" s="51">
        <v>23</v>
      </c>
      <c r="AA34" s="51">
        <v>16</v>
      </c>
      <c r="AB34" s="59">
        <v>14</v>
      </c>
      <c r="AC34" s="59">
        <v>25</v>
      </c>
      <c r="AD34" s="59">
        <v>24</v>
      </c>
      <c r="AE34" s="59">
        <v>9</v>
      </c>
      <c r="AF34" s="59">
        <v>10</v>
      </c>
      <c r="AG34" s="59">
        <v>18</v>
      </c>
      <c r="AH34" s="59">
        <v>22</v>
      </c>
      <c r="AI34" s="59">
        <v>10</v>
      </c>
      <c r="AJ34" s="59">
        <v>7</v>
      </c>
      <c r="AK34" s="59">
        <v>15</v>
      </c>
      <c r="AL34" s="59">
        <v>17</v>
      </c>
      <c r="AM34" s="59">
        <v>15</v>
      </c>
      <c r="AN34" s="59">
        <v>7</v>
      </c>
      <c r="AO34" s="59">
        <v>16</v>
      </c>
    </row>
    <row r="35" spans="1:41" s="113" customFormat="1" ht="17.25" customHeight="1">
      <c r="A35" s="54" t="s">
        <v>99</v>
      </c>
      <c r="B35" s="158" t="s">
        <v>98</v>
      </c>
      <c r="C35" s="159">
        <v>269</v>
      </c>
      <c r="D35" s="56">
        <v>196</v>
      </c>
      <c r="E35" s="56">
        <v>187</v>
      </c>
      <c r="F35" s="159">
        <v>131</v>
      </c>
      <c r="G35" s="52">
        <v>97</v>
      </c>
      <c r="H35" s="52">
        <v>130</v>
      </c>
      <c r="I35" s="52">
        <v>66</v>
      </c>
      <c r="J35" s="57">
        <v>58</v>
      </c>
      <c r="K35" s="51">
        <v>67</v>
      </c>
      <c r="L35" s="59">
        <v>74</v>
      </c>
      <c r="M35" s="59">
        <v>69</v>
      </c>
      <c r="N35" s="59">
        <v>56</v>
      </c>
      <c r="O35" s="106">
        <v>-0.18840579710144922</v>
      </c>
      <c r="P35" s="57">
        <v>15</v>
      </c>
      <c r="Q35" s="57">
        <v>16</v>
      </c>
      <c r="R35" s="57">
        <v>24</v>
      </c>
      <c r="S35" s="57">
        <v>11</v>
      </c>
      <c r="T35" s="57">
        <v>16</v>
      </c>
      <c r="U35" s="57">
        <v>14</v>
      </c>
      <c r="V35" s="57">
        <v>14</v>
      </c>
      <c r="W35" s="57">
        <v>14</v>
      </c>
      <c r="X35" s="51">
        <v>13</v>
      </c>
      <c r="Y35" s="51">
        <v>14</v>
      </c>
      <c r="Z35" s="51">
        <v>13</v>
      </c>
      <c r="AA35" s="51">
        <v>27</v>
      </c>
      <c r="AB35" s="59">
        <v>15</v>
      </c>
      <c r="AC35" s="59">
        <v>13</v>
      </c>
      <c r="AD35" s="59">
        <v>26</v>
      </c>
      <c r="AE35" s="59">
        <v>20</v>
      </c>
      <c r="AF35" s="59">
        <v>15</v>
      </c>
      <c r="AG35" s="59">
        <v>17</v>
      </c>
      <c r="AH35" s="59">
        <v>14</v>
      </c>
      <c r="AI35" s="59">
        <v>23</v>
      </c>
      <c r="AJ35" s="59">
        <v>17</v>
      </c>
      <c r="AK35" s="59">
        <v>8</v>
      </c>
      <c r="AL35" s="59">
        <v>18</v>
      </c>
      <c r="AM35" s="59">
        <v>13</v>
      </c>
      <c r="AN35" s="59">
        <v>19</v>
      </c>
      <c r="AO35" s="59">
        <v>12</v>
      </c>
    </row>
    <row r="36" spans="1:41" s="113" customFormat="1" ht="11.25">
      <c r="A36" s="54" t="s">
        <v>101</v>
      </c>
      <c r="B36" s="54" t="s">
        <v>100</v>
      </c>
      <c r="C36" s="159">
        <v>28</v>
      </c>
      <c r="D36" s="56">
        <v>18</v>
      </c>
      <c r="E36" s="56">
        <v>12</v>
      </c>
      <c r="F36" s="159">
        <v>13</v>
      </c>
      <c r="G36" s="52">
        <v>11</v>
      </c>
      <c r="H36" s="52">
        <v>9</v>
      </c>
      <c r="I36" s="52">
        <v>5</v>
      </c>
      <c r="J36" s="57">
        <v>11</v>
      </c>
      <c r="K36" s="51">
        <v>7</v>
      </c>
      <c r="L36" s="59">
        <v>7</v>
      </c>
      <c r="M36" s="59">
        <v>2</v>
      </c>
      <c r="N36" s="59">
        <v>3</v>
      </c>
      <c r="O36" s="106">
        <v>0.5</v>
      </c>
      <c r="P36" s="57">
        <v>2</v>
      </c>
      <c r="Q36" s="57">
        <v>1</v>
      </c>
      <c r="R36" s="57">
        <v>0</v>
      </c>
      <c r="S36" s="57">
        <v>2</v>
      </c>
      <c r="T36" s="57">
        <v>2</v>
      </c>
      <c r="U36" s="57">
        <v>0</v>
      </c>
      <c r="V36" s="57">
        <v>2</v>
      </c>
      <c r="W36" s="57">
        <v>7</v>
      </c>
      <c r="X36" s="51">
        <v>1</v>
      </c>
      <c r="Y36" s="51">
        <v>1</v>
      </c>
      <c r="Z36" s="51">
        <v>2</v>
      </c>
      <c r="AA36" s="51">
        <v>3</v>
      </c>
      <c r="AB36" s="59">
        <v>5</v>
      </c>
      <c r="AC36" s="59">
        <v>0</v>
      </c>
      <c r="AD36" s="59">
        <v>0</v>
      </c>
      <c r="AE36" s="59">
        <v>2</v>
      </c>
      <c r="AF36" s="59">
        <v>0</v>
      </c>
      <c r="AG36" s="59">
        <v>1</v>
      </c>
      <c r="AH36" s="59">
        <v>0</v>
      </c>
      <c r="AI36" s="59">
        <v>1</v>
      </c>
      <c r="AJ36" s="59">
        <v>1</v>
      </c>
      <c r="AK36" s="59">
        <v>0</v>
      </c>
      <c r="AL36" s="59">
        <v>1</v>
      </c>
      <c r="AM36" s="59">
        <v>1</v>
      </c>
      <c r="AN36" s="59">
        <v>0</v>
      </c>
      <c r="AO36" s="59">
        <v>1</v>
      </c>
    </row>
    <row r="37" spans="1:41" s="113" customFormat="1" ht="11.25">
      <c r="A37" s="54" t="s">
        <v>103</v>
      </c>
      <c r="B37" s="54" t="s">
        <v>102</v>
      </c>
      <c r="C37" s="159">
        <v>134</v>
      </c>
      <c r="D37" s="56">
        <v>118</v>
      </c>
      <c r="E37" s="56">
        <v>90</v>
      </c>
      <c r="F37" s="159">
        <v>56</v>
      </c>
      <c r="G37" s="52">
        <v>57</v>
      </c>
      <c r="H37" s="52">
        <v>65</v>
      </c>
      <c r="I37" s="52">
        <v>59</v>
      </c>
      <c r="J37" s="57">
        <v>75</v>
      </c>
      <c r="K37" s="51">
        <v>103</v>
      </c>
      <c r="L37" s="59">
        <v>108</v>
      </c>
      <c r="M37" s="59">
        <v>146</v>
      </c>
      <c r="N37" s="59">
        <v>133</v>
      </c>
      <c r="O37" s="106">
        <v>-0.08904109589041098</v>
      </c>
      <c r="P37" s="57">
        <v>12</v>
      </c>
      <c r="Q37" s="57">
        <v>8</v>
      </c>
      <c r="R37" s="57">
        <v>22</v>
      </c>
      <c r="S37" s="57">
        <v>17</v>
      </c>
      <c r="T37" s="57">
        <v>14</v>
      </c>
      <c r="U37" s="57">
        <v>18</v>
      </c>
      <c r="V37" s="57">
        <v>19</v>
      </c>
      <c r="W37" s="57">
        <v>24</v>
      </c>
      <c r="X37" s="51">
        <v>25</v>
      </c>
      <c r="Y37" s="51">
        <v>24</v>
      </c>
      <c r="Z37" s="51">
        <v>28</v>
      </c>
      <c r="AA37" s="51">
        <v>26</v>
      </c>
      <c r="AB37" s="59">
        <v>28</v>
      </c>
      <c r="AC37" s="59">
        <v>31</v>
      </c>
      <c r="AD37" s="59">
        <v>23</v>
      </c>
      <c r="AE37" s="59">
        <v>26</v>
      </c>
      <c r="AF37" s="59">
        <v>43</v>
      </c>
      <c r="AG37" s="59">
        <v>31</v>
      </c>
      <c r="AH37" s="59">
        <v>33</v>
      </c>
      <c r="AI37" s="59">
        <v>39</v>
      </c>
      <c r="AJ37" s="59">
        <v>23</v>
      </c>
      <c r="AK37" s="59">
        <v>35</v>
      </c>
      <c r="AL37" s="59">
        <v>45</v>
      </c>
      <c r="AM37" s="59">
        <v>30</v>
      </c>
      <c r="AN37" s="59">
        <v>36</v>
      </c>
      <c r="AO37" s="59">
        <v>30</v>
      </c>
    </row>
    <row r="38" spans="1:41" s="113" customFormat="1" ht="11.25">
      <c r="A38" s="54" t="s">
        <v>105</v>
      </c>
      <c r="B38" s="218" t="s">
        <v>104</v>
      </c>
      <c r="C38" s="159">
        <v>427</v>
      </c>
      <c r="D38" s="56">
        <v>310</v>
      </c>
      <c r="E38" s="56">
        <v>340</v>
      </c>
      <c r="F38" s="159">
        <v>377</v>
      </c>
      <c r="G38" s="52">
        <v>220</v>
      </c>
      <c r="H38" s="52">
        <v>201</v>
      </c>
      <c r="I38" s="52">
        <v>178</v>
      </c>
      <c r="J38" s="57">
        <v>152</v>
      </c>
      <c r="K38" s="51">
        <v>140</v>
      </c>
      <c r="L38" s="59">
        <v>126</v>
      </c>
      <c r="M38" s="59">
        <v>97</v>
      </c>
      <c r="N38" s="59">
        <v>95</v>
      </c>
      <c r="O38" s="106">
        <v>-0.020618556701030966</v>
      </c>
      <c r="P38" s="57">
        <v>44</v>
      </c>
      <c r="Q38" s="57">
        <v>48</v>
      </c>
      <c r="R38" s="57">
        <v>42</v>
      </c>
      <c r="S38" s="57">
        <v>44</v>
      </c>
      <c r="T38" s="57">
        <v>44</v>
      </c>
      <c r="U38" s="57">
        <v>28</v>
      </c>
      <c r="V38" s="57">
        <v>37</v>
      </c>
      <c r="W38" s="57">
        <v>43</v>
      </c>
      <c r="X38" s="51">
        <v>40</v>
      </c>
      <c r="Y38" s="51">
        <v>23</v>
      </c>
      <c r="Z38" s="51">
        <v>37</v>
      </c>
      <c r="AA38" s="51">
        <v>40</v>
      </c>
      <c r="AB38" s="59">
        <v>25</v>
      </c>
      <c r="AC38" s="59">
        <v>23</v>
      </c>
      <c r="AD38" s="59">
        <v>45</v>
      </c>
      <c r="AE38" s="59">
        <v>33</v>
      </c>
      <c r="AF38" s="59">
        <v>19</v>
      </c>
      <c r="AG38" s="59">
        <v>25</v>
      </c>
      <c r="AH38" s="59">
        <v>23</v>
      </c>
      <c r="AI38" s="59">
        <v>30</v>
      </c>
      <c r="AJ38" s="59">
        <v>31</v>
      </c>
      <c r="AK38" s="59">
        <v>20</v>
      </c>
      <c r="AL38" s="59">
        <v>26</v>
      </c>
      <c r="AM38" s="59">
        <v>18</v>
      </c>
      <c r="AN38" s="59">
        <v>31</v>
      </c>
      <c r="AO38" s="59">
        <v>20</v>
      </c>
    </row>
    <row r="39" spans="1:41" s="113" customFormat="1" ht="11.25">
      <c r="A39" s="54" t="s">
        <v>107</v>
      </c>
      <c r="B39" s="54" t="s">
        <v>106</v>
      </c>
      <c r="C39" s="159">
        <v>125</v>
      </c>
      <c r="D39" s="56">
        <v>81</v>
      </c>
      <c r="E39" s="56">
        <v>93</v>
      </c>
      <c r="F39" s="159">
        <v>99</v>
      </c>
      <c r="G39" s="52">
        <v>78</v>
      </c>
      <c r="H39" s="52">
        <v>94</v>
      </c>
      <c r="I39" s="52">
        <v>103</v>
      </c>
      <c r="J39" s="57">
        <v>71</v>
      </c>
      <c r="K39" s="51">
        <v>63</v>
      </c>
      <c r="L39" s="59">
        <v>53</v>
      </c>
      <c r="M39" s="59">
        <v>61</v>
      </c>
      <c r="N39" s="59">
        <v>66</v>
      </c>
      <c r="O39" s="106">
        <v>0.08196721311475419</v>
      </c>
      <c r="P39" s="57">
        <v>20</v>
      </c>
      <c r="Q39" s="57">
        <v>31</v>
      </c>
      <c r="R39" s="57">
        <v>30</v>
      </c>
      <c r="S39" s="57">
        <v>22</v>
      </c>
      <c r="T39" s="57">
        <v>26</v>
      </c>
      <c r="U39" s="57">
        <v>12</v>
      </c>
      <c r="V39" s="57">
        <v>20</v>
      </c>
      <c r="W39" s="57">
        <v>13</v>
      </c>
      <c r="X39" s="51">
        <v>14</v>
      </c>
      <c r="Y39" s="51">
        <v>14</v>
      </c>
      <c r="Z39" s="51">
        <v>24</v>
      </c>
      <c r="AA39" s="51">
        <v>11</v>
      </c>
      <c r="AB39" s="59">
        <v>7</v>
      </c>
      <c r="AC39" s="59">
        <v>21</v>
      </c>
      <c r="AD39" s="59">
        <v>16</v>
      </c>
      <c r="AE39" s="59">
        <v>9</v>
      </c>
      <c r="AF39" s="59">
        <v>12</v>
      </c>
      <c r="AG39" s="59">
        <v>19</v>
      </c>
      <c r="AH39" s="59">
        <v>14</v>
      </c>
      <c r="AI39" s="59">
        <v>16</v>
      </c>
      <c r="AJ39" s="59">
        <v>15</v>
      </c>
      <c r="AK39" s="59">
        <v>14</v>
      </c>
      <c r="AL39" s="59">
        <v>14</v>
      </c>
      <c r="AM39" s="59">
        <v>23</v>
      </c>
      <c r="AN39" s="59">
        <v>7</v>
      </c>
      <c r="AO39" s="59">
        <v>9</v>
      </c>
    </row>
    <row r="40" spans="1:41" s="113" customFormat="1" ht="17.25" customHeight="1">
      <c r="A40" s="54" t="s">
        <v>109</v>
      </c>
      <c r="B40" s="158" t="s">
        <v>108</v>
      </c>
      <c r="C40" s="159">
        <v>95</v>
      </c>
      <c r="D40" s="56">
        <v>124</v>
      </c>
      <c r="E40" s="56">
        <v>137</v>
      </c>
      <c r="F40" s="159">
        <v>122</v>
      </c>
      <c r="G40" s="52">
        <v>134</v>
      </c>
      <c r="H40" s="52">
        <v>52</v>
      </c>
      <c r="I40" s="52">
        <v>49</v>
      </c>
      <c r="J40" s="57">
        <v>52</v>
      </c>
      <c r="K40" s="51">
        <v>28</v>
      </c>
      <c r="L40" s="59">
        <v>42</v>
      </c>
      <c r="M40" s="59">
        <v>35</v>
      </c>
      <c r="N40" s="59">
        <v>26</v>
      </c>
      <c r="O40" s="106">
        <v>-0.2571428571428571</v>
      </c>
      <c r="P40" s="57">
        <v>12</v>
      </c>
      <c r="Q40" s="57">
        <v>13</v>
      </c>
      <c r="R40" s="57">
        <v>9</v>
      </c>
      <c r="S40" s="57">
        <v>15</v>
      </c>
      <c r="T40" s="57">
        <v>9</v>
      </c>
      <c r="U40" s="57">
        <v>16</v>
      </c>
      <c r="V40" s="57">
        <v>12</v>
      </c>
      <c r="W40" s="57">
        <v>15</v>
      </c>
      <c r="X40" s="51">
        <v>2</v>
      </c>
      <c r="Y40" s="51">
        <v>6</v>
      </c>
      <c r="Z40" s="51">
        <v>7</v>
      </c>
      <c r="AA40" s="51">
        <v>13</v>
      </c>
      <c r="AB40" s="59">
        <v>8</v>
      </c>
      <c r="AC40" s="59">
        <v>10</v>
      </c>
      <c r="AD40" s="59">
        <v>11</v>
      </c>
      <c r="AE40" s="59">
        <v>13</v>
      </c>
      <c r="AF40" s="59">
        <v>11</v>
      </c>
      <c r="AG40" s="59">
        <v>8</v>
      </c>
      <c r="AH40" s="59">
        <v>14</v>
      </c>
      <c r="AI40" s="59">
        <v>2</v>
      </c>
      <c r="AJ40" s="59">
        <v>6</v>
      </c>
      <c r="AK40" s="59">
        <v>6</v>
      </c>
      <c r="AL40" s="59">
        <v>7</v>
      </c>
      <c r="AM40" s="59">
        <v>7</v>
      </c>
      <c r="AN40" s="59">
        <v>7</v>
      </c>
      <c r="AO40" s="59">
        <v>7</v>
      </c>
    </row>
    <row r="41" spans="1:41" s="113" customFormat="1" ht="11.25">
      <c r="A41" s="54" t="s">
        <v>111</v>
      </c>
      <c r="B41" s="54" t="s">
        <v>110</v>
      </c>
      <c r="C41" s="159">
        <v>124</v>
      </c>
      <c r="D41" s="56">
        <v>142</v>
      </c>
      <c r="E41" s="56">
        <v>126</v>
      </c>
      <c r="F41" s="159">
        <v>89</v>
      </c>
      <c r="G41" s="52">
        <v>101</v>
      </c>
      <c r="H41" s="52">
        <v>59</v>
      </c>
      <c r="I41" s="52">
        <v>86</v>
      </c>
      <c r="J41" s="57">
        <v>85</v>
      </c>
      <c r="K41" s="51">
        <v>66</v>
      </c>
      <c r="L41" s="59">
        <v>50</v>
      </c>
      <c r="M41" s="59">
        <v>40</v>
      </c>
      <c r="N41" s="59">
        <v>49</v>
      </c>
      <c r="O41" s="106">
        <v>0.2250000000000001</v>
      </c>
      <c r="P41" s="57">
        <v>21</v>
      </c>
      <c r="Q41" s="57">
        <v>20</v>
      </c>
      <c r="R41" s="57">
        <v>24</v>
      </c>
      <c r="S41" s="57">
        <v>21</v>
      </c>
      <c r="T41" s="57">
        <v>17</v>
      </c>
      <c r="U41" s="57">
        <v>26</v>
      </c>
      <c r="V41" s="57">
        <v>20</v>
      </c>
      <c r="W41" s="57">
        <v>22</v>
      </c>
      <c r="X41" s="51">
        <v>19</v>
      </c>
      <c r="Y41" s="51">
        <v>25</v>
      </c>
      <c r="Z41" s="51">
        <v>11</v>
      </c>
      <c r="AA41" s="51">
        <v>11</v>
      </c>
      <c r="AB41" s="59">
        <v>10</v>
      </c>
      <c r="AC41" s="59">
        <v>11</v>
      </c>
      <c r="AD41" s="59">
        <v>13</v>
      </c>
      <c r="AE41" s="59">
        <v>16</v>
      </c>
      <c r="AF41" s="59">
        <v>11</v>
      </c>
      <c r="AG41" s="59">
        <v>15</v>
      </c>
      <c r="AH41" s="59">
        <v>5</v>
      </c>
      <c r="AI41" s="59">
        <v>9</v>
      </c>
      <c r="AJ41" s="59">
        <v>4</v>
      </c>
      <c r="AK41" s="59">
        <v>21</v>
      </c>
      <c r="AL41" s="59">
        <v>15</v>
      </c>
      <c r="AM41" s="59">
        <v>9</v>
      </c>
      <c r="AN41" s="59">
        <v>16</v>
      </c>
      <c r="AO41" s="59">
        <v>18</v>
      </c>
    </row>
    <row r="42" spans="1:41" s="113" customFormat="1" ht="11.25">
      <c r="A42" s="54" t="s">
        <v>113</v>
      </c>
      <c r="B42" s="54" t="s">
        <v>112</v>
      </c>
      <c r="C42" s="159">
        <v>100</v>
      </c>
      <c r="D42" s="56">
        <v>83</v>
      </c>
      <c r="E42" s="56">
        <v>107</v>
      </c>
      <c r="F42" s="159">
        <v>98</v>
      </c>
      <c r="G42" s="52">
        <v>121</v>
      </c>
      <c r="H42" s="52">
        <v>28</v>
      </c>
      <c r="I42" s="52">
        <v>33</v>
      </c>
      <c r="J42" s="57">
        <v>42</v>
      </c>
      <c r="K42" s="51">
        <v>62</v>
      </c>
      <c r="L42" s="59">
        <v>56</v>
      </c>
      <c r="M42" s="59">
        <v>47</v>
      </c>
      <c r="N42" s="59">
        <v>38</v>
      </c>
      <c r="O42" s="106">
        <v>-0.19148936170212771</v>
      </c>
      <c r="P42" s="57">
        <v>9</v>
      </c>
      <c r="Q42" s="57">
        <v>7</v>
      </c>
      <c r="R42" s="57">
        <v>10</v>
      </c>
      <c r="S42" s="57">
        <v>7</v>
      </c>
      <c r="T42" s="57">
        <v>9</v>
      </c>
      <c r="U42" s="57">
        <v>10</v>
      </c>
      <c r="V42" s="57">
        <v>10</v>
      </c>
      <c r="W42" s="57">
        <v>13</v>
      </c>
      <c r="X42" s="51">
        <v>14</v>
      </c>
      <c r="Y42" s="51">
        <v>22</v>
      </c>
      <c r="Z42" s="51">
        <v>15</v>
      </c>
      <c r="AA42" s="51">
        <v>11</v>
      </c>
      <c r="AB42" s="59">
        <v>13</v>
      </c>
      <c r="AC42" s="59">
        <v>14</v>
      </c>
      <c r="AD42" s="59">
        <v>17</v>
      </c>
      <c r="AE42" s="59">
        <v>12</v>
      </c>
      <c r="AF42" s="59">
        <v>12</v>
      </c>
      <c r="AG42" s="59">
        <v>10</v>
      </c>
      <c r="AH42" s="59">
        <v>15</v>
      </c>
      <c r="AI42" s="59">
        <v>10</v>
      </c>
      <c r="AJ42" s="59">
        <v>8</v>
      </c>
      <c r="AK42" s="59">
        <v>10</v>
      </c>
      <c r="AL42" s="59">
        <v>10</v>
      </c>
      <c r="AM42" s="59">
        <v>10</v>
      </c>
      <c r="AN42" s="59">
        <v>11</v>
      </c>
      <c r="AO42" s="59">
        <v>9</v>
      </c>
    </row>
    <row r="43" spans="1:41" s="113" customFormat="1" ht="11.25">
      <c r="A43" s="54" t="s">
        <v>115</v>
      </c>
      <c r="B43" s="54" t="s">
        <v>114</v>
      </c>
      <c r="C43" s="159">
        <v>95</v>
      </c>
      <c r="D43" s="56">
        <v>89</v>
      </c>
      <c r="E43" s="56">
        <v>73</v>
      </c>
      <c r="F43" s="159">
        <v>96</v>
      </c>
      <c r="G43" s="52">
        <v>83</v>
      </c>
      <c r="H43" s="52">
        <v>43</v>
      </c>
      <c r="I43" s="52">
        <v>50</v>
      </c>
      <c r="J43" s="57">
        <v>60</v>
      </c>
      <c r="K43" s="51">
        <v>28</v>
      </c>
      <c r="L43" s="59">
        <v>49</v>
      </c>
      <c r="M43" s="59">
        <v>45</v>
      </c>
      <c r="N43" s="59">
        <v>28</v>
      </c>
      <c r="O43" s="106">
        <v>-0.37777777777777777</v>
      </c>
      <c r="P43" s="57">
        <v>9</v>
      </c>
      <c r="Q43" s="57">
        <v>7</v>
      </c>
      <c r="R43" s="57">
        <v>16</v>
      </c>
      <c r="S43" s="57">
        <v>18</v>
      </c>
      <c r="T43" s="57">
        <v>18</v>
      </c>
      <c r="U43" s="57">
        <v>17</v>
      </c>
      <c r="V43" s="57">
        <v>10</v>
      </c>
      <c r="W43" s="57">
        <v>15</v>
      </c>
      <c r="X43" s="51">
        <v>8</v>
      </c>
      <c r="Y43" s="51">
        <v>9</v>
      </c>
      <c r="Z43" s="51">
        <v>4</v>
      </c>
      <c r="AA43" s="51">
        <v>7</v>
      </c>
      <c r="AB43" s="59">
        <v>8</v>
      </c>
      <c r="AC43" s="59">
        <v>19</v>
      </c>
      <c r="AD43" s="59">
        <v>15</v>
      </c>
      <c r="AE43" s="59">
        <v>7</v>
      </c>
      <c r="AF43" s="59">
        <v>11</v>
      </c>
      <c r="AG43" s="59">
        <v>16</v>
      </c>
      <c r="AH43" s="59">
        <v>8</v>
      </c>
      <c r="AI43" s="59">
        <v>10</v>
      </c>
      <c r="AJ43" s="59">
        <v>7</v>
      </c>
      <c r="AK43" s="59">
        <v>12</v>
      </c>
      <c r="AL43" s="59">
        <v>3</v>
      </c>
      <c r="AM43" s="59">
        <v>6</v>
      </c>
      <c r="AN43" s="59">
        <v>10</v>
      </c>
      <c r="AO43" s="59">
        <v>5</v>
      </c>
    </row>
    <row r="44" spans="1:41" s="113" customFormat="1" ht="11.25">
      <c r="A44" s="54" t="s">
        <v>117</v>
      </c>
      <c r="B44" s="54" t="s">
        <v>116</v>
      </c>
      <c r="C44" s="159">
        <v>42</v>
      </c>
      <c r="D44" s="56">
        <v>54</v>
      </c>
      <c r="E44" s="56">
        <v>52</v>
      </c>
      <c r="F44" s="159">
        <v>30</v>
      </c>
      <c r="G44" s="52">
        <v>23</v>
      </c>
      <c r="H44" s="52">
        <v>35</v>
      </c>
      <c r="I44" s="52">
        <v>36</v>
      </c>
      <c r="J44" s="57">
        <v>18</v>
      </c>
      <c r="K44" s="51">
        <v>9</v>
      </c>
      <c r="L44" s="59">
        <v>13</v>
      </c>
      <c r="M44" s="59">
        <v>18</v>
      </c>
      <c r="N44" s="59">
        <v>13</v>
      </c>
      <c r="O44" s="106">
        <v>-0.2777777777777778</v>
      </c>
      <c r="P44" s="57">
        <v>13</v>
      </c>
      <c r="Q44" s="57">
        <v>7</v>
      </c>
      <c r="R44" s="57">
        <v>8</v>
      </c>
      <c r="S44" s="57">
        <v>8</v>
      </c>
      <c r="T44" s="57">
        <v>5</v>
      </c>
      <c r="U44" s="57">
        <v>3</v>
      </c>
      <c r="V44" s="57">
        <v>8</v>
      </c>
      <c r="W44" s="57">
        <v>2</v>
      </c>
      <c r="X44" s="51">
        <v>2</v>
      </c>
      <c r="Y44" s="51">
        <v>1</v>
      </c>
      <c r="Z44" s="51">
        <v>1</v>
      </c>
      <c r="AA44" s="51">
        <v>5</v>
      </c>
      <c r="AB44" s="59">
        <v>2</v>
      </c>
      <c r="AC44" s="59">
        <v>2</v>
      </c>
      <c r="AD44" s="59">
        <v>4</v>
      </c>
      <c r="AE44" s="59">
        <v>5</v>
      </c>
      <c r="AF44" s="59">
        <v>11</v>
      </c>
      <c r="AG44" s="59">
        <v>2</v>
      </c>
      <c r="AH44" s="59">
        <v>2</v>
      </c>
      <c r="AI44" s="59">
        <v>3</v>
      </c>
      <c r="AJ44" s="59">
        <v>4</v>
      </c>
      <c r="AK44" s="59">
        <v>2</v>
      </c>
      <c r="AL44" s="59">
        <v>3</v>
      </c>
      <c r="AM44" s="59">
        <v>4</v>
      </c>
      <c r="AN44" s="59">
        <v>4</v>
      </c>
      <c r="AO44" s="59">
        <v>9</v>
      </c>
    </row>
    <row r="45" spans="1:41" s="113" customFormat="1" ht="17.25" customHeight="1">
      <c r="A45" s="54" t="s">
        <v>119</v>
      </c>
      <c r="B45" s="158" t="s">
        <v>118</v>
      </c>
      <c r="C45" s="159">
        <v>194</v>
      </c>
      <c r="D45" s="56">
        <v>225</v>
      </c>
      <c r="E45" s="56">
        <v>194</v>
      </c>
      <c r="F45" s="159">
        <v>156</v>
      </c>
      <c r="G45" s="52">
        <v>142</v>
      </c>
      <c r="H45" s="52">
        <v>137</v>
      </c>
      <c r="I45" s="52">
        <v>116</v>
      </c>
      <c r="J45" s="57">
        <v>99</v>
      </c>
      <c r="K45" s="51">
        <v>77</v>
      </c>
      <c r="L45" s="59">
        <v>79</v>
      </c>
      <c r="M45" s="59">
        <v>92</v>
      </c>
      <c r="N45" s="59">
        <v>88</v>
      </c>
      <c r="O45" s="106">
        <v>-0.04347826086956519</v>
      </c>
      <c r="P45" s="57">
        <v>34</v>
      </c>
      <c r="Q45" s="57">
        <v>23</v>
      </c>
      <c r="R45" s="57">
        <v>21</v>
      </c>
      <c r="S45" s="57">
        <v>38</v>
      </c>
      <c r="T45" s="57">
        <v>22</v>
      </c>
      <c r="U45" s="57">
        <v>16</v>
      </c>
      <c r="V45" s="57">
        <v>47</v>
      </c>
      <c r="W45" s="57">
        <v>14</v>
      </c>
      <c r="X45" s="51">
        <v>10</v>
      </c>
      <c r="Y45" s="51">
        <v>22</v>
      </c>
      <c r="Z45" s="51">
        <v>21</v>
      </c>
      <c r="AA45" s="51">
        <v>24</v>
      </c>
      <c r="AB45" s="59">
        <v>25</v>
      </c>
      <c r="AC45" s="59">
        <v>13</v>
      </c>
      <c r="AD45" s="59">
        <v>22</v>
      </c>
      <c r="AE45" s="59">
        <v>19</v>
      </c>
      <c r="AF45" s="59">
        <v>17</v>
      </c>
      <c r="AG45" s="59">
        <v>30</v>
      </c>
      <c r="AH45" s="59">
        <v>18</v>
      </c>
      <c r="AI45" s="59">
        <v>27</v>
      </c>
      <c r="AJ45" s="59">
        <v>19</v>
      </c>
      <c r="AK45" s="59">
        <v>21</v>
      </c>
      <c r="AL45" s="59">
        <v>19</v>
      </c>
      <c r="AM45" s="59">
        <v>29</v>
      </c>
      <c r="AN45" s="59">
        <v>28</v>
      </c>
      <c r="AO45" s="59">
        <v>9</v>
      </c>
    </row>
    <row r="46" spans="1:41" s="113" customFormat="1" ht="11.25">
      <c r="A46" s="54" t="s">
        <v>121</v>
      </c>
      <c r="B46" s="54" t="s">
        <v>120</v>
      </c>
      <c r="C46" s="159">
        <v>114</v>
      </c>
      <c r="D46" s="56">
        <v>73</v>
      </c>
      <c r="E46" s="56">
        <v>40</v>
      </c>
      <c r="F46" s="159">
        <v>60</v>
      </c>
      <c r="G46" s="52">
        <v>73</v>
      </c>
      <c r="H46" s="52">
        <v>52</v>
      </c>
      <c r="I46" s="52">
        <v>46</v>
      </c>
      <c r="J46" s="57">
        <v>62</v>
      </c>
      <c r="K46" s="51">
        <v>41</v>
      </c>
      <c r="L46" s="59">
        <v>41</v>
      </c>
      <c r="M46" s="59">
        <v>56</v>
      </c>
      <c r="N46" s="59">
        <v>50</v>
      </c>
      <c r="O46" s="106">
        <v>-0.1071428571428571</v>
      </c>
      <c r="P46" s="57">
        <v>11</v>
      </c>
      <c r="Q46" s="57">
        <v>11</v>
      </c>
      <c r="R46" s="57">
        <v>9</v>
      </c>
      <c r="S46" s="57">
        <v>15</v>
      </c>
      <c r="T46" s="57">
        <v>19</v>
      </c>
      <c r="U46" s="57">
        <v>17</v>
      </c>
      <c r="V46" s="57">
        <v>14</v>
      </c>
      <c r="W46" s="57">
        <v>12</v>
      </c>
      <c r="X46" s="51">
        <v>11</v>
      </c>
      <c r="Y46" s="51">
        <v>10</v>
      </c>
      <c r="Z46" s="51">
        <v>13</v>
      </c>
      <c r="AA46" s="51">
        <v>7</v>
      </c>
      <c r="AB46" s="59">
        <v>8</v>
      </c>
      <c r="AC46" s="59">
        <v>14</v>
      </c>
      <c r="AD46" s="59">
        <v>11</v>
      </c>
      <c r="AE46" s="59">
        <v>8</v>
      </c>
      <c r="AF46" s="59">
        <v>17</v>
      </c>
      <c r="AG46" s="59">
        <v>5</v>
      </c>
      <c r="AH46" s="59">
        <v>29</v>
      </c>
      <c r="AI46" s="59">
        <v>5</v>
      </c>
      <c r="AJ46" s="59">
        <v>10</v>
      </c>
      <c r="AK46" s="59">
        <v>12</v>
      </c>
      <c r="AL46" s="59">
        <v>21</v>
      </c>
      <c r="AM46" s="59">
        <v>7</v>
      </c>
      <c r="AN46" s="59">
        <v>11</v>
      </c>
      <c r="AO46" s="59">
        <v>12</v>
      </c>
    </row>
    <row r="47" spans="1:41" s="113" customFormat="1" ht="11.25">
      <c r="A47" s="54" t="s">
        <v>123</v>
      </c>
      <c r="B47" s="54" t="s">
        <v>122</v>
      </c>
      <c r="C47" s="159">
        <v>58</v>
      </c>
      <c r="D47" s="56">
        <v>26</v>
      </c>
      <c r="E47" s="56">
        <v>30</v>
      </c>
      <c r="F47" s="159">
        <v>30</v>
      </c>
      <c r="G47" s="52">
        <v>43</v>
      </c>
      <c r="H47" s="52">
        <v>18</v>
      </c>
      <c r="I47" s="52">
        <v>30</v>
      </c>
      <c r="J47" s="57">
        <v>31</v>
      </c>
      <c r="K47" s="51">
        <v>31</v>
      </c>
      <c r="L47" s="59">
        <v>23</v>
      </c>
      <c r="M47" s="59">
        <v>23</v>
      </c>
      <c r="N47" s="59">
        <v>14</v>
      </c>
      <c r="O47" s="106">
        <v>-0.3913043478260869</v>
      </c>
      <c r="P47" s="57">
        <v>15</v>
      </c>
      <c r="Q47" s="57">
        <v>5</v>
      </c>
      <c r="R47" s="57">
        <v>8</v>
      </c>
      <c r="S47" s="57">
        <v>2</v>
      </c>
      <c r="T47" s="57">
        <v>4</v>
      </c>
      <c r="U47" s="57">
        <v>6</v>
      </c>
      <c r="V47" s="57">
        <v>12</v>
      </c>
      <c r="W47" s="57">
        <v>9</v>
      </c>
      <c r="X47" s="51">
        <v>12</v>
      </c>
      <c r="Y47" s="51">
        <v>7</v>
      </c>
      <c r="Z47" s="51">
        <v>3</v>
      </c>
      <c r="AA47" s="51">
        <v>9</v>
      </c>
      <c r="AB47" s="59">
        <v>4</v>
      </c>
      <c r="AC47" s="59">
        <v>10</v>
      </c>
      <c r="AD47" s="59">
        <v>4</v>
      </c>
      <c r="AE47" s="59">
        <v>5</v>
      </c>
      <c r="AF47" s="59">
        <v>9</v>
      </c>
      <c r="AG47" s="59">
        <v>3</v>
      </c>
      <c r="AH47" s="59">
        <v>2</v>
      </c>
      <c r="AI47" s="59">
        <v>9</v>
      </c>
      <c r="AJ47" s="59">
        <v>5</v>
      </c>
      <c r="AK47" s="59">
        <v>2</v>
      </c>
      <c r="AL47" s="59">
        <v>5</v>
      </c>
      <c r="AM47" s="59">
        <v>2</v>
      </c>
      <c r="AN47" s="59">
        <v>1</v>
      </c>
      <c r="AO47" s="59">
        <v>1</v>
      </c>
    </row>
    <row r="48" spans="1:41" s="113" customFormat="1" ht="11.25">
      <c r="A48" s="54" t="s">
        <v>125</v>
      </c>
      <c r="B48" s="54" t="s">
        <v>124</v>
      </c>
      <c r="C48" s="159">
        <v>215</v>
      </c>
      <c r="D48" s="56">
        <v>124</v>
      </c>
      <c r="E48" s="56">
        <v>109</v>
      </c>
      <c r="F48" s="159">
        <v>76</v>
      </c>
      <c r="G48" s="52">
        <v>78</v>
      </c>
      <c r="H48" s="52">
        <v>72</v>
      </c>
      <c r="I48" s="52">
        <v>79</v>
      </c>
      <c r="J48" s="57">
        <v>57</v>
      </c>
      <c r="K48" s="51">
        <v>66</v>
      </c>
      <c r="L48" s="59">
        <v>63</v>
      </c>
      <c r="M48" s="59">
        <v>40</v>
      </c>
      <c r="N48" s="59">
        <v>34</v>
      </c>
      <c r="O48" s="106">
        <v>-0.15000000000000002</v>
      </c>
      <c r="P48" s="57">
        <v>19</v>
      </c>
      <c r="Q48" s="57">
        <v>25</v>
      </c>
      <c r="R48" s="57">
        <v>22</v>
      </c>
      <c r="S48" s="57">
        <v>13</v>
      </c>
      <c r="T48" s="57">
        <v>17</v>
      </c>
      <c r="U48" s="57">
        <v>10</v>
      </c>
      <c r="V48" s="57">
        <v>13</v>
      </c>
      <c r="W48" s="57">
        <v>17</v>
      </c>
      <c r="X48" s="51">
        <v>25</v>
      </c>
      <c r="Y48" s="51">
        <v>15</v>
      </c>
      <c r="Z48" s="51">
        <v>14</v>
      </c>
      <c r="AA48" s="51">
        <v>12</v>
      </c>
      <c r="AB48" s="59">
        <v>22</v>
      </c>
      <c r="AC48" s="59">
        <v>18</v>
      </c>
      <c r="AD48" s="59">
        <v>15</v>
      </c>
      <c r="AE48" s="59">
        <v>8</v>
      </c>
      <c r="AF48" s="59">
        <v>5</v>
      </c>
      <c r="AG48" s="59">
        <v>9</v>
      </c>
      <c r="AH48" s="59">
        <v>7</v>
      </c>
      <c r="AI48" s="59">
        <v>19</v>
      </c>
      <c r="AJ48" s="59">
        <v>6</v>
      </c>
      <c r="AK48" s="59">
        <v>16</v>
      </c>
      <c r="AL48" s="59">
        <v>4</v>
      </c>
      <c r="AM48" s="59">
        <v>8</v>
      </c>
      <c r="AN48" s="59">
        <v>7</v>
      </c>
      <c r="AO48" s="59">
        <v>4</v>
      </c>
    </row>
    <row r="49" spans="1:41" s="113" customFormat="1" ht="17.25" customHeight="1">
      <c r="A49" s="54" t="s">
        <v>127</v>
      </c>
      <c r="B49" s="158" t="s">
        <v>126</v>
      </c>
      <c r="C49" s="159">
        <v>116</v>
      </c>
      <c r="D49" s="56">
        <v>85</v>
      </c>
      <c r="E49" s="56">
        <v>110</v>
      </c>
      <c r="F49" s="159">
        <v>72</v>
      </c>
      <c r="G49" s="52">
        <v>89</v>
      </c>
      <c r="H49" s="52">
        <v>81</v>
      </c>
      <c r="I49" s="52">
        <v>61</v>
      </c>
      <c r="J49" s="57">
        <v>55</v>
      </c>
      <c r="K49" s="51">
        <v>38</v>
      </c>
      <c r="L49" s="59">
        <v>52</v>
      </c>
      <c r="M49" s="59">
        <v>42</v>
      </c>
      <c r="N49" s="59">
        <v>22</v>
      </c>
      <c r="O49" s="106">
        <v>-0.47619047619047616</v>
      </c>
      <c r="P49" s="57">
        <v>17</v>
      </c>
      <c r="Q49" s="57">
        <v>12</v>
      </c>
      <c r="R49" s="57">
        <v>16</v>
      </c>
      <c r="S49" s="57">
        <v>16</v>
      </c>
      <c r="T49" s="57">
        <v>8</v>
      </c>
      <c r="U49" s="57">
        <v>16</v>
      </c>
      <c r="V49" s="57">
        <v>12</v>
      </c>
      <c r="W49" s="57">
        <v>19</v>
      </c>
      <c r="X49" s="51">
        <v>14</v>
      </c>
      <c r="Y49" s="51">
        <v>13</v>
      </c>
      <c r="Z49" s="51">
        <v>8</v>
      </c>
      <c r="AA49" s="51">
        <v>3</v>
      </c>
      <c r="AB49" s="59">
        <v>14</v>
      </c>
      <c r="AC49" s="59">
        <v>17</v>
      </c>
      <c r="AD49" s="59">
        <v>13</v>
      </c>
      <c r="AE49" s="59">
        <v>8</v>
      </c>
      <c r="AF49" s="59">
        <v>15</v>
      </c>
      <c r="AG49" s="59">
        <v>8</v>
      </c>
      <c r="AH49" s="59">
        <v>14</v>
      </c>
      <c r="AI49" s="59">
        <v>5</v>
      </c>
      <c r="AJ49" s="59">
        <v>9</v>
      </c>
      <c r="AK49" s="59">
        <v>2</v>
      </c>
      <c r="AL49" s="59">
        <v>3</v>
      </c>
      <c r="AM49" s="59">
        <v>8</v>
      </c>
      <c r="AN49" s="59">
        <v>4</v>
      </c>
      <c r="AO49" s="59">
        <v>11</v>
      </c>
    </row>
    <row r="50" spans="1:41" s="113" customFormat="1" ht="11.25">
      <c r="A50" s="54" t="s">
        <v>129</v>
      </c>
      <c r="B50" s="54" t="s">
        <v>128</v>
      </c>
      <c r="C50" s="159">
        <v>135</v>
      </c>
      <c r="D50" s="56">
        <v>150</v>
      </c>
      <c r="E50" s="56">
        <v>167</v>
      </c>
      <c r="F50" s="159">
        <v>174</v>
      </c>
      <c r="G50" s="52">
        <v>145</v>
      </c>
      <c r="H50" s="52">
        <v>98</v>
      </c>
      <c r="I50" s="52">
        <v>61</v>
      </c>
      <c r="J50" s="57">
        <v>90</v>
      </c>
      <c r="K50" s="51">
        <v>68</v>
      </c>
      <c r="L50" s="59">
        <v>65</v>
      </c>
      <c r="M50" s="59">
        <v>79</v>
      </c>
      <c r="N50" s="59">
        <v>82</v>
      </c>
      <c r="O50" s="106">
        <v>0.03797468354430378</v>
      </c>
      <c r="P50" s="57">
        <v>16</v>
      </c>
      <c r="Q50" s="57">
        <v>16</v>
      </c>
      <c r="R50" s="57">
        <v>16</v>
      </c>
      <c r="S50" s="57">
        <v>13</v>
      </c>
      <c r="T50" s="57">
        <v>26</v>
      </c>
      <c r="U50" s="57">
        <v>29</v>
      </c>
      <c r="V50" s="57">
        <v>20</v>
      </c>
      <c r="W50" s="57">
        <v>15</v>
      </c>
      <c r="X50" s="51">
        <v>25</v>
      </c>
      <c r="Y50" s="51">
        <v>11</v>
      </c>
      <c r="Z50" s="51">
        <v>14</v>
      </c>
      <c r="AA50" s="51">
        <v>18</v>
      </c>
      <c r="AB50" s="59">
        <v>14</v>
      </c>
      <c r="AC50" s="59">
        <v>18</v>
      </c>
      <c r="AD50" s="59">
        <v>21</v>
      </c>
      <c r="AE50" s="59">
        <v>12</v>
      </c>
      <c r="AF50" s="59">
        <v>12</v>
      </c>
      <c r="AG50" s="59">
        <v>21</v>
      </c>
      <c r="AH50" s="59">
        <v>31</v>
      </c>
      <c r="AI50" s="59">
        <v>15</v>
      </c>
      <c r="AJ50" s="59">
        <v>20</v>
      </c>
      <c r="AK50" s="59">
        <v>34</v>
      </c>
      <c r="AL50" s="59">
        <v>13</v>
      </c>
      <c r="AM50" s="59">
        <v>15</v>
      </c>
      <c r="AN50" s="59">
        <v>21</v>
      </c>
      <c r="AO50" s="59">
        <v>30</v>
      </c>
    </row>
    <row r="51" spans="1:41" s="113" customFormat="1" ht="11.25">
      <c r="A51" s="54" t="s">
        <v>131</v>
      </c>
      <c r="B51" s="54" t="s">
        <v>130</v>
      </c>
      <c r="C51" s="159">
        <v>77</v>
      </c>
      <c r="D51" s="56">
        <v>48</v>
      </c>
      <c r="E51" s="56">
        <v>63</v>
      </c>
      <c r="F51" s="159">
        <v>27</v>
      </c>
      <c r="G51" s="52">
        <v>47</v>
      </c>
      <c r="H51" s="52">
        <v>45</v>
      </c>
      <c r="I51" s="52">
        <v>27</v>
      </c>
      <c r="J51" s="57">
        <v>18</v>
      </c>
      <c r="K51" s="51">
        <v>31</v>
      </c>
      <c r="L51" s="59">
        <v>30</v>
      </c>
      <c r="M51" s="59">
        <v>20</v>
      </c>
      <c r="N51" s="59">
        <v>24</v>
      </c>
      <c r="O51" s="106">
        <v>0.19999999999999996</v>
      </c>
      <c r="P51" s="57">
        <v>10</v>
      </c>
      <c r="Q51" s="57">
        <v>7</v>
      </c>
      <c r="R51" s="57">
        <v>7</v>
      </c>
      <c r="S51" s="57">
        <v>3</v>
      </c>
      <c r="T51" s="57">
        <v>8</v>
      </c>
      <c r="U51" s="57">
        <v>5</v>
      </c>
      <c r="V51" s="57">
        <v>3</v>
      </c>
      <c r="W51" s="57">
        <v>2</v>
      </c>
      <c r="X51" s="51">
        <v>11</v>
      </c>
      <c r="Y51" s="51">
        <v>2</v>
      </c>
      <c r="Z51" s="51">
        <v>12</v>
      </c>
      <c r="AA51" s="51">
        <v>6</v>
      </c>
      <c r="AB51" s="59">
        <v>7</v>
      </c>
      <c r="AC51" s="59">
        <v>9</v>
      </c>
      <c r="AD51" s="59">
        <v>7</v>
      </c>
      <c r="AE51" s="59">
        <v>7</v>
      </c>
      <c r="AF51" s="59">
        <v>7</v>
      </c>
      <c r="AG51" s="59">
        <v>9</v>
      </c>
      <c r="AH51" s="59">
        <v>1</v>
      </c>
      <c r="AI51" s="59">
        <v>3</v>
      </c>
      <c r="AJ51" s="59">
        <v>2</v>
      </c>
      <c r="AK51" s="59">
        <v>3</v>
      </c>
      <c r="AL51" s="59">
        <v>12</v>
      </c>
      <c r="AM51" s="59">
        <v>7</v>
      </c>
      <c r="AN51" s="59">
        <v>9</v>
      </c>
      <c r="AO51" s="59">
        <v>1</v>
      </c>
    </row>
    <row r="52" spans="1:41" s="113" customFormat="1" ht="11.25">
      <c r="A52" s="54" t="s">
        <v>133</v>
      </c>
      <c r="B52" s="54" t="s">
        <v>132</v>
      </c>
      <c r="C52" s="159">
        <v>114</v>
      </c>
      <c r="D52" s="56">
        <v>122</v>
      </c>
      <c r="E52" s="56">
        <v>103</v>
      </c>
      <c r="F52" s="159">
        <v>91</v>
      </c>
      <c r="G52" s="52">
        <v>89</v>
      </c>
      <c r="H52" s="52">
        <v>89</v>
      </c>
      <c r="I52" s="52">
        <v>64</v>
      </c>
      <c r="J52" s="57">
        <v>64</v>
      </c>
      <c r="K52" s="51">
        <v>50</v>
      </c>
      <c r="L52" s="59">
        <v>69</v>
      </c>
      <c r="M52" s="59">
        <v>73</v>
      </c>
      <c r="N52" s="59">
        <v>61</v>
      </c>
      <c r="O52" s="106">
        <v>-0.1643835616438356</v>
      </c>
      <c r="P52" s="57">
        <v>13</v>
      </c>
      <c r="Q52" s="57">
        <v>18</v>
      </c>
      <c r="R52" s="57">
        <v>15</v>
      </c>
      <c r="S52" s="57">
        <v>18</v>
      </c>
      <c r="T52" s="57">
        <v>22</v>
      </c>
      <c r="U52" s="57">
        <v>14</v>
      </c>
      <c r="V52" s="57">
        <v>18</v>
      </c>
      <c r="W52" s="57">
        <v>10</v>
      </c>
      <c r="X52" s="51">
        <v>15</v>
      </c>
      <c r="Y52" s="51">
        <v>8</v>
      </c>
      <c r="Z52" s="51">
        <v>3</v>
      </c>
      <c r="AA52" s="51">
        <v>24</v>
      </c>
      <c r="AB52" s="59">
        <v>25</v>
      </c>
      <c r="AC52" s="59">
        <v>11</v>
      </c>
      <c r="AD52" s="59">
        <v>15</v>
      </c>
      <c r="AE52" s="59">
        <v>18</v>
      </c>
      <c r="AF52" s="59">
        <v>24</v>
      </c>
      <c r="AG52" s="59">
        <v>10</v>
      </c>
      <c r="AH52" s="59">
        <v>22</v>
      </c>
      <c r="AI52" s="59">
        <v>17</v>
      </c>
      <c r="AJ52" s="59">
        <v>11</v>
      </c>
      <c r="AK52" s="59">
        <v>13</v>
      </c>
      <c r="AL52" s="59">
        <v>15</v>
      </c>
      <c r="AM52" s="59">
        <v>22</v>
      </c>
      <c r="AN52" s="59">
        <v>6</v>
      </c>
      <c r="AO52" s="59">
        <v>9</v>
      </c>
    </row>
    <row r="53" spans="1:41" s="113" customFormat="1" ht="11.25">
      <c r="A53" s="54" t="s">
        <v>135</v>
      </c>
      <c r="B53" s="54" t="s">
        <v>134</v>
      </c>
      <c r="C53" s="159">
        <v>99</v>
      </c>
      <c r="D53" s="56">
        <v>83</v>
      </c>
      <c r="E53" s="56">
        <v>49</v>
      </c>
      <c r="F53" s="159">
        <v>61</v>
      </c>
      <c r="G53" s="52">
        <v>82</v>
      </c>
      <c r="H53" s="52">
        <v>53</v>
      </c>
      <c r="I53" s="52">
        <v>38</v>
      </c>
      <c r="J53" s="57">
        <v>50</v>
      </c>
      <c r="K53" s="51">
        <v>53</v>
      </c>
      <c r="L53" s="59">
        <v>40</v>
      </c>
      <c r="M53" s="59">
        <v>42</v>
      </c>
      <c r="N53" s="59">
        <v>38</v>
      </c>
      <c r="O53" s="106">
        <v>-0.09523809523809523</v>
      </c>
      <c r="P53" s="57">
        <v>7</v>
      </c>
      <c r="Q53" s="57">
        <v>13</v>
      </c>
      <c r="R53" s="57">
        <v>8</v>
      </c>
      <c r="S53" s="57">
        <v>10</v>
      </c>
      <c r="T53" s="57">
        <v>10</v>
      </c>
      <c r="U53" s="57">
        <v>8</v>
      </c>
      <c r="V53" s="57">
        <v>21</v>
      </c>
      <c r="W53" s="57">
        <v>11</v>
      </c>
      <c r="X53" s="51">
        <v>11</v>
      </c>
      <c r="Y53" s="51">
        <v>11</v>
      </c>
      <c r="Z53" s="51">
        <v>17</v>
      </c>
      <c r="AA53" s="51">
        <v>14</v>
      </c>
      <c r="AB53" s="59">
        <v>8</v>
      </c>
      <c r="AC53" s="59">
        <v>15</v>
      </c>
      <c r="AD53" s="59">
        <v>11</v>
      </c>
      <c r="AE53" s="59">
        <v>6</v>
      </c>
      <c r="AF53" s="59">
        <v>9</v>
      </c>
      <c r="AG53" s="59">
        <v>10</v>
      </c>
      <c r="AH53" s="59">
        <v>19</v>
      </c>
      <c r="AI53" s="59">
        <v>4</v>
      </c>
      <c r="AJ53" s="59">
        <v>14</v>
      </c>
      <c r="AK53" s="59">
        <v>5</v>
      </c>
      <c r="AL53" s="59">
        <v>12</v>
      </c>
      <c r="AM53" s="59">
        <v>7</v>
      </c>
      <c r="AN53" s="59">
        <v>10</v>
      </c>
      <c r="AO53" s="59">
        <v>7</v>
      </c>
    </row>
    <row r="54" spans="1:41" s="113" customFormat="1" ht="11.25">
      <c r="A54" s="54" t="s">
        <v>137</v>
      </c>
      <c r="B54" s="54" t="s">
        <v>136</v>
      </c>
      <c r="C54" s="159">
        <v>0</v>
      </c>
      <c r="D54" s="56">
        <v>0</v>
      </c>
      <c r="E54" s="56">
        <v>0</v>
      </c>
      <c r="F54" s="159">
        <v>0</v>
      </c>
      <c r="G54" s="52">
        <v>0</v>
      </c>
      <c r="H54" s="52">
        <v>0</v>
      </c>
      <c r="I54" s="52">
        <v>0</v>
      </c>
      <c r="J54" s="189">
        <v>0</v>
      </c>
      <c r="K54" s="189">
        <v>0</v>
      </c>
      <c r="L54" s="59">
        <v>0</v>
      </c>
      <c r="M54" s="59">
        <v>0</v>
      </c>
      <c r="N54" s="59">
        <v>1</v>
      </c>
      <c r="O54" s="106" t="s">
        <v>55</v>
      </c>
      <c r="P54" s="51" t="s">
        <v>55</v>
      </c>
      <c r="Q54" s="51" t="s">
        <v>55</v>
      </c>
      <c r="R54" s="51" t="s">
        <v>55</v>
      </c>
      <c r="S54" s="51" t="s">
        <v>55</v>
      </c>
      <c r="T54" s="51" t="s">
        <v>55</v>
      </c>
      <c r="U54" s="51" t="s">
        <v>55</v>
      </c>
      <c r="V54" s="51" t="s">
        <v>55</v>
      </c>
      <c r="W54" s="51" t="s">
        <v>55</v>
      </c>
      <c r="X54" s="51" t="s">
        <v>55</v>
      </c>
      <c r="Y54" s="51" t="s">
        <v>55</v>
      </c>
      <c r="Z54" s="51" t="s">
        <v>55</v>
      </c>
      <c r="AA54" s="51" t="s">
        <v>55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1</v>
      </c>
      <c r="AL54" s="59">
        <v>0</v>
      </c>
      <c r="AM54" s="59">
        <v>0</v>
      </c>
      <c r="AN54" s="59">
        <v>0</v>
      </c>
      <c r="AO54" s="59">
        <v>1</v>
      </c>
    </row>
    <row r="55" spans="1:41" s="113" customFormat="1" ht="11.25">
      <c r="A55" s="61"/>
      <c r="B55" s="54"/>
      <c r="C55" s="159"/>
      <c r="D55" s="56"/>
      <c r="E55" s="56"/>
      <c r="F55" s="159"/>
      <c r="G55" s="52"/>
      <c r="H55" s="52"/>
      <c r="I55" s="52"/>
      <c r="J55" s="189"/>
      <c r="K55" s="189"/>
      <c r="L55" s="59"/>
      <c r="M55" s="59"/>
      <c r="N55" s="59"/>
      <c r="O55" s="106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s="280" customFormat="1" ht="17.25" customHeight="1">
      <c r="A56" s="61"/>
      <c r="B56" s="160" t="s">
        <v>139</v>
      </c>
      <c r="C56" s="116">
        <v>4236</v>
      </c>
      <c r="D56" s="66">
        <v>3907</v>
      </c>
      <c r="E56" s="66">
        <v>3639</v>
      </c>
      <c r="F56" s="116">
        <v>3431</v>
      </c>
      <c r="G56" s="67">
        <v>3256</v>
      </c>
      <c r="H56" s="67">
        <v>3307</v>
      </c>
      <c r="I56" s="67">
        <v>2929</v>
      </c>
      <c r="J56" s="64">
        <v>2549</v>
      </c>
      <c r="K56" s="49">
        <v>2126</v>
      </c>
      <c r="L56" s="47">
        <v>2266</v>
      </c>
      <c r="M56" s="47">
        <v>2132</v>
      </c>
      <c r="N56" s="47">
        <v>1908</v>
      </c>
      <c r="O56" s="107">
        <v>-0.10506566604127576</v>
      </c>
      <c r="P56" s="64">
        <v>733</v>
      </c>
      <c r="Q56" s="64">
        <v>672</v>
      </c>
      <c r="R56" s="64">
        <v>839</v>
      </c>
      <c r="S56" s="64">
        <v>685</v>
      </c>
      <c r="T56" s="64">
        <v>645</v>
      </c>
      <c r="U56" s="64">
        <v>636</v>
      </c>
      <c r="V56" s="64">
        <v>693</v>
      </c>
      <c r="W56" s="64">
        <v>575</v>
      </c>
      <c r="X56" s="49">
        <v>514</v>
      </c>
      <c r="Y56" s="49">
        <v>485</v>
      </c>
      <c r="Z56" s="49">
        <v>576</v>
      </c>
      <c r="AA56" s="49">
        <v>551</v>
      </c>
      <c r="AB56" s="47">
        <v>509</v>
      </c>
      <c r="AC56" s="47">
        <v>543</v>
      </c>
      <c r="AD56" s="47">
        <v>616</v>
      </c>
      <c r="AE56" s="49">
        <v>598</v>
      </c>
      <c r="AF56" s="49">
        <v>564</v>
      </c>
      <c r="AG56" s="49">
        <v>517</v>
      </c>
      <c r="AH56" s="49">
        <v>534</v>
      </c>
      <c r="AI56" s="49">
        <v>517</v>
      </c>
      <c r="AJ56" s="49">
        <v>472</v>
      </c>
      <c r="AK56" s="49">
        <v>417</v>
      </c>
      <c r="AL56" s="49">
        <v>500</v>
      </c>
      <c r="AM56" s="49">
        <v>519</v>
      </c>
      <c r="AN56" s="49">
        <v>408</v>
      </c>
      <c r="AO56" s="49">
        <v>295</v>
      </c>
    </row>
    <row r="57" spans="1:41" s="280" customFormat="1" ht="12.75" customHeight="1">
      <c r="A57" s="61"/>
      <c r="B57" s="160"/>
      <c r="C57" s="116"/>
      <c r="D57" s="66"/>
      <c r="E57" s="66"/>
      <c r="F57" s="116"/>
      <c r="G57" s="67"/>
      <c r="H57" s="67"/>
      <c r="I57" s="67"/>
      <c r="J57" s="64"/>
      <c r="K57" s="49"/>
      <c r="L57" s="47"/>
      <c r="M57" s="47"/>
      <c r="N57" s="47"/>
      <c r="O57" s="107"/>
      <c r="P57" s="64"/>
      <c r="Q57" s="64"/>
      <c r="R57" s="64"/>
      <c r="S57" s="64"/>
      <c r="T57" s="64"/>
      <c r="U57" s="64"/>
      <c r="V57" s="64"/>
      <c r="W57" s="64"/>
      <c r="X57" s="49"/>
      <c r="Y57" s="49"/>
      <c r="Z57" s="49"/>
      <c r="AA57" s="49"/>
      <c r="AB57" s="47"/>
      <c r="AC57" s="47"/>
      <c r="AD57" s="47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1:41" s="113" customFormat="1" ht="18" customHeight="1">
      <c r="A58" s="54" t="s">
        <v>141</v>
      </c>
      <c r="B58" s="54" t="s">
        <v>140</v>
      </c>
      <c r="C58" s="117">
        <v>986</v>
      </c>
      <c r="D58" s="56">
        <v>989</v>
      </c>
      <c r="E58" s="56">
        <v>882</v>
      </c>
      <c r="F58" s="117">
        <v>782</v>
      </c>
      <c r="G58" s="52">
        <v>715</v>
      </c>
      <c r="H58" s="52">
        <v>682</v>
      </c>
      <c r="I58" s="52">
        <v>605</v>
      </c>
      <c r="J58" s="57">
        <v>657</v>
      </c>
      <c r="K58" s="51">
        <v>544</v>
      </c>
      <c r="L58" s="59">
        <v>577</v>
      </c>
      <c r="M58" s="59">
        <v>481</v>
      </c>
      <c r="N58" s="59">
        <v>412</v>
      </c>
      <c r="O58" s="106">
        <v>-0.1434511434511434</v>
      </c>
      <c r="P58" s="57">
        <v>141</v>
      </c>
      <c r="Q58" s="57">
        <v>139</v>
      </c>
      <c r="R58" s="57">
        <v>159</v>
      </c>
      <c r="S58" s="57">
        <v>166</v>
      </c>
      <c r="T58" s="57">
        <v>169</v>
      </c>
      <c r="U58" s="57">
        <v>144</v>
      </c>
      <c r="V58" s="57">
        <v>196</v>
      </c>
      <c r="W58" s="57">
        <v>148</v>
      </c>
      <c r="X58" s="51">
        <v>106</v>
      </c>
      <c r="Y58" s="51">
        <v>131</v>
      </c>
      <c r="Z58" s="51">
        <v>184</v>
      </c>
      <c r="AA58" s="51">
        <v>123</v>
      </c>
      <c r="AB58" s="59">
        <v>108</v>
      </c>
      <c r="AC58" s="59">
        <v>135</v>
      </c>
      <c r="AD58" s="59">
        <v>195</v>
      </c>
      <c r="AE58" s="59">
        <v>139</v>
      </c>
      <c r="AF58" s="59">
        <v>133</v>
      </c>
      <c r="AG58" s="59">
        <v>97</v>
      </c>
      <c r="AH58" s="59">
        <v>132</v>
      </c>
      <c r="AI58" s="59">
        <v>119</v>
      </c>
      <c r="AJ58" s="59">
        <v>105</v>
      </c>
      <c r="AK58" s="59">
        <v>85</v>
      </c>
      <c r="AL58" s="59">
        <v>114</v>
      </c>
      <c r="AM58" s="59">
        <v>108</v>
      </c>
      <c r="AN58" s="59">
        <v>55</v>
      </c>
      <c r="AO58" s="59">
        <v>28</v>
      </c>
    </row>
    <row r="59" spans="1:41" s="113" customFormat="1" ht="11.25">
      <c r="A59" s="54" t="s">
        <v>143</v>
      </c>
      <c r="B59" s="54" t="s">
        <v>142</v>
      </c>
      <c r="C59" s="159">
        <v>450</v>
      </c>
      <c r="D59" s="56">
        <v>356</v>
      </c>
      <c r="E59" s="56">
        <v>334</v>
      </c>
      <c r="F59" s="159">
        <v>306</v>
      </c>
      <c r="G59" s="52">
        <v>292</v>
      </c>
      <c r="H59" s="52">
        <v>256</v>
      </c>
      <c r="I59" s="52">
        <v>193</v>
      </c>
      <c r="J59" s="57">
        <v>162</v>
      </c>
      <c r="K59" s="51">
        <v>173</v>
      </c>
      <c r="L59" s="59">
        <v>172</v>
      </c>
      <c r="M59" s="59">
        <v>194</v>
      </c>
      <c r="N59" s="59">
        <v>197</v>
      </c>
      <c r="O59" s="106">
        <v>0.015463917525773141</v>
      </c>
      <c r="P59" s="57">
        <v>62</v>
      </c>
      <c r="Q59" s="57">
        <v>32</v>
      </c>
      <c r="R59" s="57">
        <v>54</v>
      </c>
      <c r="S59" s="57">
        <v>45</v>
      </c>
      <c r="T59" s="57">
        <v>31</v>
      </c>
      <c r="U59" s="57">
        <v>46</v>
      </c>
      <c r="V59" s="57">
        <v>46</v>
      </c>
      <c r="W59" s="57">
        <v>39</v>
      </c>
      <c r="X59" s="51">
        <v>39</v>
      </c>
      <c r="Y59" s="51">
        <v>42</v>
      </c>
      <c r="Z59" s="51">
        <v>47</v>
      </c>
      <c r="AA59" s="51">
        <v>45</v>
      </c>
      <c r="AB59" s="59">
        <v>36</v>
      </c>
      <c r="AC59" s="59">
        <v>44</v>
      </c>
      <c r="AD59" s="59">
        <v>43</v>
      </c>
      <c r="AE59" s="59">
        <v>49</v>
      </c>
      <c r="AF59" s="59">
        <v>47</v>
      </c>
      <c r="AG59" s="59">
        <v>50</v>
      </c>
      <c r="AH59" s="59">
        <v>54</v>
      </c>
      <c r="AI59" s="59">
        <v>43</v>
      </c>
      <c r="AJ59" s="59">
        <v>52</v>
      </c>
      <c r="AK59" s="59">
        <v>39</v>
      </c>
      <c r="AL59" s="59">
        <v>47</v>
      </c>
      <c r="AM59" s="59">
        <v>59</v>
      </c>
      <c r="AN59" s="59">
        <v>45</v>
      </c>
      <c r="AO59" s="59">
        <v>41</v>
      </c>
    </row>
    <row r="60" spans="1:41" s="113" customFormat="1" ht="11.25">
      <c r="A60" s="54" t="s">
        <v>145</v>
      </c>
      <c r="B60" s="54" t="s">
        <v>144</v>
      </c>
      <c r="C60" s="159">
        <v>225</v>
      </c>
      <c r="D60" s="56">
        <v>181</v>
      </c>
      <c r="E60" s="56">
        <v>220</v>
      </c>
      <c r="F60" s="159">
        <v>208</v>
      </c>
      <c r="G60" s="52">
        <v>182</v>
      </c>
      <c r="H60" s="52">
        <v>233</v>
      </c>
      <c r="I60" s="52">
        <v>129</v>
      </c>
      <c r="J60" s="57">
        <v>125</v>
      </c>
      <c r="K60" s="51">
        <v>81</v>
      </c>
      <c r="L60" s="59">
        <v>89</v>
      </c>
      <c r="M60" s="59">
        <v>103</v>
      </c>
      <c r="N60" s="59">
        <v>76</v>
      </c>
      <c r="O60" s="106">
        <v>-0.2621359223300971</v>
      </c>
      <c r="P60" s="57">
        <v>38</v>
      </c>
      <c r="Q60" s="57">
        <v>40</v>
      </c>
      <c r="R60" s="57">
        <v>36</v>
      </c>
      <c r="S60" s="57">
        <v>15</v>
      </c>
      <c r="T60" s="57">
        <v>38</v>
      </c>
      <c r="U60" s="57">
        <v>23</v>
      </c>
      <c r="V60" s="57">
        <v>30</v>
      </c>
      <c r="W60" s="57">
        <v>34</v>
      </c>
      <c r="X60" s="51">
        <v>21</v>
      </c>
      <c r="Y60" s="51">
        <v>22</v>
      </c>
      <c r="Z60" s="51">
        <v>23</v>
      </c>
      <c r="AA60" s="51">
        <v>15</v>
      </c>
      <c r="AB60" s="59">
        <v>30</v>
      </c>
      <c r="AC60" s="59">
        <v>22</v>
      </c>
      <c r="AD60" s="59">
        <v>13</v>
      </c>
      <c r="AE60" s="59">
        <v>24</v>
      </c>
      <c r="AF60" s="59">
        <v>28</v>
      </c>
      <c r="AG60" s="59">
        <v>21</v>
      </c>
      <c r="AH60" s="59">
        <v>23</v>
      </c>
      <c r="AI60" s="59">
        <v>31</v>
      </c>
      <c r="AJ60" s="59">
        <v>24</v>
      </c>
      <c r="AK60" s="59">
        <v>13</v>
      </c>
      <c r="AL60" s="59">
        <v>22</v>
      </c>
      <c r="AM60" s="59">
        <v>17</v>
      </c>
      <c r="AN60" s="59">
        <v>33</v>
      </c>
      <c r="AO60" s="59">
        <v>6</v>
      </c>
    </row>
    <row r="61" spans="1:41" s="113" customFormat="1" ht="11.25">
      <c r="A61" s="54" t="s">
        <v>147</v>
      </c>
      <c r="B61" s="54" t="s">
        <v>146</v>
      </c>
      <c r="C61" s="159">
        <v>310</v>
      </c>
      <c r="D61" s="56">
        <v>219</v>
      </c>
      <c r="E61" s="56">
        <v>239</v>
      </c>
      <c r="F61" s="159">
        <v>226</v>
      </c>
      <c r="G61" s="52">
        <v>125</v>
      </c>
      <c r="H61" s="52">
        <v>101</v>
      </c>
      <c r="I61" s="52">
        <v>77</v>
      </c>
      <c r="J61" s="57">
        <v>83</v>
      </c>
      <c r="K61" s="51">
        <v>107</v>
      </c>
      <c r="L61" s="59">
        <v>99</v>
      </c>
      <c r="M61" s="59">
        <v>110</v>
      </c>
      <c r="N61" s="59">
        <v>94</v>
      </c>
      <c r="O61" s="106">
        <v>-0.1454545454545455</v>
      </c>
      <c r="P61" s="57">
        <v>17</v>
      </c>
      <c r="Q61" s="57">
        <v>18</v>
      </c>
      <c r="R61" s="57">
        <v>23</v>
      </c>
      <c r="S61" s="57">
        <v>19</v>
      </c>
      <c r="T61" s="57">
        <v>22</v>
      </c>
      <c r="U61" s="57">
        <v>19</v>
      </c>
      <c r="V61" s="57">
        <v>22</v>
      </c>
      <c r="W61" s="57">
        <v>20</v>
      </c>
      <c r="X61" s="51">
        <v>21</v>
      </c>
      <c r="Y61" s="51">
        <v>23</v>
      </c>
      <c r="Z61" s="51">
        <v>22</v>
      </c>
      <c r="AA61" s="51">
        <v>41</v>
      </c>
      <c r="AB61" s="59">
        <v>28</v>
      </c>
      <c r="AC61" s="59">
        <v>20</v>
      </c>
      <c r="AD61" s="59">
        <v>26</v>
      </c>
      <c r="AE61" s="59">
        <v>25</v>
      </c>
      <c r="AF61" s="59">
        <v>24</v>
      </c>
      <c r="AG61" s="59">
        <v>32</v>
      </c>
      <c r="AH61" s="59">
        <v>29</v>
      </c>
      <c r="AI61" s="59">
        <v>25</v>
      </c>
      <c r="AJ61" s="59">
        <v>32</v>
      </c>
      <c r="AK61" s="59">
        <v>24</v>
      </c>
      <c r="AL61" s="59">
        <v>13</v>
      </c>
      <c r="AM61" s="59">
        <v>25</v>
      </c>
      <c r="AN61" s="59">
        <v>14</v>
      </c>
      <c r="AO61" s="59">
        <v>27</v>
      </c>
    </row>
    <row r="62" spans="1:41" s="113" customFormat="1" ht="11.25">
      <c r="A62" s="54" t="s">
        <v>149</v>
      </c>
      <c r="B62" s="218" t="s">
        <v>148</v>
      </c>
      <c r="C62" s="159">
        <v>393</v>
      </c>
      <c r="D62" s="56">
        <v>388</v>
      </c>
      <c r="E62" s="56">
        <v>360</v>
      </c>
      <c r="F62" s="159">
        <v>312</v>
      </c>
      <c r="G62" s="52">
        <v>277</v>
      </c>
      <c r="H62" s="52">
        <v>250</v>
      </c>
      <c r="I62" s="52">
        <v>214</v>
      </c>
      <c r="J62" s="57">
        <v>201</v>
      </c>
      <c r="K62" s="51">
        <v>157</v>
      </c>
      <c r="L62" s="59">
        <v>165</v>
      </c>
      <c r="M62" s="59">
        <v>131</v>
      </c>
      <c r="N62" s="59">
        <v>115</v>
      </c>
      <c r="O62" s="106">
        <v>-0.12213740458015265</v>
      </c>
      <c r="P62" s="57">
        <v>51</v>
      </c>
      <c r="Q62" s="57">
        <v>36</v>
      </c>
      <c r="R62" s="57">
        <v>74</v>
      </c>
      <c r="S62" s="57">
        <v>53</v>
      </c>
      <c r="T62" s="57">
        <v>47</v>
      </c>
      <c r="U62" s="57">
        <v>55</v>
      </c>
      <c r="V62" s="57">
        <v>52</v>
      </c>
      <c r="W62" s="57">
        <v>47</v>
      </c>
      <c r="X62" s="51">
        <v>57</v>
      </c>
      <c r="Y62" s="51">
        <v>37</v>
      </c>
      <c r="Z62" s="51">
        <v>30</v>
      </c>
      <c r="AA62" s="51">
        <v>33</v>
      </c>
      <c r="AB62" s="59">
        <v>35</v>
      </c>
      <c r="AC62" s="59">
        <v>36</v>
      </c>
      <c r="AD62" s="59">
        <v>43</v>
      </c>
      <c r="AE62" s="59">
        <v>51</v>
      </c>
      <c r="AF62" s="59">
        <v>36</v>
      </c>
      <c r="AG62" s="59">
        <v>39</v>
      </c>
      <c r="AH62" s="59">
        <v>26</v>
      </c>
      <c r="AI62" s="59">
        <v>30</v>
      </c>
      <c r="AJ62" s="59">
        <v>16</v>
      </c>
      <c r="AK62" s="59">
        <v>25</v>
      </c>
      <c r="AL62" s="59">
        <v>36</v>
      </c>
      <c r="AM62" s="59">
        <v>38</v>
      </c>
      <c r="AN62" s="59">
        <v>45</v>
      </c>
      <c r="AO62" s="59">
        <v>16</v>
      </c>
    </row>
    <row r="63" spans="1:41" s="113" customFormat="1" ht="11.25">
      <c r="A63" s="54" t="s">
        <v>151</v>
      </c>
      <c r="B63" s="54" t="s">
        <v>150</v>
      </c>
      <c r="C63" s="159">
        <v>534</v>
      </c>
      <c r="D63" s="56">
        <v>464</v>
      </c>
      <c r="E63" s="56">
        <v>384</v>
      </c>
      <c r="F63" s="159">
        <v>422</v>
      </c>
      <c r="G63" s="52">
        <v>438</v>
      </c>
      <c r="H63" s="52">
        <v>307</v>
      </c>
      <c r="I63" s="52">
        <v>251</v>
      </c>
      <c r="J63" s="57">
        <v>224</v>
      </c>
      <c r="K63" s="51">
        <v>265</v>
      </c>
      <c r="L63" s="59">
        <v>290</v>
      </c>
      <c r="M63" s="59">
        <v>287</v>
      </c>
      <c r="N63" s="59">
        <v>221</v>
      </c>
      <c r="O63" s="106">
        <v>-0.22996515679442509</v>
      </c>
      <c r="P63" s="57">
        <v>81</v>
      </c>
      <c r="Q63" s="57">
        <v>46</v>
      </c>
      <c r="R63" s="57">
        <v>66</v>
      </c>
      <c r="S63" s="57">
        <v>58</v>
      </c>
      <c r="T63" s="57">
        <v>63</v>
      </c>
      <c r="U63" s="57">
        <v>60</v>
      </c>
      <c r="V63" s="57">
        <v>56</v>
      </c>
      <c r="W63" s="57">
        <v>45</v>
      </c>
      <c r="X63" s="51">
        <v>58</v>
      </c>
      <c r="Y63" s="51">
        <v>47</v>
      </c>
      <c r="Z63" s="51">
        <v>78</v>
      </c>
      <c r="AA63" s="51">
        <v>82</v>
      </c>
      <c r="AB63" s="59">
        <v>71</v>
      </c>
      <c r="AC63" s="59">
        <v>79</v>
      </c>
      <c r="AD63" s="59">
        <v>83</v>
      </c>
      <c r="AE63" s="59">
        <v>57</v>
      </c>
      <c r="AF63" s="59">
        <v>60</v>
      </c>
      <c r="AG63" s="59">
        <v>68</v>
      </c>
      <c r="AH63" s="59">
        <v>82</v>
      </c>
      <c r="AI63" s="59">
        <v>77</v>
      </c>
      <c r="AJ63" s="59">
        <v>63</v>
      </c>
      <c r="AK63" s="59">
        <v>37</v>
      </c>
      <c r="AL63" s="59">
        <v>59</v>
      </c>
      <c r="AM63" s="59">
        <v>62</v>
      </c>
      <c r="AN63" s="59">
        <v>46</v>
      </c>
      <c r="AO63" s="59">
        <v>44</v>
      </c>
    </row>
    <row r="64" spans="1:41" s="113" customFormat="1" ht="11.25">
      <c r="A64" s="54" t="s">
        <v>153</v>
      </c>
      <c r="B64" s="54" t="s">
        <v>152</v>
      </c>
      <c r="C64" s="117">
        <v>1338</v>
      </c>
      <c r="D64" s="56">
        <v>1310</v>
      </c>
      <c r="E64" s="56">
        <v>1220</v>
      </c>
      <c r="F64" s="117">
        <v>1175</v>
      </c>
      <c r="G64" s="52">
        <v>1227</v>
      </c>
      <c r="H64" s="52">
        <v>1478</v>
      </c>
      <c r="I64" s="52">
        <v>1460</v>
      </c>
      <c r="J64" s="57">
        <v>1097</v>
      </c>
      <c r="K64" s="51">
        <v>799</v>
      </c>
      <c r="L64" s="59">
        <v>874</v>
      </c>
      <c r="M64" s="59">
        <v>826</v>
      </c>
      <c r="N64" s="59">
        <v>793</v>
      </c>
      <c r="O64" s="106">
        <v>-0.03995157384987891</v>
      </c>
      <c r="P64" s="57">
        <v>343</v>
      </c>
      <c r="Q64" s="57">
        <v>361</v>
      </c>
      <c r="R64" s="57">
        <v>427</v>
      </c>
      <c r="S64" s="57">
        <v>329</v>
      </c>
      <c r="T64" s="57">
        <v>275</v>
      </c>
      <c r="U64" s="57">
        <v>289</v>
      </c>
      <c r="V64" s="57">
        <v>291</v>
      </c>
      <c r="W64" s="57">
        <v>242</v>
      </c>
      <c r="X64" s="51">
        <v>212</v>
      </c>
      <c r="Y64" s="51">
        <v>183</v>
      </c>
      <c r="Z64" s="51">
        <v>192</v>
      </c>
      <c r="AA64" s="51">
        <v>212</v>
      </c>
      <c r="AB64" s="59">
        <v>201</v>
      </c>
      <c r="AC64" s="59">
        <v>207</v>
      </c>
      <c r="AD64" s="59">
        <v>213</v>
      </c>
      <c r="AE64" s="59">
        <v>253</v>
      </c>
      <c r="AF64" s="59">
        <v>236</v>
      </c>
      <c r="AG64" s="59">
        <v>210</v>
      </c>
      <c r="AH64" s="59">
        <v>188</v>
      </c>
      <c r="AI64" s="59">
        <v>192</v>
      </c>
      <c r="AJ64" s="59">
        <v>180</v>
      </c>
      <c r="AK64" s="59">
        <v>194</v>
      </c>
      <c r="AL64" s="59">
        <v>209</v>
      </c>
      <c r="AM64" s="59">
        <v>210</v>
      </c>
      <c r="AN64" s="59">
        <v>170</v>
      </c>
      <c r="AO64" s="59">
        <v>133</v>
      </c>
    </row>
    <row r="65" spans="1:37" s="76" customFormat="1" ht="12.75">
      <c r="A65" s="284"/>
      <c r="B65" s="161"/>
      <c r="C65" s="292"/>
      <c r="D65" s="292"/>
      <c r="E65" s="292"/>
      <c r="F65" s="293"/>
      <c r="G65" s="293"/>
      <c r="H65" s="293"/>
      <c r="I65" s="293"/>
      <c r="J65" s="293"/>
      <c r="K65" s="293"/>
      <c r="L65" s="293"/>
      <c r="M65" s="293"/>
      <c r="N65" s="293"/>
      <c r="O65" s="294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182"/>
      <c r="AA65" s="182"/>
      <c r="AB65" s="75"/>
      <c r="AC65" s="75"/>
      <c r="AD65" s="75"/>
      <c r="AE65" s="75"/>
      <c r="AF65" s="75"/>
      <c r="AG65" s="75"/>
      <c r="AH65" s="75"/>
      <c r="AI65" s="75"/>
      <c r="AJ65" s="75"/>
      <c r="AK65" s="75"/>
    </row>
    <row r="68" spans="1:15" ht="11.25" customHeight="1">
      <c r="A68" s="170" t="s">
        <v>215</v>
      </c>
      <c r="B68" s="170"/>
      <c r="O68" s="165"/>
    </row>
    <row r="69" spans="1:15" ht="11.25" customHeight="1">
      <c r="A69" s="285" t="s">
        <v>210</v>
      </c>
      <c r="B69" s="285"/>
      <c r="C69" s="286"/>
      <c r="D69" s="286"/>
      <c r="E69" s="286"/>
      <c r="F69" s="287"/>
      <c r="G69" s="287"/>
      <c r="H69" s="287"/>
      <c r="I69" s="287"/>
      <c r="J69" s="287"/>
      <c r="O69" s="165"/>
    </row>
    <row r="70" spans="1:15" ht="12.75">
      <c r="A70" s="170" t="s">
        <v>212</v>
      </c>
      <c r="B70" s="170"/>
      <c r="O70" s="165"/>
    </row>
    <row r="71" spans="1:15" ht="12.75">
      <c r="A71" s="288" t="s">
        <v>213</v>
      </c>
      <c r="B71" s="288"/>
      <c r="O71" s="165"/>
    </row>
    <row r="72" spans="1:15" ht="12.75">
      <c r="A72" s="171" t="s">
        <v>173</v>
      </c>
      <c r="B72" s="171"/>
      <c r="O72" s="165"/>
    </row>
    <row r="73" spans="1:15" ht="12.75">
      <c r="A73" s="295" t="s">
        <v>174</v>
      </c>
      <c r="B73" s="295"/>
      <c r="O73" s="165"/>
    </row>
    <row r="75" spans="1:15" ht="12.75">
      <c r="A75" s="125" t="s">
        <v>175</v>
      </c>
      <c r="B75" s="125"/>
      <c r="O75" s="165"/>
    </row>
    <row r="76" spans="1:15" ht="12.75">
      <c r="A76" s="126" t="s">
        <v>176</v>
      </c>
      <c r="B76" s="126"/>
      <c r="O76" s="165"/>
    </row>
    <row r="77" spans="1:15" ht="12.75">
      <c r="A77" s="125" t="s">
        <v>177</v>
      </c>
      <c r="B77" s="125"/>
      <c r="O77" s="165"/>
    </row>
  </sheetData>
  <sheetProtection/>
  <hyperlinks>
    <hyperlink ref="A76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Y7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5.140625" style="165" customWidth="1"/>
    <col min="2" max="2" width="23.7109375" style="153" customWidth="1"/>
    <col min="3" max="9" width="11.140625" style="165" customWidth="1"/>
    <col min="10" max="16384" width="9.140625" style="165" customWidth="1"/>
  </cols>
  <sheetData>
    <row r="1" spans="1:25" s="128" customFormat="1" ht="15.75">
      <c r="A1" s="191" t="s">
        <v>216</v>
      </c>
      <c r="B1" s="191"/>
      <c r="C1" s="274"/>
      <c r="D1" s="274"/>
      <c r="E1" s="274"/>
      <c r="F1" s="274"/>
      <c r="L1" s="274"/>
      <c r="M1" s="274"/>
      <c r="N1" s="274"/>
      <c r="O1" s="6" t="s">
        <v>1</v>
      </c>
      <c r="P1" s="6" t="s">
        <v>2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  <c r="Y1" s="6" t="s">
        <v>11</v>
      </c>
    </row>
    <row r="2" spans="1:2" s="128" customFormat="1" ht="15.75">
      <c r="A2" s="191" t="s">
        <v>238</v>
      </c>
      <c r="B2" s="191"/>
    </row>
    <row r="3" spans="3:25" ht="11.25" customHeight="1">
      <c r="C3" s="142"/>
      <c r="D3" s="290"/>
      <c r="E3" s="290"/>
      <c r="F3" s="290"/>
      <c r="G3" s="128"/>
      <c r="H3" s="128"/>
      <c r="I3" s="128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2:25" s="137" customFormat="1" ht="13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  <c r="O4" s="139"/>
      <c r="P4" s="138"/>
      <c r="Q4" s="138"/>
      <c r="R4" s="139"/>
      <c r="S4" s="139"/>
      <c r="T4" s="141"/>
      <c r="U4" s="141"/>
      <c r="V4" s="141"/>
      <c r="W4" s="141"/>
      <c r="X4" s="141"/>
      <c r="Y4" s="141" t="s">
        <v>12</v>
      </c>
    </row>
    <row r="5" spans="1:25" s="142" customFormat="1" ht="12.75">
      <c r="A5" s="143"/>
      <c r="C5" s="145"/>
      <c r="D5" s="145"/>
      <c r="E5" s="145"/>
      <c r="F5" s="145"/>
      <c r="G5" s="23" t="s">
        <v>13</v>
      </c>
      <c r="H5" s="145"/>
      <c r="I5" s="145"/>
      <c r="T5" s="143"/>
      <c r="U5" s="143"/>
      <c r="V5" s="143"/>
      <c r="W5" s="143"/>
      <c r="X5" s="143"/>
      <c r="Y5" s="143"/>
    </row>
    <row r="6" spans="1:25" s="147" customFormat="1" ht="33.75">
      <c r="A6" s="148"/>
      <c r="B6" s="26" t="s">
        <v>14</v>
      </c>
      <c r="C6" s="151" t="s">
        <v>23</v>
      </c>
      <c r="D6" s="30" t="s">
        <v>24</v>
      </c>
      <c r="E6" s="30" t="s">
        <v>25</v>
      </c>
      <c r="F6" s="30" t="s">
        <v>26</v>
      </c>
      <c r="G6" s="31" t="s">
        <v>27</v>
      </c>
      <c r="H6" s="150" t="s">
        <v>36</v>
      </c>
      <c r="I6" s="150" t="s">
        <v>37</v>
      </c>
      <c r="J6" s="150" t="s">
        <v>38</v>
      </c>
      <c r="K6" s="150" t="s">
        <v>39</v>
      </c>
      <c r="L6" s="150" t="s">
        <v>40</v>
      </c>
      <c r="M6" s="150" t="s">
        <v>41</v>
      </c>
      <c r="N6" s="150" t="s">
        <v>42</v>
      </c>
      <c r="O6" s="150" t="s">
        <v>43</v>
      </c>
      <c r="P6" s="150" t="s">
        <v>44</v>
      </c>
      <c r="Q6" s="150" t="s">
        <v>45</v>
      </c>
      <c r="R6" s="150" t="s">
        <v>46</v>
      </c>
      <c r="S6" s="150" t="s">
        <v>47</v>
      </c>
      <c r="T6" s="150" t="s">
        <v>48</v>
      </c>
      <c r="U6" s="150" t="s">
        <v>49</v>
      </c>
      <c r="V6" s="150" t="s">
        <v>50</v>
      </c>
      <c r="W6" s="150" t="s">
        <v>51</v>
      </c>
      <c r="X6" s="150" t="s">
        <v>52</v>
      </c>
      <c r="Y6" s="150" t="s">
        <v>53</v>
      </c>
    </row>
    <row r="7" spans="2:16" s="277" customFormat="1" ht="11.25">
      <c r="B7" s="278"/>
      <c r="C7" s="152"/>
      <c r="D7" s="152"/>
      <c r="E7" s="152"/>
      <c r="F7" s="152"/>
      <c r="G7" s="152"/>
      <c r="H7" s="152"/>
      <c r="I7" s="152"/>
      <c r="L7" s="156"/>
      <c r="M7" s="156"/>
      <c r="P7" s="156"/>
    </row>
    <row r="8" spans="2:25" s="280" customFormat="1" ht="11.25">
      <c r="B8" s="281" t="s">
        <v>54</v>
      </c>
      <c r="C8" s="59" t="s">
        <v>55</v>
      </c>
      <c r="D8" s="51" t="s">
        <v>55</v>
      </c>
      <c r="E8" s="51" t="s">
        <v>55</v>
      </c>
      <c r="F8" s="51" t="s">
        <v>55</v>
      </c>
      <c r="G8" s="51" t="s">
        <v>55</v>
      </c>
      <c r="H8" s="49" t="s">
        <v>55</v>
      </c>
      <c r="I8" s="49" t="s">
        <v>55</v>
      </c>
      <c r="J8" s="49" t="s">
        <v>55</v>
      </c>
      <c r="K8" s="49" t="s">
        <v>55</v>
      </c>
      <c r="L8" s="51" t="s">
        <v>55</v>
      </c>
      <c r="M8" s="51" t="s">
        <v>55</v>
      </c>
      <c r="N8" s="51" t="s">
        <v>55</v>
      </c>
      <c r="O8" s="51" t="s">
        <v>55</v>
      </c>
      <c r="P8" s="51" t="s">
        <v>55</v>
      </c>
      <c r="Q8" s="51" t="s">
        <v>55</v>
      </c>
      <c r="R8" s="51" t="s">
        <v>55</v>
      </c>
      <c r="S8" s="51" t="s">
        <v>55</v>
      </c>
      <c r="T8" s="51" t="s">
        <v>55</v>
      </c>
      <c r="U8" s="51" t="s">
        <v>55</v>
      </c>
      <c r="V8" s="51" t="s">
        <v>55</v>
      </c>
      <c r="W8" s="51" t="s">
        <v>55</v>
      </c>
      <c r="X8" s="51" t="s">
        <v>55</v>
      </c>
      <c r="Y8" s="51" t="s">
        <v>55</v>
      </c>
    </row>
    <row r="9" spans="2:25" s="280" customFormat="1" ht="11.25">
      <c r="B9" s="282"/>
      <c r="C9" s="296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51"/>
      <c r="U9" s="51"/>
      <c r="V9" s="51"/>
      <c r="W9" s="51"/>
      <c r="X9" s="51"/>
      <c r="Y9" s="51"/>
    </row>
    <row r="10" spans="2:25" s="280" customFormat="1" ht="11.25">
      <c r="B10" s="282" t="s">
        <v>56</v>
      </c>
      <c r="C10" s="47">
        <v>792</v>
      </c>
      <c r="D10" s="47">
        <v>792</v>
      </c>
      <c r="E10" s="47">
        <v>816</v>
      </c>
      <c r="F10" s="47" t="s">
        <v>55</v>
      </c>
      <c r="G10" s="47" t="s">
        <v>55</v>
      </c>
      <c r="H10" s="188">
        <v>221</v>
      </c>
      <c r="I10" s="188">
        <v>185</v>
      </c>
      <c r="J10" s="188">
        <v>214</v>
      </c>
      <c r="K10" s="188">
        <v>172</v>
      </c>
      <c r="L10" s="47">
        <v>186</v>
      </c>
      <c r="M10" s="47">
        <v>201</v>
      </c>
      <c r="N10" s="47">
        <v>216</v>
      </c>
      <c r="O10" s="47">
        <v>189</v>
      </c>
      <c r="P10" s="47">
        <v>183</v>
      </c>
      <c r="Q10" s="47">
        <v>227</v>
      </c>
      <c r="R10" s="47">
        <v>182</v>
      </c>
      <c r="S10" s="47">
        <v>224</v>
      </c>
      <c r="T10" s="51" t="s">
        <v>55</v>
      </c>
      <c r="U10" s="51" t="s">
        <v>55</v>
      </c>
      <c r="V10" s="51" t="s">
        <v>55</v>
      </c>
      <c r="W10" s="51" t="s">
        <v>55</v>
      </c>
      <c r="X10" s="51" t="s">
        <v>55</v>
      </c>
      <c r="Y10" s="51" t="s">
        <v>55</v>
      </c>
    </row>
    <row r="11" spans="2:25" s="280" customFormat="1" ht="11.25">
      <c r="B11" s="282"/>
      <c r="C11" s="47"/>
      <c r="D11" s="47"/>
      <c r="E11" s="47"/>
      <c r="F11" s="47"/>
      <c r="G11" s="107" t="s">
        <v>59</v>
      </c>
      <c r="H11" s="188"/>
      <c r="I11" s="188"/>
      <c r="J11" s="188"/>
      <c r="K11" s="188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2:25" s="280" customFormat="1" ht="11.25">
      <c r="B12" s="282" t="s">
        <v>57</v>
      </c>
      <c r="C12" s="47">
        <v>744</v>
      </c>
      <c r="D12" s="47">
        <v>745</v>
      </c>
      <c r="E12" s="47">
        <v>773</v>
      </c>
      <c r="F12" s="47">
        <v>663</v>
      </c>
      <c r="G12" s="107">
        <v>-0.1423027166882277</v>
      </c>
      <c r="H12" s="188">
        <v>207</v>
      </c>
      <c r="I12" s="188">
        <v>173</v>
      </c>
      <c r="J12" s="188">
        <v>205</v>
      </c>
      <c r="K12" s="188">
        <v>159</v>
      </c>
      <c r="L12" s="47">
        <v>177</v>
      </c>
      <c r="M12" s="47">
        <v>185</v>
      </c>
      <c r="N12" s="47">
        <v>206</v>
      </c>
      <c r="O12" s="47">
        <v>177</v>
      </c>
      <c r="P12" s="47">
        <v>173</v>
      </c>
      <c r="Q12" s="47">
        <v>217</v>
      </c>
      <c r="R12" s="47">
        <v>171</v>
      </c>
      <c r="S12" s="47">
        <v>212</v>
      </c>
      <c r="T12" s="47">
        <v>175</v>
      </c>
      <c r="U12" s="47">
        <v>165</v>
      </c>
      <c r="V12" s="47">
        <v>182</v>
      </c>
      <c r="W12" s="47">
        <v>141</v>
      </c>
      <c r="X12" s="47">
        <v>182</v>
      </c>
      <c r="Y12" s="47">
        <v>146</v>
      </c>
    </row>
    <row r="13" spans="2:25" s="280" customFormat="1" ht="11.25">
      <c r="B13" s="282"/>
      <c r="C13" s="47"/>
      <c r="D13" s="47" t="s">
        <v>59</v>
      </c>
      <c r="E13" s="47" t="s">
        <v>59</v>
      </c>
      <c r="F13" s="47" t="s">
        <v>59</v>
      </c>
      <c r="G13" s="107" t="s">
        <v>59</v>
      </c>
      <c r="H13" s="188"/>
      <c r="I13" s="188"/>
      <c r="J13" s="188"/>
      <c r="K13" s="188"/>
      <c r="L13" s="47" t="s">
        <v>59</v>
      </c>
      <c r="M13" s="47" t="s">
        <v>59</v>
      </c>
      <c r="N13" s="47" t="s">
        <v>59</v>
      </c>
      <c r="O13" s="47" t="s">
        <v>59</v>
      </c>
      <c r="P13" s="47" t="s">
        <v>59</v>
      </c>
      <c r="Q13" s="47" t="s">
        <v>59</v>
      </c>
      <c r="R13" s="47" t="s">
        <v>59</v>
      </c>
      <c r="S13" s="47" t="s">
        <v>59</v>
      </c>
      <c r="T13" s="47" t="s">
        <v>59</v>
      </c>
      <c r="U13" s="47" t="s">
        <v>59</v>
      </c>
      <c r="V13" s="47" t="s">
        <v>59</v>
      </c>
      <c r="W13" s="47" t="s">
        <v>59</v>
      </c>
      <c r="X13" s="47" t="s">
        <v>59</v>
      </c>
      <c r="Y13" s="47" t="s">
        <v>59</v>
      </c>
    </row>
    <row r="14" spans="2:25" s="280" customFormat="1" ht="11.25">
      <c r="B14" s="281" t="s">
        <v>58</v>
      </c>
      <c r="C14" s="47">
        <v>422</v>
      </c>
      <c r="D14" s="47">
        <v>383</v>
      </c>
      <c r="E14" s="47">
        <v>423</v>
      </c>
      <c r="F14" s="47">
        <v>383</v>
      </c>
      <c r="G14" s="107">
        <v>-0.09456264775413714</v>
      </c>
      <c r="H14" s="188">
        <v>104</v>
      </c>
      <c r="I14" s="188">
        <v>108</v>
      </c>
      <c r="J14" s="188">
        <v>115</v>
      </c>
      <c r="K14" s="188">
        <v>95</v>
      </c>
      <c r="L14" s="47">
        <v>94</v>
      </c>
      <c r="M14" s="47">
        <v>100</v>
      </c>
      <c r="N14" s="47">
        <v>111</v>
      </c>
      <c r="O14" s="47">
        <v>78</v>
      </c>
      <c r="P14" s="47">
        <v>86</v>
      </c>
      <c r="Q14" s="47">
        <v>114</v>
      </c>
      <c r="R14" s="47">
        <v>86</v>
      </c>
      <c r="S14" s="47">
        <v>137</v>
      </c>
      <c r="T14" s="47">
        <v>103</v>
      </c>
      <c r="U14" s="47">
        <v>100</v>
      </c>
      <c r="V14" s="47">
        <v>100</v>
      </c>
      <c r="W14" s="47">
        <v>80</v>
      </c>
      <c r="X14" s="47">
        <v>100</v>
      </c>
      <c r="Y14" s="47">
        <v>101</v>
      </c>
    </row>
    <row r="15" spans="2:25" s="113" customFormat="1" ht="11.25">
      <c r="B15" s="282"/>
      <c r="C15" s="47"/>
      <c r="D15" s="52"/>
      <c r="E15" s="52"/>
      <c r="F15" s="52"/>
      <c r="G15" s="106" t="s">
        <v>59</v>
      </c>
      <c r="H15" s="188"/>
      <c r="I15" s="188"/>
      <c r="J15" s="114"/>
      <c r="K15" s="114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s="113" customFormat="1" ht="11.25">
      <c r="A16" s="54" t="s">
        <v>61</v>
      </c>
      <c r="B16" s="54" t="s">
        <v>60</v>
      </c>
      <c r="C16" s="59">
        <v>7</v>
      </c>
      <c r="D16" s="59">
        <v>7</v>
      </c>
      <c r="E16" s="59">
        <v>8</v>
      </c>
      <c r="F16" s="59">
        <v>8</v>
      </c>
      <c r="G16" s="106">
        <v>0</v>
      </c>
      <c r="H16" s="189">
        <v>0</v>
      </c>
      <c r="I16" s="189">
        <v>3</v>
      </c>
      <c r="J16" s="114">
        <v>2</v>
      </c>
      <c r="K16" s="114">
        <v>2</v>
      </c>
      <c r="L16" s="59">
        <v>2</v>
      </c>
      <c r="M16" s="59">
        <v>1</v>
      </c>
      <c r="N16" s="59">
        <v>1</v>
      </c>
      <c r="O16" s="59">
        <v>3</v>
      </c>
      <c r="P16" s="59">
        <v>1</v>
      </c>
      <c r="Q16" s="59">
        <v>3</v>
      </c>
      <c r="R16" s="59">
        <v>3</v>
      </c>
      <c r="S16" s="59">
        <v>1</v>
      </c>
      <c r="T16" s="59">
        <v>1</v>
      </c>
      <c r="U16" s="59">
        <v>2</v>
      </c>
      <c r="V16" s="59">
        <v>2</v>
      </c>
      <c r="W16" s="59">
        <v>3</v>
      </c>
      <c r="X16" s="59">
        <v>4</v>
      </c>
      <c r="Y16" s="59">
        <v>3</v>
      </c>
    </row>
    <row r="17" spans="1:25" s="113" customFormat="1" ht="12.75" customHeight="1">
      <c r="A17" s="54" t="s">
        <v>63</v>
      </c>
      <c r="B17" s="54" t="s">
        <v>62</v>
      </c>
      <c r="C17" s="59">
        <v>4</v>
      </c>
      <c r="D17" s="59">
        <v>3</v>
      </c>
      <c r="E17" s="59">
        <v>7</v>
      </c>
      <c r="F17" s="59">
        <v>6</v>
      </c>
      <c r="G17" s="106">
        <v>-0.1428571428571429</v>
      </c>
      <c r="H17" s="189">
        <v>2</v>
      </c>
      <c r="I17" s="189">
        <v>0</v>
      </c>
      <c r="J17" s="114">
        <v>1</v>
      </c>
      <c r="K17" s="114">
        <v>1</v>
      </c>
      <c r="L17" s="59">
        <v>1</v>
      </c>
      <c r="M17" s="59">
        <v>0</v>
      </c>
      <c r="N17" s="59">
        <v>1</v>
      </c>
      <c r="O17" s="59">
        <v>1</v>
      </c>
      <c r="P17" s="59">
        <v>0</v>
      </c>
      <c r="Q17" s="59">
        <v>4</v>
      </c>
      <c r="R17" s="59">
        <v>0</v>
      </c>
      <c r="S17" s="59">
        <v>3</v>
      </c>
      <c r="T17" s="59">
        <v>1</v>
      </c>
      <c r="U17" s="59">
        <v>0</v>
      </c>
      <c r="V17" s="59">
        <v>3</v>
      </c>
      <c r="W17" s="59">
        <v>2</v>
      </c>
      <c r="X17" s="59">
        <v>4</v>
      </c>
      <c r="Y17" s="59">
        <v>0</v>
      </c>
    </row>
    <row r="18" spans="1:25" s="113" customFormat="1" ht="11.25">
      <c r="A18" s="54" t="s">
        <v>65</v>
      </c>
      <c r="B18" s="54" t="s">
        <v>64</v>
      </c>
      <c r="C18" s="59">
        <v>4</v>
      </c>
      <c r="D18" s="59">
        <v>7</v>
      </c>
      <c r="E18" s="59">
        <v>15</v>
      </c>
      <c r="F18" s="59">
        <v>9</v>
      </c>
      <c r="G18" s="106">
        <v>-0.4</v>
      </c>
      <c r="H18" s="189">
        <v>1</v>
      </c>
      <c r="I18" s="189">
        <v>3</v>
      </c>
      <c r="J18" s="189">
        <v>0</v>
      </c>
      <c r="K18" s="189">
        <v>0</v>
      </c>
      <c r="L18" s="59">
        <v>1</v>
      </c>
      <c r="M18" s="59">
        <v>4</v>
      </c>
      <c r="N18" s="59">
        <v>2</v>
      </c>
      <c r="O18" s="59">
        <v>0</v>
      </c>
      <c r="P18" s="59">
        <v>3</v>
      </c>
      <c r="Q18" s="59">
        <v>4</v>
      </c>
      <c r="R18" s="59">
        <v>5</v>
      </c>
      <c r="S18" s="59">
        <v>3</v>
      </c>
      <c r="T18" s="59">
        <v>3</v>
      </c>
      <c r="U18" s="59">
        <v>1</v>
      </c>
      <c r="V18" s="59">
        <v>3</v>
      </c>
      <c r="W18" s="59">
        <v>2</v>
      </c>
      <c r="X18" s="59">
        <v>3</v>
      </c>
      <c r="Y18" s="59">
        <v>1</v>
      </c>
    </row>
    <row r="19" spans="1:25" s="113" customFormat="1" ht="11.25">
      <c r="A19" s="54" t="s">
        <v>67</v>
      </c>
      <c r="B19" s="54" t="s">
        <v>66</v>
      </c>
      <c r="C19" s="59">
        <v>6</v>
      </c>
      <c r="D19" s="59">
        <v>12</v>
      </c>
      <c r="E19" s="59">
        <v>6</v>
      </c>
      <c r="F19" s="59">
        <v>3</v>
      </c>
      <c r="G19" s="106">
        <v>-0.5</v>
      </c>
      <c r="H19" s="189">
        <v>3</v>
      </c>
      <c r="I19" s="189">
        <v>1</v>
      </c>
      <c r="J19" s="114">
        <v>1</v>
      </c>
      <c r="K19" s="114">
        <v>1</v>
      </c>
      <c r="L19" s="59">
        <v>1</v>
      </c>
      <c r="M19" s="59">
        <v>3</v>
      </c>
      <c r="N19" s="59">
        <v>8</v>
      </c>
      <c r="O19" s="59">
        <v>0</v>
      </c>
      <c r="P19" s="59">
        <v>0</v>
      </c>
      <c r="Q19" s="59">
        <v>2</v>
      </c>
      <c r="R19" s="59">
        <v>1</v>
      </c>
      <c r="S19" s="59">
        <v>3</v>
      </c>
      <c r="T19" s="59">
        <v>0</v>
      </c>
      <c r="U19" s="59">
        <v>0</v>
      </c>
      <c r="V19" s="59">
        <v>1</v>
      </c>
      <c r="W19" s="59">
        <v>2</v>
      </c>
      <c r="X19" s="59">
        <v>0</v>
      </c>
      <c r="Y19" s="59">
        <v>1</v>
      </c>
    </row>
    <row r="20" spans="1:25" s="113" customFormat="1" ht="11.25">
      <c r="A20" s="54" t="s">
        <v>69</v>
      </c>
      <c r="B20" s="54" t="s">
        <v>68</v>
      </c>
      <c r="C20" s="59">
        <v>10</v>
      </c>
      <c r="D20" s="59">
        <v>5</v>
      </c>
      <c r="E20" s="59">
        <v>11</v>
      </c>
      <c r="F20" s="59">
        <v>10</v>
      </c>
      <c r="G20" s="106">
        <v>-0.09090909090909094</v>
      </c>
      <c r="H20" s="189">
        <v>4</v>
      </c>
      <c r="I20" s="189">
        <v>2</v>
      </c>
      <c r="J20" s="114">
        <v>3</v>
      </c>
      <c r="K20" s="114">
        <v>1</v>
      </c>
      <c r="L20" s="59">
        <v>0</v>
      </c>
      <c r="M20" s="59">
        <v>5</v>
      </c>
      <c r="N20" s="59">
        <v>0</v>
      </c>
      <c r="O20" s="59">
        <v>0</v>
      </c>
      <c r="P20" s="59">
        <v>1</v>
      </c>
      <c r="Q20" s="59">
        <v>2</v>
      </c>
      <c r="R20" s="59">
        <v>4</v>
      </c>
      <c r="S20" s="59">
        <v>4</v>
      </c>
      <c r="T20" s="59">
        <v>3</v>
      </c>
      <c r="U20" s="59">
        <v>5</v>
      </c>
      <c r="V20" s="59">
        <v>0</v>
      </c>
      <c r="W20" s="59">
        <v>2</v>
      </c>
      <c r="X20" s="59">
        <v>1</v>
      </c>
      <c r="Y20" s="59">
        <v>2</v>
      </c>
    </row>
    <row r="21" spans="1:25" s="113" customFormat="1" ht="17.25" customHeight="1">
      <c r="A21" s="54" t="s">
        <v>71</v>
      </c>
      <c r="B21" s="158" t="s">
        <v>70</v>
      </c>
      <c r="C21" s="59">
        <v>8</v>
      </c>
      <c r="D21" s="59">
        <v>10</v>
      </c>
      <c r="E21" s="59">
        <v>6</v>
      </c>
      <c r="F21" s="59">
        <v>13</v>
      </c>
      <c r="G21" s="106">
        <v>1.1666666666666665</v>
      </c>
      <c r="H21" s="189">
        <v>4</v>
      </c>
      <c r="I21" s="189">
        <v>2</v>
      </c>
      <c r="J21" s="189">
        <v>0</v>
      </c>
      <c r="K21" s="114">
        <v>2</v>
      </c>
      <c r="L21" s="59">
        <v>0</v>
      </c>
      <c r="M21" s="59">
        <v>1</v>
      </c>
      <c r="N21" s="59">
        <v>8</v>
      </c>
      <c r="O21" s="59">
        <v>1</v>
      </c>
      <c r="P21" s="59">
        <v>0</v>
      </c>
      <c r="Q21" s="59">
        <v>2</v>
      </c>
      <c r="R21" s="59">
        <v>1</v>
      </c>
      <c r="S21" s="59">
        <v>3</v>
      </c>
      <c r="T21" s="59">
        <v>4</v>
      </c>
      <c r="U21" s="59">
        <v>7</v>
      </c>
      <c r="V21" s="59">
        <v>0</v>
      </c>
      <c r="W21" s="59">
        <v>2</v>
      </c>
      <c r="X21" s="59">
        <v>1</v>
      </c>
      <c r="Y21" s="59">
        <v>4</v>
      </c>
    </row>
    <row r="22" spans="1:25" s="113" customFormat="1" ht="11.25">
      <c r="A22" s="54" t="s">
        <v>73</v>
      </c>
      <c r="B22" s="54" t="s">
        <v>72</v>
      </c>
      <c r="C22" s="59">
        <v>5</v>
      </c>
      <c r="D22" s="59">
        <v>7</v>
      </c>
      <c r="E22" s="59">
        <v>6</v>
      </c>
      <c r="F22" s="59">
        <v>4</v>
      </c>
      <c r="G22" s="106">
        <v>-0.33333333333333337</v>
      </c>
      <c r="H22" s="189">
        <v>0</v>
      </c>
      <c r="I22" s="189">
        <v>4</v>
      </c>
      <c r="J22" s="189">
        <v>0</v>
      </c>
      <c r="K22" s="114">
        <v>1</v>
      </c>
      <c r="L22" s="59">
        <v>2</v>
      </c>
      <c r="M22" s="59">
        <v>1</v>
      </c>
      <c r="N22" s="59">
        <v>4</v>
      </c>
      <c r="O22" s="59">
        <v>0</v>
      </c>
      <c r="P22" s="59">
        <v>2</v>
      </c>
      <c r="Q22" s="59">
        <v>2</v>
      </c>
      <c r="R22" s="59">
        <v>0</v>
      </c>
      <c r="S22" s="59">
        <v>2</v>
      </c>
      <c r="T22" s="59">
        <v>1</v>
      </c>
      <c r="U22" s="59">
        <v>1</v>
      </c>
      <c r="V22" s="59">
        <v>1</v>
      </c>
      <c r="W22" s="59">
        <v>1</v>
      </c>
      <c r="X22" s="59">
        <v>1</v>
      </c>
      <c r="Y22" s="59">
        <v>2</v>
      </c>
    </row>
    <row r="23" spans="1:25" s="113" customFormat="1" ht="11.25">
      <c r="A23" s="54" t="s">
        <v>75</v>
      </c>
      <c r="B23" s="218" t="s">
        <v>74</v>
      </c>
      <c r="C23" s="59">
        <v>7</v>
      </c>
      <c r="D23" s="59">
        <v>5</v>
      </c>
      <c r="E23" s="59">
        <v>3</v>
      </c>
      <c r="F23" s="59">
        <v>3</v>
      </c>
      <c r="G23" s="106">
        <v>0</v>
      </c>
      <c r="H23" s="189">
        <v>1</v>
      </c>
      <c r="I23" s="189">
        <v>1</v>
      </c>
      <c r="J23" s="114">
        <v>3</v>
      </c>
      <c r="K23" s="114">
        <v>2</v>
      </c>
      <c r="L23" s="59">
        <v>0</v>
      </c>
      <c r="M23" s="59">
        <v>3</v>
      </c>
      <c r="N23" s="59">
        <v>0</v>
      </c>
      <c r="O23" s="59">
        <v>2</v>
      </c>
      <c r="P23" s="59">
        <v>2</v>
      </c>
      <c r="Q23" s="59">
        <v>1</v>
      </c>
      <c r="R23" s="59">
        <v>0</v>
      </c>
      <c r="S23" s="59">
        <v>0</v>
      </c>
      <c r="T23" s="59">
        <v>1</v>
      </c>
      <c r="U23" s="59">
        <v>0</v>
      </c>
      <c r="V23" s="59">
        <v>2</v>
      </c>
      <c r="W23" s="59">
        <v>0</v>
      </c>
      <c r="X23" s="59">
        <v>3</v>
      </c>
      <c r="Y23" s="59">
        <v>1</v>
      </c>
    </row>
    <row r="24" spans="1:25" s="113" customFormat="1" ht="11.25">
      <c r="A24" s="54" t="s">
        <v>77</v>
      </c>
      <c r="B24" s="54" t="s">
        <v>76</v>
      </c>
      <c r="C24" s="59">
        <v>4</v>
      </c>
      <c r="D24" s="59">
        <v>5</v>
      </c>
      <c r="E24" s="59">
        <v>6</v>
      </c>
      <c r="F24" s="59">
        <v>2</v>
      </c>
      <c r="G24" s="106">
        <v>-0.6666666666666667</v>
      </c>
      <c r="H24" s="189">
        <v>1</v>
      </c>
      <c r="I24" s="189">
        <v>0</v>
      </c>
      <c r="J24" s="114">
        <v>3</v>
      </c>
      <c r="K24" s="189">
        <v>0</v>
      </c>
      <c r="L24" s="59">
        <v>2</v>
      </c>
      <c r="M24" s="59">
        <v>2</v>
      </c>
      <c r="N24" s="59">
        <v>0</v>
      </c>
      <c r="O24" s="59">
        <v>1</v>
      </c>
      <c r="P24" s="59">
        <v>0</v>
      </c>
      <c r="Q24" s="59">
        <v>3</v>
      </c>
      <c r="R24" s="59">
        <v>1</v>
      </c>
      <c r="S24" s="59">
        <v>2</v>
      </c>
      <c r="T24" s="59">
        <v>1</v>
      </c>
      <c r="U24" s="59">
        <v>0</v>
      </c>
      <c r="V24" s="59">
        <v>0</v>
      </c>
      <c r="W24" s="59">
        <v>1</v>
      </c>
      <c r="X24" s="59">
        <v>0</v>
      </c>
      <c r="Y24" s="59">
        <v>1</v>
      </c>
    </row>
    <row r="25" spans="1:25" s="113" customFormat="1" ht="11.25">
      <c r="A25" s="54" t="s">
        <v>79</v>
      </c>
      <c r="B25" s="54" t="s">
        <v>78</v>
      </c>
      <c r="C25" s="59">
        <v>14</v>
      </c>
      <c r="D25" s="59">
        <v>10</v>
      </c>
      <c r="E25" s="59">
        <v>10</v>
      </c>
      <c r="F25" s="59">
        <v>14</v>
      </c>
      <c r="G25" s="106">
        <v>0.3999999999999999</v>
      </c>
      <c r="H25" s="189">
        <v>3</v>
      </c>
      <c r="I25" s="189">
        <v>5</v>
      </c>
      <c r="J25" s="114">
        <v>3</v>
      </c>
      <c r="K25" s="114">
        <v>3</v>
      </c>
      <c r="L25" s="59">
        <v>3</v>
      </c>
      <c r="M25" s="59">
        <v>3</v>
      </c>
      <c r="N25" s="59">
        <v>3</v>
      </c>
      <c r="O25" s="59">
        <v>1</v>
      </c>
      <c r="P25" s="59">
        <v>4</v>
      </c>
      <c r="Q25" s="59">
        <v>0</v>
      </c>
      <c r="R25" s="59">
        <v>2</v>
      </c>
      <c r="S25" s="59">
        <v>4</v>
      </c>
      <c r="T25" s="59">
        <v>4</v>
      </c>
      <c r="U25" s="59">
        <v>4</v>
      </c>
      <c r="V25" s="59">
        <v>5</v>
      </c>
      <c r="W25" s="59">
        <v>1</v>
      </c>
      <c r="X25" s="59">
        <v>4</v>
      </c>
      <c r="Y25" s="59">
        <v>3</v>
      </c>
    </row>
    <row r="26" spans="1:25" s="76" customFormat="1" ht="11.25">
      <c r="A26" s="54" t="s">
        <v>80</v>
      </c>
      <c r="B26" s="158" t="s">
        <v>204</v>
      </c>
      <c r="C26" s="59">
        <v>22</v>
      </c>
      <c r="D26" s="59">
        <v>18</v>
      </c>
      <c r="E26" s="59">
        <v>22</v>
      </c>
      <c r="F26" s="59">
        <v>14</v>
      </c>
      <c r="G26" s="106">
        <v>-0.36363636363636365</v>
      </c>
      <c r="H26" s="189">
        <v>6</v>
      </c>
      <c r="I26" s="189">
        <v>5</v>
      </c>
      <c r="J26" s="114">
        <v>8</v>
      </c>
      <c r="K26" s="114">
        <v>3</v>
      </c>
      <c r="L26" s="59">
        <v>7</v>
      </c>
      <c r="M26" s="59">
        <v>5</v>
      </c>
      <c r="N26" s="59">
        <v>3</v>
      </c>
      <c r="O26" s="59">
        <v>3</v>
      </c>
      <c r="P26" s="59">
        <v>1</v>
      </c>
      <c r="Q26" s="59">
        <v>6</v>
      </c>
      <c r="R26" s="59">
        <v>4</v>
      </c>
      <c r="S26" s="59">
        <v>11</v>
      </c>
      <c r="T26" s="59">
        <v>6</v>
      </c>
      <c r="U26" s="59">
        <v>3</v>
      </c>
      <c r="V26" s="59">
        <v>1</v>
      </c>
      <c r="W26" s="59">
        <v>4</v>
      </c>
      <c r="X26" s="59">
        <v>7</v>
      </c>
      <c r="Y26" s="59">
        <v>13</v>
      </c>
    </row>
    <row r="27" spans="1:25" s="113" customFormat="1" ht="11.25">
      <c r="A27" s="54" t="s">
        <v>83</v>
      </c>
      <c r="B27" s="54" t="s">
        <v>82</v>
      </c>
      <c r="C27" s="59">
        <v>13</v>
      </c>
      <c r="D27" s="59">
        <v>6</v>
      </c>
      <c r="E27" s="59">
        <v>4</v>
      </c>
      <c r="F27" s="59">
        <v>9</v>
      </c>
      <c r="G27" s="106">
        <v>1.25</v>
      </c>
      <c r="H27" s="189">
        <v>0</v>
      </c>
      <c r="I27" s="189">
        <v>4</v>
      </c>
      <c r="J27" s="114">
        <v>4</v>
      </c>
      <c r="K27" s="114">
        <v>5</v>
      </c>
      <c r="L27" s="59">
        <v>3</v>
      </c>
      <c r="M27" s="59">
        <v>0</v>
      </c>
      <c r="N27" s="59">
        <v>1</v>
      </c>
      <c r="O27" s="59">
        <v>2</v>
      </c>
      <c r="P27" s="59">
        <v>1</v>
      </c>
      <c r="Q27" s="59">
        <v>1</v>
      </c>
      <c r="R27" s="59">
        <v>0</v>
      </c>
      <c r="S27" s="59">
        <v>2</v>
      </c>
      <c r="T27" s="59">
        <v>4</v>
      </c>
      <c r="U27" s="59">
        <v>1</v>
      </c>
      <c r="V27" s="59">
        <v>3</v>
      </c>
      <c r="W27" s="59">
        <v>1</v>
      </c>
      <c r="X27" s="59">
        <v>3</v>
      </c>
      <c r="Y27" s="59">
        <v>2</v>
      </c>
    </row>
    <row r="28" spans="1:25" s="113" customFormat="1" ht="11.25">
      <c r="A28" s="54" t="s">
        <v>85</v>
      </c>
      <c r="B28" s="54" t="s">
        <v>84</v>
      </c>
      <c r="C28" s="59">
        <v>8</v>
      </c>
      <c r="D28" s="59">
        <v>8</v>
      </c>
      <c r="E28" s="59">
        <v>9</v>
      </c>
      <c r="F28" s="59">
        <v>11</v>
      </c>
      <c r="G28" s="106">
        <v>0.22222222222222232</v>
      </c>
      <c r="H28" s="189">
        <v>0</v>
      </c>
      <c r="I28" s="189">
        <v>0</v>
      </c>
      <c r="J28" s="114">
        <v>5</v>
      </c>
      <c r="K28" s="114">
        <v>3</v>
      </c>
      <c r="L28" s="59">
        <v>3</v>
      </c>
      <c r="M28" s="59">
        <v>0</v>
      </c>
      <c r="N28" s="59">
        <v>1</v>
      </c>
      <c r="O28" s="59">
        <v>4</v>
      </c>
      <c r="P28" s="59">
        <v>2</v>
      </c>
      <c r="Q28" s="59">
        <v>1</v>
      </c>
      <c r="R28" s="59">
        <v>2</v>
      </c>
      <c r="S28" s="59">
        <v>4</v>
      </c>
      <c r="T28" s="59">
        <v>0</v>
      </c>
      <c r="U28" s="59">
        <v>3</v>
      </c>
      <c r="V28" s="59">
        <v>5</v>
      </c>
      <c r="W28" s="59">
        <v>3</v>
      </c>
      <c r="X28" s="59">
        <v>1</v>
      </c>
      <c r="Y28" s="59">
        <v>5</v>
      </c>
    </row>
    <row r="29" spans="1:25" s="113" customFormat="1" ht="11.25">
      <c r="A29" s="54" t="s">
        <v>87</v>
      </c>
      <c r="B29" s="54" t="s">
        <v>86</v>
      </c>
      <c r="C29" s="59">
        <v>22</v>
      </c>
      <c r="D29" s="59">
        <v>8</v>
      </c>
      <c r="E29" s="59">
        <v>13</v>
      </c>
      <c r="F29" s="59">
        <v>7</v>
      </c>
      <c r="G29" s="106">
        <v>-0.46153846153846156</v>
      </c>
      <c r="H29" s="189">
        <v>3</v>
      </c>
      <c r="I29" s="189">
        <v>7</v>
      </c>
      <c r="J29" s="114">
        <v>7</v>
      </c>
      <c r="K29" s="114">
        <v>5</v>
      </c>
      <c r="L29" s="59">
        <v>2</v>
      </c>
      <c r="M29" s="59">
        <v>3</v>
      </c>
      <c r="N29" s="59">
        <v>2</v>
      </c>
      <c r="O29" s="59">
        <v>1</v>
      </c>
      <c r="P29" s="59">
        <v>3</v>
      </c>
      <c r="Q29" s="59">
        <v>3</v>
      </c>
      <c r="R29" s="59">
        <v>5</v>
      </c>
      <c r="S29" s="59">
        <v>2</v>
      </c>
      <c r="T29" s="59">
        <v>0</v>
      </c>
      <c r="U29" s="59">
        <v>1</v>
      </c>
      <c r="V29" s="59">
        <v>4</v>
      </c>
      <c r="W29" s="59">
        <v>2</v>
      </c>
      <c r="X29" s="59">
        <v>3</v>
      </c>
      <c r="Y29" s="59">
        <v>3</v>
      </c>
    </row>
    <row r="30" spans="1:25" s="113" customFormat="1" ht="17.25" customHeight="1">
      <c r="A30" s="54" t="s">
        <v>89</v>
      </c>
      <c r="B30" s="158" t="s">
        <v>88</v>
      </c>
      <c r="C30" s="59">
        <v>19</v>
      </c>
      <c r="D30" s="59">
        <v>17</v>
      </c>
      <c r="E30" s="59">
        <v>23</v>
      </c>
      <c r="F30" s="59">
        <v>14</v>
      </c>
      <c r="G30" s="106">
        <v>-0.3913043478260869</v>
      </c>
      <c r="H30" s="189">
        <v>6</v>
      </c>
      <c r="I30" s="189">
        <v>7</v>
      </c>
      <c r="J30" s="114">
        <v>3</v>
      </c>
      <c r="K30" s="114">
        <v>3</v>
      </c>
      <c r="L30" s="59">
        <v>5</v>
      </c>
      <c r="M30" s="59">
        <v>5</v>
      </c>
      <c r="N30" s="59">
        <v>1</v>
      </c>
      <c r="O30" s="59">
        <v>6</v>
      </c>
      <c r="P30" s="59">
        <v>8</v>
      </c>
      <c r="Q30" s="59">
        <v>7</v>
      </c>
      <c r="R30" s="59">
        <v>1</v>
      </c>
      <c r="S30" s="59">
        <v>7</v>
      </c>
      <c r="T30" s="59">
        <v>2</v>
      </c>
      <c r="U30" s="59">
        <v>2</v>
      </c>
      <c r="V30" s="59">
        <v>6</v>
      </c>
      <c r="W30" s="59">
        <v>4</v>
      </c>
      <c r="X30" s="59">
        <v>7</v>
      </c>
      <c r="Y30" s="59">
        <v>7</v>
      </c>
    </row>
    <row r="31" spans="1:25" s="113" customFormat="1" ht="11.25">
      <c r="A31" s="54" t="s">
        <v>91</v>
      </c>
      <c r="B31" s="54" t="s">
        <v>90</v>
      </c>
      <c r="C31" s="59">
        <v>13</v>
      </c>
      <c r="D31" s="59">
        <v>5</v>
      </c>
      <c r="E31" s="59">
        <v>7</v>
      </c>
      <c r="F31" s="59">
        <v>9</v>
      </c>
      <c r="G31" s="106">
        <v>0.2857142857142858</v>
      </c>
      <c r="H31" s="189">
        <v>2</v>
      </c>
      <c r="I31" s="189">
        <v>4</v>
      </c>
      <c r="J31" s="114">
        <v>5</v>
      </c>
      <c r="K31" s="114">
        <v>2</v>
      </c>
      <c r="L31" s="59">
        <v>0</v>
      </c>
      <c r="M31" s="59">
        <v>0</v>
      </c>
      <c r="N31" s="59">
        <v>5</v>
      </c>
      <c r="O31" s="59">
        <v>0</v>
      </c>
      <c r="P31" s="59">
        <v>2</v>
      </c>
      <c r="Q31" s="59">
        <v>4</v>
      </c>
      <c r="R31" s="59">
        <v>0</v>
      </c>
      <c r="S31" s="59">
        <v>1</v>
      </c>
      <c r="T31" s="59">
        <v>4</v>
      </c>
      <c r="U31" s="59">
        <v>2</v>
      </c>
      <c r="V31" s="59">
        <v>1</v>
      </c>
      <c r="W31" s="59">
        <v>2</v>
      </c>
      <c r="X31" s="59">
        <v>1</v>
      </c>
      <c r="Y31" s="59">
        <v>2</v>
      </c>
    </row>
    <row r="32" spans="1:25" s="113" customFormat="1" ht="11.25">
      <c r="A32" s="54" t="s">
        <v>93</v>
      </c>
      <c r="B32" s="54" t="s">
        <v>92</v>
      </c>
      <c r="C32" s="59">
        <v>17</v>
      </c>
      <c r="D32" s="59">
        <v>16</v>
      </c>
      <c r="E32" s="59">
        <v>25</v>
      </c>
      <c r="F32" s="59">
        <v>19</v>
      </c>
      <c r="G32" s="106">
        <v>-0.24</v>
      </c>
      <c r="H32" s="189">
        <v>7</v>
      </c>
      <c r="I32" s="189">
        <v>3</v>
      </c>
      <c r="J32" s="114">
        <v>5</v>
      </c>
      <c r="K32" s="114">
        <v>2</v>
      </c>
      <c r="L32" s="59">
        <v>4</v>
      </c>
      <c r="M32" s="59">
        <v>2</v>
      </c>
      <c r="N32" s="59">
        <v>3</v>
      </c>
      <c r="O32" s="59">
        <v>7</v>
      </c>
      <c r="P32" s="59">
        <v>4</v>
      </c>
      <c r="Q32" s="59">
        <v>5</v>
      </c>
      <c r="R32" s="59">
        <v>3</v>
      </c>
      <c r="S32" s="59">
        <v>13</v>
      </c>
      <c r="T32" s="59">
        <v>6</v>
      </c>
      <c r="U32" s="59">
        <v>6</v>
      </c>
      <c r="V32" s="59">
        <v>4</v>
      </c>
      <c r="W32" s="59">
        <v>3</v>
      </c>
      <c r="X32" s="59">
        <v>3</v>
      </c>
      <c r="Y32" s="59">
        <v>6</v>
      </c>
    </row>
    <row r="33" spans="1:25" s="113" customFormat="1" ht="11.25">
      <c r="A33" s="54" t="s">
        <v>95</v>
      </c>
      <c r="B33" s="54" t="s">
        <v>94</v>
      </c>
      <c r="C33" s="59">
        <v>9</v>
      </c>
      <c r="D33" s="59">
        <v>18</v>
      </c>
      <c r="E33" s="59">
        <v>17</v>
      </c>
      <c r="F33" s="59">
        <v>13</v>
      </c>
      <c r="G33" s="106">
        <v>-0.23529411764705888</v>
      </c>
      <c r="H33" s="189">
        <v>2</v>
      </c>
      <c r="I33" s="189">
        <v>1</v>
      </c>
      <c r="J33" s="114">
        <v>3</v>
      </c>
      <c r="K33" s="114">
        <v>3</v>
      </c>
      <c r="L33" s="59">
        <v>6</v>
      </c>
      <c r="M33" s="59">
        <v>7</v>
      </c>
      <c r="N33" s="59">
        <v>3</v>
      </c>
      <c r="O33" s="59">
        <v>2</v>
      </c>
      <c r="P33" s="59">
        <v>2</v>
      </c>
      <c r="Q33" s="59">
        <v>4</v>
      </c>
      <c r="R33" s="59">
        <v>4</v>
      </c>
      <c r="S33" s="59">
        <v>7</v>
      </c>
      <c r="T33" s="59">
        <v>3</v>
      </c>
      <c r="U33" s="59">
        <v>0</v>
      </c>
      <c r="V33" s="59">
        <v>5</v>
      </c>
      <c r="W33" s="59">
        <v>5</v>
      </c>
      <c r="X33" s="59">
        <v>2</v>
      </c>
      <c r="Y33" s="59">
        <v>5</v>
      </c>
    </row>
    <row r="34" spans="1:25" s="113" customFormat="1" ht="11.25">
      <c r="A34" s="54" t="s">
        <v>97</v>
      </c>
      <c r="B34" s="54" t="s">
        <v>96</v>
      </c>
      <c r="C34" s="59">
        <v>10</v>
      </c>
      <c r="D34" s="59">
        <v>9</v>
      </c>
      <c r="E34" s="59">
        <v>4</v>
      </c>
      <c r="F34" s="59">
        <v>14</v>
      </c>
      <c r="G34" s="106">
        <v>2.5</v>
      </c>
      <c r="H34" s="189">
        <v>3</v>
      </c>
      <c r="I34" s="189">
        <v>2</v>
      </c>
      <c r="J34" s="114">
        <v>3</v>
      </c>
      <c r="K34" s="114">
        <v>2</v>
      </c>
      <c r="L34" s="59">
        <v>3</v>
      </c>
      <c r="M34" s="59">
        <v>4</v>
      </c>
      <c r="N34" s="59">
        <v>2</v>
      </c>
      <c r="O34" s="59">
        <v>0</v>
      </c>
      <c r="P34" s="59">
        <v>1</v>
      </c>
      <c r="Q34" s="59">
        <v>0</v>
      </c>
      <c r="R34" s="59">
        <v>1</v>
      </c>
      <c r="S34" s="59">
        <v>2</v>
      </c>
      <c r="T34" s="59">
        <v>1</v>
      </c>
      <c r="U34" s="59">
        <v>4</v>
      </c>
      <c r="V34" s="59">
        <v>8</v>
      </c>
      <c r="W34" s="59">
        <v>1</v>
      </c>
      <c r="X34" s="59">
        <v>1</v>
      </c>
      <c r="Y34" s="59">
        <v>1</v>
      </c>
    </row>
    <row r="35" spans="1:25" s="113" customFormat="1" ht="17.25" customHeight="1">
      <c r="A35" s="54" t="s">
        <v>99</v>
      </c>
      <c r="B35" s="158" t="s">
        <v>98</v>
      </c>
      <c r="C35" s="59">
        <v>13</v>
      </c>
      <c r="D35" s="59">
        <v>18</v>
      </c>
      <c r="E35" s="59">
        <v>15</v>
      </c>
      <c r="F35" s="59">
        <v>7</v>
      </c>
      <c r="G35" s="106">
        <v>-0.5333333333333333</v>
      </c>
      <c r="H35" s="189">
        <v>0</v>
      </c>
      <c r="I35" s="189">
        <v>3</v>
      </c>
      <c r="J35" s="114">
        <v>2</v>
      </c>
      <c r="K35" s="114">
        <v>8</v>
      </c>
      <c r="L35" s="59">
        <v>6</v>
      </c>
      <c r="M35" s="59">
        <v>3</v>
      </c>
      <c r="N35" s="59">
        <v>5</v>
      </c>
      <c r="O35" s="59">
        <v>4</v>
      </c>
      <c r="P35" s="59">
        <v>3</v>
      </c>
      <c r="Q35" s="59">
        <v>5</v>
      </c>
      <c r="R35" s="59">
        <v>3</v>
      </c>
      <c r="S35" s="59">
        <v>4</v>
      </c>
      <c r="T35" s="59">
        <v>3</v>
      </c>
      <c r="U35" s="59">
        <v>1</v>
      </c>
      <c r="V35" s="59">
        <v>1</v>
      </c>
      <c r="W35" s="59">
        <v>2</v>
      </c>
      <c r="X35" s="59">
        <v>4</v>
      </c>
      <c r="Y35" s="59">
        <v>3</v>
      </c>
    </row>
    <row r="36" spans="1:25" s="113" customFormat="1" ht="11.25">
      <c r="A36" s="54" t="s">
        <v>101</v>
      </c>
      <c r="B36" s="54" t="s">
        <v>100</v>
      </c>
      <c r="C36" s="59">
        <v>2</v>
      </c>
      <c r="D36" s="59">
        <v>1</v>
      </c>
      <c r="E36" s="59">
        <v>1</v>
      </c>
      <c r="F36" s="59">
        <v>0</v>
      </c>
      <c r="G36" s="106">
        <v>-1</v>
      </c>
      <c r="H36" s="189">
        <v>1</v>
      </c>
      <c r="I36" s="189">
        <v>0</v>
      </c>
      <c r="J36" s="189">
        <v>0</v>
      </c>
      <c r="K36" s="114">
        <v>1</v>
      </c>
      <c r="L36" s="59">
        <v>1</v>
      </c>
      <c r="M36" s="59">
        <v>0</v>
      </c>
      <c r="N36" s="59">
        <v>0</v>
      </c>
      <c r="O36" s="59">
        <v>0</v>
      </c>
      <c r="P36" s="59">
        <v>0</v>
      </c>
      <c r="Q36" s="59">
        <v>1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1</v>
      </c>
    </row>
    <row r="37" spans="1:25" s="113" customFormat="1" ht="11.25">
      <c r="A37" s="54" t="s">
        <v>103</v>
      </c>
      <c r="B37" s="54" t="s">
        <v>102</v>
      </c>
      <c r="C37" s="59">
        <v>31</v>
      </c>
      <c r="D37" s="59">
        <v>18</v>
      </c>
      <c r="E37" s="59">
        <v>18</v>
      </c>
      <c r="F37" s="59">
        <v>26</v>
      </c>
      <c r="G37" s="106">
        <v>0.4444444444444444</v>
      </c>
      <c r="H37" s="189">
        <v>8</v>
      </c>
      <c r="I37" s="189">
        <v>7</v>
      </c>
      <c r="J37" s="114">
        <v>11</v>
      </c>
      <c r="K37" s="114">
        <v>5</v>
      </c>
      <c r="L37" s="59">
        <v>5</v>
      </c>
      <c r="M37" s="59">
        <v>4</v>
      </c>
      <c r="N37" s="59">
        <v>2</v>
      </c>
      <c r="O37" s="59">
        <v>7</v>
      </c>
      <c r="P37" s="59">
        <v>6</v>
      </c>
      <c r="Q37" s="59">
        <v>5</v>
      </c>
      <c r="R37" s="59">
        <v>1</v>
      </c>
      <c r="S37" s="59">
        <v>6</v>
      </c>
      <c r="T37" s="59">
        <v>7</v>
      </c>
      <c r="U37" s="59">
        <v>6</v>
      </c>
      <c r="V37" s="59">
        <v>10</v>
      </c>
      <c r="W37" s="59">
        <v>3</v>
      </c>
      <c r="X37" s="59">
        <v>6</v>
      </c>
      <c r="Y37" s="59">
        <v>4</v>
      </c>
    </row>
    <row r="38" spans="1:25" s="113" customFormat="1" ht="11.25">
      <c r="A38" s="54" t="s">
        <v>105</v>
      </c>
      <c r="B38" s="218" t="s">
        <v>104</v>
      </c>
      <c r="C38" s="59">
        <v>28</v>
      </c>
      <c r="D38" s="59">
        <v>33</v>
      </c>
      <c r="E38" s="59">
        <v>33</v>
      </c>
      <c r="F38" s="59">
        <v>25</v>
      </c>
      <c r="G38" s="106">
        <v>-0.24242424242424243</v>
      </c>
      <c r="H38" s="189">
        <v>7</v>
      </c>
      <c r="I38" s="189">
        <v>5</v>
      </c>
      <c r="J38" s="114">
        <v>10</v>
      </c>
      <c r="K38" s="114">
        <v>6</v>
      </c>
      <c r="L38" s="59">
        <v>7</v>
      </c>
      <c r="M38" s="59">
        <v>4</v>
      </c>
      <c r="N38" s="59">
        <v>16</v>
      </c>
      <c r="O38" s="59">
        <v>6</v>
      </c>
      <c r="P38" s="59">
        <v>8</v>
      </c>
      <c r="Q38" s="59">
        <v>6</v>
      </c>
      <c r="R38" s="59">
        <v>6</v>
      </c>
      <c r="S38" s="59">
        <v>13</v>
      </c>
      <c r="T38" s="59">
        <v>15</v>
      </c>
      <c r="U38" s="59">
        <v>2</v>
      </c>
      <c r="V38" s="59">
        <v>5</v>
      </c>
      <c r="W38" s="59">
        <v>3</v>
      </c>
      <c r="X38" s="59">
        <v>7</v>
      </c>
      <c r="Y38" s="59">
        <v>3</v>
      </c>
    </row>
    <row r="39" spans="1:25" s="113" customFormat="1" ht="11.25">
      <c r="A39" s="54" t="s">
        <v>107</v>
      </c>
      <c r="B39" s="54" t="s">
        <v>106</v>
      </c>
      <c r="C39" s="59">
        <v>13</v>
      </c>
      <c r="D39" s="59">
        <v>6</v>
      </c>
      <c r="E39" s="59">
        <v>7</v>
      </c>
      <c r="F39" s="59">
        <v>13</v>
      </c>
      <c r="G39" s="106">
        <v>0.8571428571428572</v>
      </c>
      <c r="H39" s="189">
        <v>2</v>
      </c>
      <c r="I39" s="189">
        <v>4</v>
      </c>
      <c r="J39" s="114">
        <v>4</v>
      </c>
      <c r="K39" s="114">
        <v>3</v>
      </c>
      <c r="L39" s="59">
        <v>2</v>
      </c>
      <c r="M39" s="59">
        <v>1</v>
      </c>
      <c r="N39" s="59">
        <v>1</v>
      </c>
      <c r="O39" s="59">
        <v>2</v>
      </c>
      <c r="P39" s="59">
        <v>4</v>
      </c>
      <c r="Q39" s="59">
        <v>1</v>
      </c>
      <c r="R39" s="59">
        <v>1</v>
      </c>
      <c r="S39" s="59">
        <v>1</v>
      </c>
      <c r="T39" s="59">
        <v>5</v>
      </c>
      <c r="U39" s="59">
        <v>2</v>
      </c>
      <c r="V39" s="59">
        <v>3</v>
      </c>
      <c r="W39" s="59">
        <v>3</v>
      </c>
      <c r="X39" s="59">
        <v>0</v>
      </c>
      <c r="Y39" s="59">
        <v>1</v>
      </c>
    </row>
    <row r="40" spans="1:25" s="113" customFormat="1" ht="17.25" customHeight="1">
      <c r="A40" s="54" t="s">
        <v>109</v>
      </c>
      <c r="B40" s="158" t="s">
        <v>108</v>
      </c>
      <c r="C40" s="59">
        <v>12</v>
      </c>
      <c r="D40" s="59">
        <v>9</v>
      </c>
      <c r="E40" s="59">
        <v>11</v>
      </c>
      <c r="F40" s="59">
        <v>7</v>
      </c>
      <c r="G40" s="106">
        <v>-0.36363636363636365</v>
      </c>
      <c r="H40" s="189">
        <v>0</v>
      </c>
      <c r="I40" s="189">
        <v>2</v>
      </c>
      <c r="J40" s="114">
        <v>5</v>
      </c>
      <c r="K40" s="114">
        <v>5</v>
      </c>
      <c r="L40" s="59">
        <v>2</v>
      </c>
      <c r="M40" s="59">
        <v>3</v>
      </c>
      <c r="N40" s="59">
        <v>4</v>
      </c>
      <c r="O40" s="59">
        <v>0</v>
      </c>
      <c r="P40" s="59">
        <v>5</v>
      </c>
      <c r="Q40" s="59">
        <v>3</v>
      </c>
      <c r="R40" s="59">
        <v>2</v>
      </c>
      <c r="S40" s="59">
        <v>1</v>
      </c>
      <c r="T40" s="59">
        <v>1</v>
      </c>
      <c r="U40" s="59">
        <v>2</v>
      </c>
      <c r="V40" s="59">
        <v>3</v>
      </c>
      <c r="W40" s="59">
        <v>1</v>
      </c>
      <c r="X40" s="59">
        <v>2</v>
      </c>
      <c r="Y40" s="59">
        <v>1</v>
      </c>
    </row>
    <row r="41" spans="1:25" s="113" customFormat="1" ht="11.25">
      <c r="A41" s="54" t="s">
        <v>111</v>
      </c>
      <c r="B41" s="54" t="s">
        <v>110</v>
      </c>
      <c r="C41" s="59">
        <v>8</v>
      </c>
      <c r="D41" s="59">
        <v>8</v>
      </c>
      <c r="E41" s="59">
        <v>10</v>
      </c>
      <c r="F41" s="59">
        <v>12</v>
      </c>
      <c r="G41" s="106">
        <v>0.19999999999999996</v>
      </c>
      <c r="H41" s="189">
        <v>3</v>
      </c>
      <c r="I41" s="189">
        <v>2</v>
      </c>
      <c r="J41" s="114">
        <v>3</v>
      </c>
      <c r="K41" s="189">
        <v>0</v>
      </c>
      <c r="L41" s="59">
        <v>0</v>
      </c>
      <c r="M41" s="59">
        <v>3</v>
      </c>
      <c r="N41" s="59">
        <v>1</v>
      </c>
      <c r="O41" s="59">
        <v>4</v>
      </c>
      <c r="P41" s="59">
        <v>3</v>
      </c>
      <c r="Q41" s="59">
        <v>3</v>
      </c>
      <c r="R41" s="59">
        <v>1</v>
      </c>
      <c r="S41" s="59">
        <v>3</v>
      </c>
      <c r="T41" s="59">
        <v>2</v>
      </c>
      <c r="U41" s="59">
        <v>3</v>
      </c>
      <c r="V41" s="59">
        <v>3</v>
      </c>
      <c r="W41" s="59">
        <v>4</v>
      </c>
      <c r="X41" s="59">
        <v>2</v>
      </c>
      <c r="Y41" s="59">
        <v>3</v>
      </c>
    </row>
    <row r="42" spans="1:25" s="113" customFormat="1" ht="11.25">
      <c r="A42" s="54" t="s">
        <v>113</v>
      </c>
      <c r="B42" s="54" t="s">
        <v>112</v>
      </c>
      <c r="C42" s="59">
        <v>7</v>
      </c>
      <c r="D42" s="59">
        <v>6</v>
      </c>
      <c r="E42" s="59">
        <v>11</v>
      </c>
      <c r="F42" s="59">
        <v>8</v>
      </c>
      <c r="G42" s="106">
        <v>-0.2727272727272727</v>
      </c>
      <c r="H42" s="189">
        <v>2</v>
      </c>
      <c r="I42" s="189">
        <v>4</v>
      </c>
      <c r="J42" s="189">
        <v>0</v>
      </c>
      <c r="K42" s="114">
        <v>1</v>
      </c>
      <c r="L42" s="59">
        <v>1</v>
      </c>
      <c r="M42" s="59">
        <v>2</v>
      </c>
      <c r="N42" s="59">
        <v>2</v>
      </c>
      <c r="O42" s="59">
        <v>1</v>
      </c>
      <c r="P42" s="59">
        <v>2</v>
      </c>
      <c r="Q42" s="59">
        <v>4</v>
      </c>
      <c r="R42" s="59">
        <v>4</v>
      </c>
      <c r="S42" s="59">
        <v>1</v>
      </c>
      <c r="T42" s="59">
        <v>2</v>
      </c>
      <c r="U42" s="59">
        <v>5</v>
      </c>
      <c r="V42" s="59">
        <v>0</v>
      </c>
      <c r="W42" s="59">
        <v>1</v>
      </c>
      <c r="X42" s="59">
        <v>5</v>
      </c>
      <c r="Y42" s="59">
        <v>3</v>
      </c>
    </row>
    <row r="43" spans="1:25" s="113" customFormat="1" ht="11.25">
      <c r="A43" s="54" t="s">
        <v>115</v>
      </c>
      <c r="B43" s="54" t="s">
        <v>114</v>
      </c>
      <c r="C43" s="59">
        <v>9</v>
      </c>
      <c r="D43" s="59">
        <v>9</v>
      </c>
      <c r="E43" s="59">
        <v>13</v>
      </c>
      <c r="F43" s="59">
        <v>8</v>
      </c>
      <c r="G43" s="106">
        <v>-0.3846153846153846</v>
      </c>
      <c r="H43" s="189">
        <v>4</v>
      </c>
      <c r="I43" s="189">
        <v>4</v>
      </c>
      <c r="J43" s="189">
        <v>0</v>
      </c>
      <c r="K43" s="114">
        <v>1</v>
      </c>
      <c r="L43" s="59">
        <v>1</v>
      </c>
      <c r="M43" s="59">
        <v>2</v>
      </c>
      <c r="N43" s="59">
        <v>4</v>
      </c>
      <c r="O43" s="59">
        <v>2</v>
      </c>
      <c r="P43" s="59">
        <v>0</v>
      </c>
      <c r="Q43" s="59">
        <v>7</v>
      </c>
      <c r="R43" s="59">
        <v>3</v>
      </c>
      <c r="S43" s="59">
        <v>3</v>
      </c>
      <c r="T43" s="59">
        <v>1</v>
      </c>
      <c r="U43" s="59">
        <v>4</v>
      </c>
      <c r="V43" s="59">
        <v>1</v>
      </c>
      <c r="W43" s="59">
        <v>2</v>
      </c>
      <c r="X43" s="59">
        <v>2</v>
      </c>
      <c r="Y43" s="59">
        <v>0</v>
      </c>
    </row>
    <row r="44" spans="1:25" s="113" customFormat="1" ht="11.25">
      <c r="A44" s="54" t="s">
        <v>117</v>
      </c>
      <c r="B44" s="54" t="s">
        <v>116</v>
      </c>
      <c r="C44" s="59">
        <v>2</v>
      </c>
      <c r="D44" s="59">
        <v>2</v>
      </c>
      <c r="E44" s="59">
        <v>3</v>
      </c>
      <c r="F44" s="59">
        <v>2</v>
      </c>
      <c r="G44" s="106">
        <v>-0.33333333333333337</v>
      </c>
      <c r="H44" s="189">
        <v>1</v>
      </c>
      <c r="I44" s="189">
        <v>0</v>
      </c>
      <c r="J44" s="189">
        <v>0</v>
      </c>
      <c r="K44" s="114">
        <v>1</v>
      </c>
      <c r="L44" s="59">
        <v>0</v>
      </c>
      <c r="M44" s="59">
        <v>0</v>
      </c>
      <c r="N44" s="59">
        <v>1</v>
      </c>
      <c r="O44" s="59">
        <v>1</v>
      </c>
      <c r="P44" s="59">
        <v>1</v>
      </c>
      <c r="Q44" s="59">
        <v>0</v>
      </c>
      <c r="R44" s="59">
        <v>0</v>
      </c>
      <c r="S44" s="59">
        <v>2</v>
      </c>
      <c r="T44" s="59">
        <v>2</v>
      </c>
      <c r="U44" s="59">
        <v>0</v>
      </c>
      <c r="V44" s="59">
        <v>0</v>
      </c>
      <c r="W44" s="59">
        <v>0</v>
      </c>
      <c r="X44" s="59">
        <v>1</v>
      </c>
      <c r="Y44" s="59">
        <v>2</v>
      </c>
    </row>
    <row r="45" spans="1:25" s="113" customFormat="1" ht="17.25" customHeight="1">
      <c r="A45" s="54" t="s">
        <v>119</v>
      </c>
      <c r="B45" s="158" t="s">
        <v>118</v>
      </c>
      <c r="C45" s="59">
        <v>9</v>
      </c>
      <c r="D45" s="59">
        <v>14</v>
      </c>
      <c r="E45" s="59">
        <v>13</v>
      </c>
      <c r="F45" s="59">
        <v>13</v>
      </c>
      <c r="G45" s="106">
        <v>0</v>
      </c>
      <c r="H45" s="189">
        <v>2</v>
      </c>
      <c r="I45" s="189">
        <v>2</v>
      </c>
      <c r="J45" s="114">
        <v>2</v>
      </c>
      <c r="K45" s="114">
        <v>3</v>
      </c>
      <c r="L45" s="59">
        <v>4</v>
      </c>
      <c r="M45" s="59">
        <v>4</v>
      </c>
      <c r="N45" s="59">
        <v>3</v>
      </c>
      <c r="O45" s="59">
        <v>3</v>
      </c>
      <c r="P45" s="59">
        <v>1</v>
      </c>
      <c r="Q45" s="59">
        <v>7</v>
      </c>
      <c r="R45" s="59">
        <v>2</v>
      </c>
      <c r="S45" s="59">
        <v>3</v>
      </c>
      <c r="T45" s="59">
        <v>0</v>
      </c>
      <c r="U45" s="59">
        <v>6</v>
      </c>
      <c r="V45" s="59">
        <v>3</v>
      </c>
      <c r="W45" s="59">
        <v>4</v>
      </c>
      <c r="X45" s="59">
        <v>9</v>
      </c>
      <c r="Y45" s="59">
        <v>1</v>
      </c>
    </row>
    <row r="46" spans="1:25" s="113" customFormat="1" ht="11.25">
      <c r="A46" s="54" t="s">
        <v>121</v>
      </c>
      <c r="B46" s="54" t="s">
        <v>120</v>
      </c>
      <c r="C46" s="59">
        <v>8</v>
      </c>
      <c r="D46" s="59">
        <v>10</v>
      </c>
      <c r="E46" s="59">
        <v>6</v>
      </c>
      <c r="F46" s="59">
        <v>12</v>
      </c>
      <c r="G46" s="106">
        <v>1</v>
      </c>
      <c r="H46" s="189">
        <v>0</v>
      </c>
      <c r="I46" s="189">
        <v>2</v>
      </c>
      <c r="J46" s="114">
        <v>5</v>
      </c>
      <c r="K46" s="114">
        <v>1</v>
      </c>
      <c r="L46" s="59">
        <v>4</v>
      </c>
      <c r="M46" s="59">
        <v>2</v>
      </c>
      <c r="N46" s="59">
        <v>2</v>
      </c>
      <c r="O46" s="59">
        <v>2</v>
      </c>
      <c r="P46" s="59">
        <v>1</v>
      </c>
      <c r="Q46" s="59">
        <v>2</v>
      </c>
      <c r="R46" s="59">
        <v>2</v>
      </c>
      <c r="S46" s="59">
        <v>1</v>
      </c>
      <c r="T46" s="59">
        <v>2</v>
      </c>
      <c r="U46" s="59">
        <v>4</v>
      </c>
      <c r="V46" s="59">
        <v>5</v>
      </c>
      <c r="W46" s="59">
        <v>1</v>
      </c>
      <c r="X46" s="59">
        <v>1</v>
      </c>
      <c r="Y46" s="59">
        <v>5</v>
      </c>
    </row>
    <row r="47" spans="1:25" s="113" customFormat="1" ht="11.25">
      <c r="A47" s="54" t="s">
        <v>123</v>
      </c>
      <c r="B47" s="54" t="s">
        <v>122</v>
      </c>
      <c r="C47" s="59">
        <v>13</v>
      </c>
      <c r="D47" s="59">
        <v>4</v>
      </c>
      <c r="E47" s="59">
        <v>5</v>
      </c>
      <c r="F47" s="59">
        <v>7</v>
      </c>
      <c r="G47" s="106">
        <v>0.3999999999999999</v>
      </c>
      <c r="H47" s="189">
        <v>5</v>
      </c>
      <c r="I47" s="189">
        <v>2</v>
      </c>
      <c r="J47" s="114">
        <v>1</v>
      </c>
      <c r="K47" s="114">
        <v>5</v>
      </c>
      <c r="L47" s="59">
        <v>1</v>
      </c>
      <c r="M47" s="59">
        <v>1</v>
      </c>
      <c r="N47" s="59">
        <v>2</v>
      </c>
      <c r="O47" s="59">
        <v>0</v>
      </c>
      <c r="P47" s="59">
        <v>1</v>
      </c>
      <c r="Q47" s="59">
        <v>0</v>
      </c>
      <c r="R47" s="59">
        <v>1</v>
      </c>
      <c r="S47" s="59">
        <v>3</v>
      </c>
      <c r="T47" s="59">
        <v>1</v>
      </c>
      <c r="U47" s="59">
        <v>2</v>
      </c>
      <c r="V47" s="59">
        <v>3</v>
      </c>
      <c r="W47" s="59">
        <v>1</v>
      </c>
      <c r="X47" s="59">
        <v>1</v>
      </c>
      <c r="Y47" s="59">
        <v>0</v>
      </c>
    </row>
    <row r="48" spans="1:25" s="113" customFormat="1" ht="11.25">
      <c r="A48" s="54" t="s">
        <v>125</v>
      </c>
      <c r="B48" s="54" t="s">
        <v>124</v>
      </c>
      <c r="C48" s="59">
        <v>13</v>
      </c>
      <c r="D48" s="59">
        <v>21</v>
      </c>
      <c r="E48" s="59">
        <v>25</v>
      </c>
      <c r="F48" s="59">
        <v>26</v>
      </c>
      <c r="G48" s="106">
        <v>0.040000000000000036</v>
      </c>
      <c r="H48" s="189">
        <v>7</v>
      </c>
      <c r="I48" s="189">
        <v>3</v>
      </c>
      <c r="J48" s="114">
        <v>2</v>
      </c>
      <c r="K48" s="114">
        <v>1</v>
      </c>
      <c r="L48" s="59">
        <v>4</v>
      </c>
      <c r="M48" s="59">
        <v>5</v>
      </c>
      <c r="N48" s="59">
        <v>9</v>
      </c>
      <c r="O48" s="59">
        <v>3</v>
      </c>
      <c r="P48" s="59">
        <v>3</v>
      </c>
      <c r="Q48" s="59">
        <v>4</v>
      </c>
      <c r="R48" s="59">
        <v>5</v>
      </c>
      <c r="S48" s="59">
        <v>13</v>
      </c>
      <c r="T48" s="59">
        <v>6</v>
      </c>
      <c r="U48" s="59">
        <v>10</v>
      </c>
      <c r="V48" s="59">
        <v>4</v>
      </c>
      <c r="W48" s="59">
        <v>6</v>
      </c>
      <c r="X48" s="59">
        <v>2</v>
      </c>
      <c r="Y48" s="59">
        <v>3</v>
      </c>
    </row>
    <row r="49" spans="1:25" s="113" customFormat="1" ht="17.25" customHeight="1">
      <c r="A49" s="54" t="s">
        <v>127</v>
      </c>
      <c r="B49" s="158" t="s">
        <v>126</v>
      </c>
      <c r="C49" s="59">
        <v>12</v>
      </c>
      <c r="D49" s="59">
        <v>12</v>
      </c>
      <c r="E49" s="59">
        <v>12</v>
      </c>
      <c r="F49" s="59">
        <v>2</v>
      </c>
      <c r="G49" s="106">
        <v>-0.8333333333333334</v>
      </c>
      <c r="H49" s="189">
        <v>3</v>
      </c>
      <c r="I49" s="189">
        <v>6</v>
      </c>
      <c r="J49" s="114">
        <v>3</v>
      </c>
      <c r="K49" s="189">
        <v>0</v>
      </c>
      <c r="L49" s="59">
        <v>3</v>
      </c>
      <c r="M49" s="59">
        <v>3</v>
      </c>
      <c r="N49" s="59">
        <v>2</v>
      </c>
      <c r="O49" s="59">
        <v>4</v>
      </c>
      <c r="P49" s="59">
        <v>3</v>
      </c>
      <c r="Q49" s="59">
        <v>3</v>
      </c>
      <c r="R49" s="59">
        <v>5</v>
      </c>
      <c r="S49" s="59">
        <v>1</v>
      </c>
      <c r="T49" s="59">
        <v>1</v>
      </c>
      <c r="U49" s="59">
        <v>1</v>
      </c>
      <c r="V49" s="59">
        <v>0</v>
      </c>
      <c r="W49" s="59">
        <v>0</v>
      </c>
      <c r="X49" s="59">
        <v>2</v>
      </c>
      <c r="Y49" s="59">
        <v>4</v>
      </c>
    </row>
    <row r="50" spans="1:25" s="113" customFormat="1" ht="11.25">
      <c r="A50" s="54" t="s">
        <v>129</v>
      </c>
      <c r="B50" s="54" t="s">
        <v>128</v>
      </c>
      <c r="C50" s="59">
        <v>13</v>
      </c>
      <c r="D50" s="59">
        <v>12</v>
      </c>
      <c r="E50" s="59">
        <v>19</v>
      </c>
      <c r="F50" s="59">
        <v>15</v>
      </c>
      <c r="G50" s="106">
        <v>-0.21052631578947367</v>
      </c>
      <c r="H50" s="189">
        <v>2</v>
      </c>
      <c r="I50" s="189">
        <v>4</v>
      </c>
      <c r="J50" s="114">
        <v>3</v>
      </c>
      <c r="K50" s="114">
        <v>4</v>
      </c>
      <c r="L50" s="59">
        <v>2</v>
      </c>
      <c r="M50" s="59">
        <v>3</v>
      </c>
      <c r="N50" s="59">
        <v>6</v>
      </c>
      <c r="O50" s="59">
        <v>1</v>
      </c>
      <c r="P50" s="59">
        <v>1</v>
      </c>
      <c r="Q50" s="59">
        <v>4</v>
      </c>
      <c r="R50" s="59">
        <v>10</v>
      </c>
      <c r="S50" s="59">
        <v>4</v>
      </c>
      <c r="T50" s="59">
        <v>6</v>
      </c>
      <c r="U50" s="59">
        <v>4</v>
      </c>
      <c r="V50" s="59">
        <v>2</v>
      </c>
      <c r="W50" s="59">
        <v>3</v>
      </c>
      <c r="X50" s="59">
        <v>2</v>
      </c>
      <c r="Y50" s="59">
        <v>2</v>
      </c>
    </row>
    <row r="51" spans="1:25" s="113" customFormat="1" ht="11.25">
      <c r="A51" s="54" t="s">
        <v>131</v>
      </c>
      <c r="B51" s="54" t="s">
        <v>130</v>
      </c>
      <c r="C51" s="59">
        <v>9</v>
      </c>
      <c r="D51" s="59">
        <v>4</v>
      </c>
      <c r="E51" s="59">
        <v>1</v>
      </c>
      <c r="F51" s="59">
        <v>7</v>
      </c>
      <c r="G51" s="106">
        <v>6</v>
      </c>
      <c r="H51" s="189">
        <v>4</v>
      </c>
      <c r="I51" s="189">
        <v>0</v>
      </c>
      <c r="J51" s="114">
        <v>3</v>
      </c>
      <c r="K51" s="114">
        <v>2</v>
      </c>
      <c r="L51" s="59">
        <v>1</v>
      </c>
      <c r="M51" s="59">
        <v>1</v>
      </c>
      <c r="N51" s="59">
        <v>1</v>
      </c>
      <c r="O51" s="59">
        <v>1</v>
      </c>
      <c r="P51" s="59">
        <v>0</v>
      </c>
      <c r="Q51" s="59">
        <v>1</v>
      </c>
      <c r="R51" s="59">
        <v>0</v>
      </c>
      <c r="S51" s="59">
        <v>0</v>
      </c>
      <c r="T51" s="59">
        <v>0</v>
      </c>
      <c r="U51" s="59">
        <v>2</v>
      </c>
      <c r="V51" s="59">
        <v>1</v>
      </c>
      <c r="W51" s="59">
        <v>4</v>
      </c>
      <c r="X51" s="59">
        <v>3</v>
      </c>
      <c r="Y51" s="59">
        <v>0</v>
      </c>
    </row>
    <row r="52" spans="1:25" s="113" customFormat="1" ht="11.25">
      <c r="A52" s="54" t="s">
        <v>133</v>
      </c>
      <c r="B52" s="54" t="s">
        <v>132</v>
      </c>
      <c r="C52" s="59">
        <v>12</v>
      </c>
      <c r="D52" s="59">
        <v>9</v>
      </c>
      <c r="E52" s="59">
        <v>14</v>
      </c>
      <c r="F52" s="59">
        <v>4</v>
      </c>
      <c r="G52" s="106">
        <v>-0.7142857142857143</v>
      </c>
      <c r="H52" s="189">
        <v>3</v>
      </c>
      <c r="I52" s="189">
        <v>4</v>
      </c>
      <c r="J52" s="189">
        <v>0</v>
      </c>
      <c r="K52" s="114">
        <v>5</v>
      </c>
      <c r="L52" s="59">
        <v>3</v>
      </c>
      <c r="M52" s="59">
        <v>5</v>
      </c>
      <c r="N52" s="59">
        <v>1</v>
      </c>
      <c r="O52" s="59">
        <v>0</v>
      </c>
      <c r="P52" s="59">
        <v>7</v>
      </c>
      <c r="Q52" s="59">
        <v>2</v>
      </c>
      <c r="R52" s="59">
        <v>2</v>
      </c>
      <c r="S52" s="59">
        <v>3</v>
      </c>
      <c r="T52" s="59">
        <v>1</v>
      </c>
      <c r="U52" s="59">
        <v>2</v>
      </c>
      <c r="V52" s="59">
        <v>1</v>
      </c>
      <c r="W52" s="59">
        <v>0</v>
      </c>
      <c r="X52" s="59">
        <v>1</v>
      </c>
      <c r="Y52" s="59">
        <v>2</v>
      </c>
    </row>
    <row r="53" spans="1:25" s="113" customFormat="1" ht="11.25">
      <c r="A53" s="54" t="s">
        <v>135</v>
      </c>
      <c r="B53" s="54" t="s">
        <v>134</v>
      </c>
      <c r="C53" s="59">
        <v>6</v>
      </c>
      <c r="D53" s="59">
        <v>11</v>
      </c>
      <c r="E53" s="59">
        <v>4</v>
      </c>
      <c r="F53" s="59">
        <v>6</v>
      </c>
      <c r="G53" s="106">
        <v>0.5</v>
      </c>
      <c r="H53" s="189">
        <v>2</v>
      </c>
      <c r="I53" s="189">
        <v>0</v>
      </c>
      <c r="J53" s="114">
        <v>2</v>
      </c>
      <c r="K53" s="114">
        <v>2</v>
      </c>
      <c r="L53" s="59">
        <v>2</v>
      </c>
      <c r="M53" s="59">
        <v>5</v>
      </c>
      <c r="N53" s="59">
        <v>1</v>
      </c>
      <c r="O53" s="59">
        <v>3</v>
      </c>
      <c r="P53" s="59">
        <v>0</v>
      </c>
      <c r="Q53" s="59">
        <v>2</v>
      </c>
      <c r="R53" s="59">
        <v>1</v>
      </c>
      <c r="S53" s="59">
        <v>1</v>
      </c>
      <c r="T53" s="59">
        <v>3</v>
      </c>
      <c r="U53" s="59">
        <v>1</v>
      </c>
      <c r="V53" s="59">
        <v>1</v>
      </c>
      <c r="W53" s="59">
        <v>1</v>
      </c>
      <c r="X53" s="59">
        <v>1</v>
      </c>
      <c r="Y53" s="59">
        <v>1</v>
      </c>
    </row>
    <row r="54" spans="1:25" s="113" customFormat="1" ht="11.25">
      <c r="A54" s="54" t="s">
        <v>137</v>
      </c>
      <c r="B54" s="54" t="s">
        <v>136</v>
      </c>
      <c r="C54" s="59" t="s">
        <v>138</v>
      </c>
      <c r="D54" s="59">
        <v>0</v>
      </c>
      <c r="E54" s="59">
        <v>0</v>
      </c>
      <c r="F54" s="59">
        <v>1</v>
      </c>
      <c r="G54" s="106" t="s">
        <v>55</v>
      </c>
      <c r="H54" s="189" t="s">
        <v>138</v>
      </c>
      <c r="I54" s="189" t="s">
        <v>138</v>
      </c>
      <c r="J54" s="114" t="s">
        <v>138</v>
      </c>
      <c r="K54" s="114" t="s">
        <v>138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1</v>
      </c>
      <c r="V54" s="59">
        <v>0</v>
      </c>
      <c r="W54" s="59">
        <v>0</v>
      </c>
      <c r="X54" s="59">
        <v>0</v>
      </c>
      <c r="Y54" s="59">
        <v>0</v>
      </c>
    </row>
    <row r="55" spans="1:25" s="280" customFormat="1" ht="12.75" hidden="1">
      <c r="A55" s="1"/>
      <c r="B55" s="297"/>
      <c r="C55" s="47"/>
      <c r="D55" s="47"/>
      <c r="E55" s="47"/>
      <c r="F55" s="47"/>
      <c r="G55" s="107"/>
      <c r="H55" s="188"/>
      <c r="I55" s="188"/>
      <c r="J55" s="188"/>
      <c r="K55" s="188"/>
      <c r="L55" s="188"/>
      <c r="M55" s="188"/>
      <c r="N55" s="267"/>
      <c r="O55" s="26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s="280" customFormat="1" ht="11.25" hidden="1">
      <c r="A56" s="54" t="s">
        <v>155</v>
      </c>
      <c r="B56" s="70" t="s">
        <v>154</v>
      </c>
      <c r="C56" s="47"/>
      <c r="D56" s="47"/>
      <c r="E56" s="47"/>
      <c r="F56" s="47"/>
      <c r="G56" s="107"/>
      <c r="H56" s="188"/>
      <c r="I56" s="188"/>
      <c r="J56" s="188"/>
      <c r="K56" s="188"/>
      <c r="L56" s="188"/>
      <c r="M56" s="188"/>
      <c r="N56" s="267"/>
      <c r="O56" s="26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:25" s="280" customFormat="1" ht="11.25" hidden="1">
      <c r="A57" s="54" t="s">
        <v>157</v>
      </c>
      <c r="B57" s="70" t="s">
        <v>156</v>
      </c>
      <c r="C57" s="47"/>
      <c r="D57" s="47"/>
      <c r="E57" s="47"/>
      <c r="F57" s="47"/>
      <c r="G57" s="107"/>
      <c r="H57" s="59"/>
      <c r="I57" s="59"/>
      <c r="J57" s="59"/>
      <c r="K57" s="59"/>
      <c r="L57" s="59"/>
      <c r="M57" s="59"/>
      <c r="N57" s="59"/>
      <c r="O57" s="59">
        <v>0</v>
      </c>
      <c r="P57" s="59">
        <v>0</v>
      </c>
      <c r="Q57" s="59">
        <v>1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</row>
    <row r="58" spans="1:25" s="280" customFormat="1" ht="11.25" hidden="1">
      <c r="A58" s="54" t="s">
        <v>159</v>
      </c>
      <c r="B58" s="70" t="s">
        <v>158</v>
      </c>
      <c r="C58" s="47"/>
      <c r="D58" s="47"/>
      <c r="E58" s="47"/>
      <c r="F58" s="47"/>
      <c r="G58" s="107"/>
      <c r="H58" s="59"/>
      <c r="I58" s="59"/>
      <c r="J58" s="59"/>
      <c r="K58" s="59"/>
      <c r="L58" s="59"/>
      <c r="M58" s="59"/>
      <c r="N58" s="59"/>
      <c r="O58" s="59">
        <v>1</v>
      </c>
      <c r="P58" s="59">
        <v>0</v>
      </c>
      <c r="Q58" s="59">
        <v>0</v>
      </c>
      <c r="R58" s="59">
        <v>4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1</v>
      </c>
      <c r="Y58" s="59">
        <v>2</v>
      </c>
    </row>
    <row r="59" spans="1:25" s="280" customFormat="1" ht="11.25" hidden="1">
      <c r="A59" s="54" t="s">
        <v>161</v>
      </c>
      <c r="B59" s="70" t="s">
        <v>160</v>
      </c>
      <c r="C59" s="47"/>
      <c r="D59" s="47"/>
      <c r="E59" s="47"/>
      <c r="F59" s="47"/>
      <c r="G59" s="107"/>
      <c r="H59" s="59"/>
      <c r="I59" s="59"/>
      <c r="J59" s="59"/>
      <c r="K59" s="59"/>
      <c r="L59" s="59"/>
      <c r="M59" s="59"/>
      <c r="N59" s="59"/>
      <c r="O59" s="59">
        <v>0</v>
      </c>
      <c r="P59" s="59">
        <v>0</v>
      </c>
      <c r="Q59" s="59">
        <v>0</v>
      </c>
      <c r="R59" s="59">
        <v>1</v>
      </c>
      <c r="S59" s="59">
        <v>1</v>
      </c>
      <c r="T59" s="59">
        <v>2</v>
      </c>
      <c r="U59" s="59">
        <v>2</v>
      </c>
      <c r="V59" s="59">
        <v>0</v>
      </c>
      <c r="W59" s="59">
        <v>0</v>
      </c>
      <c r="X59" s="59">
        <v>4</v>
      </c>
      <c r="Y59" s="59">
        <v>6</v>
      </c>
    </row>
    <row r="60" spans="1:25" s="280" customFormat="1" ht="11.25" hidden="1">
      <c r="A60" s="54" t="s">
        <v>163</v>
      </c>
      <c r="B60" s="70" t="s">
        <v>162</v>
      </c>
      <c r="C60" s="47"/>
      <c r="D60" s="47"/>
      <c r="E60" s="47"/>
      <c r="F60" s="47"/>
      <c r="G60" s="107"/>
      <c r="H60" s="59"/>
      <c r="I60" s="59"/>
      <c r="J60" s="59"/>
      <c r="K60" s="59"/>
      <c r="L60" s="59"/>
      <c r="M60" s="59"/>
      <c r="N60" s="59"/>
      <c r="O60" s="59">
        <v>2</v>
      </c>
      <c r="P60" s="59">
        <v>0</v>
      </c>
      <c r="Q60" s="59">
        <v>2</v>
      </c>
      <c r="R60" s="59">
        <v>2</v>
      </c>
      <c r="S60" s="59">
        <v>1</v>
      </c>
      <c r="T60" s="59">
        <v>0</v>
      </c>
      <c r="U60" s="59">
        <v>1</v>
      </c>
      <c r="V60" s="59">
        <v>1</v>
      </c>
      <c r="W60" s="59">
        <v>0</v>
      </c>
      <c r="X60" s="59">
        <v>0</v>
      </c>
      <c r="Y60" s="59">
        <v>0</v>
      </c>
    </row>
    <row r="61" spans="1:25" s="280" customFormat="1" ht="11.25" hidden="1">
      <c r="A61" s="54" t="s">
        <v>165</v>
      </c>
      <c r="B61" s="70" t="s">
        <v>164</v>
      </c>
      <c r="C61" s="47"/>
      <c r="D61" s="47"/>
      <c r="E61" s="47"/>
      <c r="F61" s="47"/>
      <c r="G61" s="107"/>
      <c r="H61" s="59"/>
      <c r="I61" s="59"/>
      <c r="J61" s="59"/>
      <c r="K61" s="59"/>
      <c r="L61" s="59"/>
      <c r="M61" s="59"/>
      <c r="N61" s="59"/>
      <c r="O61" s="59">
        <v>7</v>
      </c>
      <c r="P61" s="59">
        <v>5</v>
      </c>
      <c r="Q61" s="59">
        <v>4</v>
      </c>
      <c r="R61" s="59">
        <v>6</v>
      </c>
      <c r="S61" s="59">
        <v>5</v>
      </c>
      <c r="T61" s="59">
        <v>4</v>
      </c>
      <c r="U61" s="59">
        <v>7</v>
      </c>
      <c r="V61" s="59">
        <v>1</v>
      </c>
      <c r="W61" s="59">
        <v>2</v>
      </c>
      <c r="X61" s="59">
        <v>7</v>
      </c>
      <c r="Y61" s="59">
        <v>3</v>
      </c>
    </row>
    <row r="62" spans="1:25" s="280" customFormat="1" ht="11.25" hidden="1">
      <c r="A62" s="54" t="s">
        <v>167</v>
      </c>
      <c r="B62" s="70" t="s">
        <v>166</v>
      </c>
      <c r="C62" s="47"/>
      <c r="D62" s="47"/>
      <c r="E62" s="47"/>
      <c r="F62" s="47"/>
      <c r="G62" s="107"/>
      <c r="H62" s="59"/>
      <c r="I62" s="59"/>
      <c r="J62" s="59"/>
      <c r="K62" s="59"/>
      <c r="L62" s="59"/>
      <c r="M62" s="59"/>
      <c r="N62" s="59"/>
      <c r="O62" s="59">
        <v>15</v>
      </c>
      <c r="P62" s="59">
        <v>9</v>
      </c>
      <c r="Q62" s="59">
        <v>12</v>
      </c>
      <c r="R62" s="59">
        <v>8</v>
      </c>
      <c r="S62" s="59">
        <v>11</v>
      </c>
      <c r="T62" s="59">
        <v>11</v>
      </c>
      <c r="U62" s="59">
        <v>7</v>
      </c>
      <c r="V62" s="59">
        <v>8</v>
      </c>
      <c r="W62" s="59">
        <v>8</v>
      </c>
      <c r="X62" s="59">
        <v>6</v>
      </c>
      <c r="Y62" s="59">
        <v>8</v>
      </c>
    </row>
    <row r="63" spans="1:25" s="280" customFormat="1" ht="11.25" hidden="1">
      <c r="A63" s="54" t="s">
        <v>169</v>
      </c>
      <c r="B63" s="70" t="s">
        <v>168</v>
      </c>
      <c r="C63" s="47"/>
      <c r="D63" s="47"/>
      <c r="E63" s="47"/>
      <c r="F63" s="47"/>
      <c r="G63" s="107"/>
      <c r="H63" s="59"/>
      <c r="I63" s="59"/>
      <c r="J63" s="59"/>
      <c r="K63" s="59"/>
      <c r="L63" s="59"/>
      <c r="M63" s="59"/>
      <c r="N63" s="59"/>
      <c r="O63" s="59">
        <v>0</v>
      </c>
      <c r="P63" s="59">
        <v>0</v>
      </c>
      <c r="Q63" s="59">
        <v>3</v>
      </c>
      <c r="R63" s="59">
        <v>1</v>
      </c>
      <c r="S63" s="59">
        <v>0</v>
      </c>
      <c r="T63" s="59">
        <v>0</v>
      </c>
      <c r="U63" s="59">
        <v>1</v>
      </c>
      <c r="V63" s="59">
        <v>0</v>
      </c>
      <c r="W63" s="59">
        <v>1</v>
      </c>
      <c r="X63" s="59">
        <v>0</v>
      </c>
      <c r="Y63" s="59">
        <v>1</v>
      </c>
    </row>
    <row r="64" spans="1:21" s="76" customFormat="1" ht="11.25">
      <c r="A64" s="75"/>
      <c r="B64" s="161"/>
      <c r="C64" s="293"/>
      <c r="D64" s="293"/>
      <c r="E64" s="293"/>
      <c r="F64" s="293"/>
      <c r="G64" s="293"/>
      <c r="H64" s="293"/>
      <c r="I64" s="293"/>
      <c r="J64" s="182"/>
      <c r="K64" s="182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5" ht="11.25">
      <c r="C65" s="153"/>
    </row>
    <row r="66" spans="1:2" ht="11.25" customHeight="1">
      <c r="A66" s="298" t="s">
        <v>217</v>
      </c>
      <c r="B66" s="298"/>
    </row>
    <row r="67" spans="1:2" ht="11.25" customHeight="1">
      <c r="A67" s="298" t="s">
        <v>218</v>
      </c>
      <c r="B67" s="298"/>
    </row>
    <row r="68" spans="1:2" ht="11.25" customHeight="1">
      <c r="A68" s="298" t="s">
        <v>219</v>
      </c>
      <c r="B68" s="298"/>
    </row>
    <row r="69" spans="1:2" ht="11.25">
      <c r="A69" s="288" t="s">
        <v>213</v>
      </c>
      <c r="B69" s="288"/>
    </row>
    <row r="70" spans="1:2" ht="11.25">
      <c r="A70" s="171" t="s">
        <v>173</v>
      </c>
      <c r="B70" s="171"/>
    </row>
    <row r="71" spans="1:2" ht="11.25">
      <c r="A71" s="299" t="s">
        <v>174</v>
      </c>
      <c r="B71" s="299"/>
    </row>
    <row r="72" ht="11.25">
      <c r="A72" s="153"/>
    </row>
    <row r="73" spans="1:2" ht="12.75">
      <c r="A73" s="125" t="s">
        <v>175</v>
      </c>
      <c r="B73" s="125"/>
    </row>
    <row r="74" spans="1:2" ht="11.25">
      <c r="A74" s="126" t="s">
        <v>176</v>
      </c>
      <c r="B74" s="126"/>
    </row>
    <row r="75" spans="1:2" ht="12.75">
      <c r="A75" s="125" t="s">
        <v>177</v>
      </c>
      <c r="B75" s="125"/>
    </row>
  </sheetData>
  <sheetProtection/>
  <hyperlinks>
    <hyperlink ref="A7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Y7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7.00390625" style="165" customWidth="1"/>
    <col min="2" max="2" width="23.7109375" style="153" customWidth="1"/>
    <col min="3" max="9" width="11.140625" style="165" customWidth="1"/>
    <col min="10" max="16384" width="9.140625" style="165" customWidth="1"/>
  </cols>
  <sheetData>
    <row r="1" spans="1:25" s="128" customFormat="1" ht="15.75">
      <c r="A1" s="191" t="s">
        <v>220</v>
      </c>
      <c r="B1" s="191"/>
      <c r="D1" s="274"/>
      <c r="E1" s="274"/>
      <c r="F1" s="274"/>
      <c r="L1" s="274"/>
      <c r="M1" s="274"/>
      <c r="N1" s="274"/>
      <c r="O1" s="6" t="s">
        <v>1</v>
      </c>
      <c r="P1" s="6" t="s">
        <v>2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  <c r="Y1" s="6" t="s">
        <v>11</v>
      </c>
    </row>
    <row r="2" spans="1:2" s="128" customFormat="1" ht="15.75">
      <c r="A2" s="191" t="s">
        <v>239</v>
      </c>
      <c r="B2" s="191"/>
    </row>
    <row r="3" spans="3:25" ht="11.25" customHeight="1">
      <c r="C3" s="142"/>
      <c r="D3" s="290"/>
      <c r="E3" s="290"/>
      <c r="F3" s="290"/>
      <c r="G3" s="128"/>
      <c r="H3" s="128"/>
      <c r="I3" s="128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2:25" s="137" customFormat="1" ht="13.5" customHeight="1">
      <c r="B4" s="138"/>
      <c r="C4" s="138"/>
      <c r="D4" s="138"/>
      <c r="E4" s="138"/>
      <c r="F4" s="253"/>
      <c r="G4" s="253"/>
      <c r="H4" s="138"/>
      <c r="I4" s="138"/>
      <c r="J4" s="138"/>
      <c r="K4" s="138"/>
      <c r="L4" s="138"/>
      <c r="M4" s="138"/>
      <c r="N4" s="139"/>
      <c r="O4" s="139"/>
      <c r="P4" s="138"/>
      <c r="Q4" s="138"/>
      <c r="R4" s="139"/>
      <c r="S4" s="138"/>
      <c r="T4" s="253"/>
      <c r="U4" s="253"/>
      <c r="V4" s="253"/>
      <c r="W4" s="253"/>
      <c r="X4" s="253"/>
      <c r="Y4" s="253" t="s">
        <v>12</v>
      </c>
    </row>
    <row r="5" spans="1:25" s="142" customFormat="1" ht="11.25" customHeight="1">
      <c r="A5" s="143"/>
      <c r="C5" s="145"/>
      <c r="D5" s="145"/>
      <c r="E5" s="145"/>
      <c r="F5" s="145"/>
      <c r="G5" s="98" t="s">
        <v>13</v>
      </c>
      <c r="H5" s="145"/>
      <c r="I5" s="145"/>
      <c r="T5" s="143"/>
      <c r="U5" s="143"/>
      <c r="V5" s="143"/>
      <c r="W5" s="143"/>
      <c r="X5" s="143"/>
      <c r="Y5" s="143"/>
    </row>
    <row r="6" spans="1:25" s="147" customFormat="1" ht="38.25" customHeight="1">
      <c r="A6" s="148"/>
      <c r="B6" s="26" t="s">
        <v>14</v>
      </c>
      <c r="C6" s="151" t="s">
        <v>23</v>
      </c>
      <c r="D6" s="30" t="s">
        <v>24</v>
      </c>
      <c r="E6" s="30" t="s">
        <v>25</v>
      </c>
      <c r="F6" s="30" t="s">
        <v>26</v>
      </c>
      <c r="G6" s="183" t="s">
        <v>27</v>
      </c>
      <c r="H6" s="150" t="s">
        <v>36</v>
      </c>
      <c r="I6" s="150" t="s">
        <v>37</v>
      </c>
      <c r="J6" s="150" t="s">
        <v>38</v>
      </c>
      <c r="K6" s="150" t="s">
        <v>39</v>
      </c>
      <c r="L6" s="150" t="s">
        <v>40</v>
      </c>
      <c r="M6" s="150" t="s">
        <v>41</v>
      </c>
      <c r="N6" s="150" t="s">
        <v>42</v>
      </c>
      <c r="O6" s="150" t="s">
        <v>43</v>
      </c>
      <c r="P6" s="150" t="s">
        <v>44</v>
      </c>
      <c r="Q6" s="150" t="s">
        <v>45</v>
      </c>
      <c r="R6" s="150" t="s">
        <v>46</v>
      </c>
      <c r="S6" s="150" t="s">
        <v>47</v>
      </c>
      <c r="T6" s="150" t="s">
        <v>48</v>
      </c>
      <c r="U6" s="150" t="s">
        <v>49</v>
      </c>
      <c r="V6" s="150" t="s">
        <v>50</v>
      </c>
      <c r="W6" s="150" t="s">
        <v>51</v>
      </c>
      <c r="X6" s="150" t="s">
        <v>52</v>
      </c>
      <c r="Y6" s="150" t="s">
        <v>53</v>
      </c>
    </row>
    <row r="7" spans="2:16" s="277" customFormat="1" ht="11.25">
      <c r="B7" s="278"/>
      <c r="C7" s="152"/>
      <c r="D7" s="152"/>
      <c r="E7" s="152"/>
      <c r="F7" s="152"/>
      <c r="G7" s="152"/>
      <c r="H7" s="152"/>
      <c r="I7" s="152"/>
      <c r="L7" s="156"/>
      <c r="M7" s="156"/>
      <c r="P7" s="156"/>
    </row>
    <row r="8" spans="2:25" s="280" customFormat="1" ht="11.25">
      <c r="B8" s="281" t="s">
        <v>54</v>
      </c>
      <c r="C8" s="51" t="s">
        <v>55</v>
      </c>
      <c r="D8" s="51" t="s">
        <v>55</v>
      </c>
      <c r="E8" s="51" t="s">
        <v>55</v>
      </c>
      <c r="F8" s="51" t="s">
        <v>55</v>
      </c>
      <c r="G8" s="51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9" t="s">
        <v>55</v>
      </c>
      <c r="M8" s="49" t="s">
        <v>55</v>
      </c>
      <c r="N8" s="49" t="s">
        <v>55</v>
      </c>
      <c r="O8" s="49" t="s">
        <v>55</v>
      </c>
      <c r="P8" s="49" t="s">
        <v>55</v>
      </c>
      <c r="Q8" s="49" t="s">
        <v>55</v>
      </c>
      <c r="R8" s="49" t="s">
        <v>55</v>
      </c>
      <c r="S8" s="49" t="s">
        <v>55</v>
      </c>
      <c r="T8" s="49" t="s">
        <v>55</v>
      </c>
      <c r="U8" s="49" t="s">
        <v>55</v>
      </c>
      <c r="V8" s="49" t="s">
        <v>55</v>
      </c>
      <c r="W8" s="49" t="s">
        <v>55</v>
      </c>
      <c r="X8" s="49" t="s">
        <v>55</v>
      </c>
      <c r="Y8" s="49" t="s">
        <v>55</v>
      </c>
    </row>
    <row r="9" spans="2:25" s="280" customFormat="1" ht="11.25">
      <c r="B9" s="282"/>
      <c r="C9" s="64"/>
      <c r="D9" s="64"/>
      <c r="E9" s="64"/>
      <c r="F9" s="64"/>
      <c r="G9" s="64"/>
      <c r="H9" s="296"/>
      <c r="I9" s="296"/>
      <c r="J9" s="296"/>
      <c r="K9" s="296"/>
      <c r="L9" s="42"/>
      <c r="M9" s="42"/>
      <c r="N9" s="42"/>
      <c r="O9" s="42"/>
      <c r="P9" s="42"/>
      <c r="Q9" s="42"/>
      <c r="R9" s="42"/>
      <c r="S9" s="42"/>
      <c r="T9" s="49"/>
      <c r="U9" s="49"/>
      <c r="V9" s="49"/>
      <c r="W9" s="49"/>
      <c r="X9" s="49"/>
      <c r="Y9" s="49"/>
    </row>
    <row r="10" spans="2:25" s="280" customFormat="1" ht="11.25">
      <c r="B10" s="282" t="s">
        <v>56</v>
      </c>
      <c r="C10" s="49">
        <v>3614</v>
      </c>
      <c r="D10" s="47">
        <v>3858</v>
      </c>
      <c r="E10" s="47">
        <v>3719</v>
      </c>
      <c r="F10" s="47" t="s">
        <v>55</v>
      </c>
      <c r="G10" s="47" t="s">
        <v>55</v>
      </c>
      <c r="H10" s="47">
        <v>883</v>
      </c>
      <c r="I10" s="47">
        <v>831</v>
      </c>
      <c r="J10" s="47">
        <v>946</v>
      </c>
      <c r="K10" s="47">
        <v>954</v>
      </c>
      <c r="L10" s="47">
        <v>883</v>
      </c>
      <c r="M10" s="47">
        <v>952</v>
      </c>
      <c r="N10" s="47">
        <v>1065</v>
      </c>
      <c r="O10" s="47">
        <v>958</v>
      </c>
      <c r="P10" s="47">
        <v>967</v>
      </c>
      <c r="Q10" s="47">
        <v>879</v>
      </c>
      <c r="R10" s="47">
        <v>936</v>
      </c>
      <c r="S10" s="47">
        <v>937</v>
      </c>
      <c r="T10" s="49" t="s">
        <v>55</v>
      </c>
      <c r="U10" s="49" t="s">
        <v>55</v>
      </c>
      <c r="V10" s="49" t="s">
        <v>55</v>
      </c>
      <c r="W10" s="49" t="s">
        <v>55</v>
      </c>
      <c r="X10" s="49" t="s">
        <v>55</v>
      </c>
      <c r="Y10" s="49" t="s">
        <v>55</v>
      </c>
    </row>
    <row r="11" spans="2:25" s="280" customFormat="1" ht="11.25">
      <c r="B11" s="282"/>
      <c r="C11" s="64"/>
      <c r="D11" s="47"/>
      <c r="E11" s="47"/>
      <c r="F11" s="47"/>
      <c r="G11" s="107" t="s">
        <v>59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2:25" s="280" customFormat="1" ht="11.25">
      <c r="B12" s="282" t="s">
        <v>57</v>
      </c>
      <c r="C12" s="64">
        <v>3412</v>
      </c>
      <c r="D12" s="47">
        <v>3627</v>
      </c>
      <c r="E12" s="47">
        <v>3522</v>
      </c>
      <c r="F12" s="47">
        <v>3149</v>
      </c>
      <c r="G12" s="107">
        <v>-0.10590573537762638</v>
      </c>
      <c r="H12" s="47">
        <v>832</v>
      </c>
      <c r="I12" s="47">
        <v>786</v>
      </c>
      <c r="J12" s="47">
        <v>885</v>
      </c>
      <c r="K12" s="47">
        <v>909</v>
      </c>
      <c r="L12" s="47">
        <v>838</v>
      </c>
      <c r="M12" s="47">
        <v>881</v>
      </c>
      <c r="N12" s="47">
        <v>1013</v>
      </c>
      <c r="O12" s="47">
        <v>895</v>
      </c>
      <c r="P12" s="47">
        <v>912</v>
      </c>
      <c r="Q12" s="47">
        <v>843</v>
      </c>
      <c r="R12" s="47">
        <v>894</v>
      </c>
      <c r="S12" s="47">
        <v>873</v>
      </c>
      <c r="T12" s="47">
        <v>748</v>
      </c>
      <c r="U12" s="47">
        <v>705</v>
      </c>
      <c r="V12" s="47">
        <v>837</v>
      </c>
      <c r="W12" s="47">
        <v>859</v>
      </c>
      <c r="X12" s="47">
        <v>714</v>
      </c>
      <c r="Y12" s="47">
        <v>622</v>
      </c>
    </row>
    <row r="13" spans="2:25" s="280" customFormat="1" ht="11.25">
      <c r="B13" s="282"/>
      <c r="C13" s="64"/>
      <c r="D13" s="47" t="s">
        <v>59</v>
      </c>
      <c r="E13" s="47" t="s">
        <v>59</v>
      </c>
      <c r="F13" s="47" t="s">
        <v>59</v>
      </c>
      <c r="G13" s="107" t="s">
        <v>59</v>
      </c>
      <c r="H13" s="47"/>
      <c r="I13" s="47"/>
      <c r="J13" s="47"/>
      <c r="K13" s="47"/>
      <c r="L13" s="47" t="s">
        <v>59</v>
      </c>
      <c r="M13" s="47" t="s">
        <v>59</v>
      </c>
      <c r="N13" s="47" t="s">
        <v>59</v>
      </c>
      <c r="O13" s="47" t="s">
        <v>59</v>
      </c>
      <c r="P13" s="47" t="s">
        <v>59</v>
      </c>
      <c r="Q13" s="47" t="s">
        <v>59</v>
      </c>
      <c r="R13" s="47" t="s">
        <v>59</v>
      </c>
      <c r="S13" s="47" t="s">
        <v>59</v>
      </c>
      <c r="T13" s="47" t="s">
        <v>59</v>
      </c>
      <c r="U13" s="47" t="s">
        <v>59</v>
      </c>
      <c r="V13" s="47" t="s">
        <v>59</v>
      </c>
      <c r="W13" s="47" t="s">
        <v>59</v>
      </c>
      <c r="X13" s="47" t="s">
        <v>59</v>
      </c>
      <c r="Y13" s="47" t="s">
        <v>59</v>
      </c>
    </row>
    <row r="14" spans="2:25" s="280" customFormat="1" ht="11.25">
      <c r="B14" s="281" t="s">
        <v>58</v>
      </c>
      <c r="C14" s="64">
        <v>1608</v>
      </c>
      <c r="D14" s="47">
        <v>1723</v>
      </c>
      <c r="E14" s="47">
        <v>1740</v>
      </c>
      <c r="F14" s="47">
        <v>1521</v>
      </c>
      <c r="G14" s="107">
        <v>-0.12586206896551722</v>
      </c>
      <c r="H14" s="47">
        <v>421</v>
      </c>
      <c r="I14" s="47">
        <v>366</v>
      </c>
      <c r="J14" s="47">
        <v>399</v>
      </c>
      <c r="K14" s="47">
        <v>422</v>
      </c>
      <c r="L14" s="47">
        <v>412</v>
      </c>
      <c r="M14" s="47">
        <v>423</v>
      </c>
      <c r="N14" s="47">
        <v>492</v>
      </c>
      <c r="O14" s="47">
        <v>396</v>
      </c>
      <c r="P14" s="47">
        <v>435</v>
      </c>
      <c r="Q14" s="47">
        <v>429</v>
      </c>
      <c r="R14" s="47">
        <v>445</v>
      </c>
      <c r="S14" s="47">
        <v>431</v>
      </c>
      <c r="T14" s="47">
        <v>348</v>
      </c>
      <c r="U14" s="47">
        <v>353</v>
      </c>
      <c r="V14" s="47">
        <v>419</v>
      </c>
      <c r="W14" s="47">
        <v>401</v>
      </c>
      <c r="X14" s="47">
        <v>388</v>
      </c>
      <c r="Y14" s="47">
        <v>372</v>
      </c>
    </row>
    <row r="15" spans="2:25" s="113" customFormat="1" ht="11.25">
      <c r="B15" s="282"/>
      <c r="C15" s="64"/>
      <c r="D15" s="52"/>
      <c r="E15" s="52"/>
      <c r="F15" s="52"/>
      <c r="G15" s="106" t="s">
        <v>59</v>
      </c>
      <c r="H15" s="47"/>
      <c r="I15" s="47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s="113" customFormat="1" ht="11.25">
      <c r="A16" s="54" t="s">
        <v>61</v>
      </c>
      <c r="B16" s="221" t="s">
        <v>60</v>
      </c>
      <c r="C16" s="57">
        <v>65</v>
      </c>
      <c r="D16" s="59">
        <v>58</v>
      </c>
      <c r="E16" s="59">
        <v>85</v>
      </c>
      <c r="F16" s="59">
        <v>57</v>
      </c>
      <c r="G16" s="106">
        <v>-0.3294117647058824</v>
      </c>
      <c r="H16" s="59">
        <v>21</v>
      </c>
      <c r="I16" s="59">
        <v>18</v>
      </c>
      <c r="J16" s="52">
        <v>16</v>
      </c>
      <c r="K16" s="52">
        <v>10</v>
      </c>
      <c r="L16" s="59">
        <v>7</v>
      </c>
      <c r="M16" s="59">
        <v>17</v>
      </c>
      <c r="N16" s="59">
        <v>24</v>
      </c>
      <c r="O16" s="59">
        <v>10</v>
      </c>
      <c r="P16" s="59">
        <v>20</v>
      </c>
      <c r="Q16" s="59">
        <v>20</v>
      </c>
      <c r="R16" s="59">
        <v>22</v>
      </c>
      <c r="S16" s="59">
        <v>23</v>
      </c>
      <c r="T16" s="59">
        <v>8</v>
      </c>
      <c r="U16" s="59">
        <v>11</v>
      </c>
      <c r="V16" s="59">
        <v>20</v>
      </c>
      <c r="W16" s="59">
        <v>18</v>
      </c>
      <c r="X16" s="59">
        <v>16</v>
      </c>
      <c r="Y16" s="59">
        <v>10</v>
      </c>
    </row>
    <row r="17" spans="1:25" s="113" customFormat="1" ht="12.75" customHeight="1">
      <c r="A17" s="54" t="s">
        <v>63</v>
      </c>
      <c r="B17" s="54" t="s">
        <v>62</v>
      </c>
      <c r="C17" s="57">
        <v>26</v>
      </c>
      <c r="D17" s="59">
        <v>27</v>
      </c>
      <c r="E17" s="59">
        <v>17</v>
      </c>
      <c r="F17" s="59">
        <v>21</v>
      </c>
      <c r="G17" s="106">
        <v>0.23529411764705888</v>
      </c>
      <c r="H17" s="59">
        <v>15</v>
      </c>
      <c r="I17" s="59">
        <v>8</v>
      </c>
      <c r="J17" s="52">
        <v>1</v>
      </c>
      <c r="K17" s="52">
        <v>2</v>
      </c>
      <c r="L17" s="59">
        <v>16</v>
      </c>
      <c r="M17" s="59">
        <v>3</v>
      </c>
      <c r="N17" s="59">
        <v>1</v>
      </c>
      <c r="O17" s="59">
        <v>7</v>
      </c>
      <c r="P17" s="59">
        <v>6</v>
      </c>
      <c r="Q17" s="59">
        <v>8</v>
      </c>
      <c r="R17" s="59">
        <v>0</v>
      </c>
      <c r="S17" s="59">
        <v>3</v>
      </c>
      <c r="T17" s="59">
        <v>9</v>
      </c>
      <c r="U17" s="59">
        <v>3</v>
      </c>
      <c r="V17" s="59">
        <v>7</v>
      </c>
      <c r="W17" s="59">
        <v>2</v>
      </c>
      <c r="X17" s="59">
        <v>4</v>
      </c>
      <c r="Y17" s="59">
        <v>6</v>
      </c>
    </row>
    <row r="18" spans="1:25" s="113" customFormat="1" ht="11.25">
      <c r="A18" s="54" t="s">
        <v>65</v>
      </c>
      <c r="B18" s="54" t="s">
        <v>64</v>
      </c>
      <c r="C18" s="57">
        <v>33</v>
      </c>
      <c r="D18" s="59">
        <v>34</v>
      </c>
      <c r="E18" s="59">
        <v>49</v>
      </c>
      <c r="F18" s="59">
        <v>44</v>
      </c>
      <c r="G18" s="106">
        <v>-0.10204081632653061</v>
      </c>
      <c r="H18" s="59">
        <v>7</v>
      </c>
      <c r="I18" s="59">
        <v>3</v>
      </c>
      <c r="J18" s="52">
        <v>9</v>
      </c>
      <c r="K18" s="52">
        <v>14</v>
      </c>
      <c r="L18" s="59">
        <v>5</v>
      </c>
      <c r="M18" s="59">
        <v>4</v>
      </c>
      <c r="N18" s="59">
        <v>14</v>
      </c>
      <c r="O18" s="59">
        <v>11</v>
      </c>
      <c r="P18" s="59">
        <v>12</v>
      </c>
      <c r="Q18" s="59">
        <v>13</v>
      </c>
      <c r="R18" s="59">
        <v>10</v>
      </c>
      <c r="S18" s="59">
        <v>14</v>
      </c>
      <c r="T18" s="59">
        <v>7</v>
      </c>
      <c r="U18" s="59">
        <v>10</v>
      </c>
      <c r="V18" s="59">
        <v>12</v>
      </c>
      <c r="W18" s="59">
        <v>15</v>
      </c>
      <c r="X18" s="59">
        <v>10</v>
      </c>
      <c r="Y18" s="59">
        <v>7</v>
      </c>
    </row>
    <row r="19" spans="1:25" s="113" customFormat="1" ht="11.25">
      <c r="A19" s="54" t="s">
        <v>67</v>
      </c>
      <c r="B19" s="54" t="s">
        <v>66</v>
      </c>
      <c r="C19" s="57">
        <v>29</v>
      </c>
      <c r="D19" s="59">
        <v>41</v>
      </c>
      <c r="E19" s="59">
        <v>36</v>
      </c>
      <c r="F19" s="59">
        <v>25</v>
      </c>
      <c r="G19" s="106">
        <v>-0.3055555555555556</v>
      </c>
      <c r="H19" s="59">
        <v>5</v>
      </c>
      <c r="I19" s="59">
        <v>9</v>
      </c>
      <c r="J19" s="52">
        <v>6</v>
      </c>
      <c r="K19" s="52">
        <v>9</v>
      </c>
      <c r="L19" s="59">
        <v>19</v>
      </c>
      <c r="M19" s="59">
        <v>7</v>
      </c>
      <c r="N19" s="59">
        <v>5</v>
      </c>
      <c r="O19" s="59">
        <v>10</v>
      </c>
      <c r="P19" s="59">
        <v>6</v>
      </c>
      <c r="Q19" s="59">
        <v>8</v>
      </c>
      <c r="R19" s="59">
        <v>12</v>
      </c>
      <c r="S19" s="59">
        <v>10</v>
      </c>
      <c r="T19" s="59">
        <v>12</v>
      </c>
      <c r="U19" s="59">
        <v>2</v>
      </c>
      <c r="V19" s="59">
        <v>6</v>
      </c>
      <c r="W19" s="59">
        <v>5</v>
      </c>
      <c r="X19" s="59">
        <v>19</v>
      </c>
      <c r="Y19" s="59">
        <v>11</v>
      </c>
    </row>
    <row r="20" spans="1:25" s="113" customFormat="1" ht="11.25">
      <c r="A20" s="54" t="s">
        <v>69</v>
      </c>
      <c r="B20" s="54" t="s">
        <v>68</v>
      </c>
      <c r="C20" s="57">
        <v>25</v>
      </c>
      <c r="D20" s="59">
        <v>24</v>
      </c>
      <c r="E20" s="59">
        <v>10</v>
      </c>
      <c r="F20" s="59">
        <v>14</v>
      </c>
      <c r="G20" s="106">
        <v>0.3999999999999999</v>
      </c>
      <c r="H20" s="59">
        <v>3</v>
      </c>
      <c r="I20" s="59">
        <v>4</v>
      </c>
      <c r="J20" s="52">
        <v>8</v>
      </c>
      <c r="K20" s="52">
        <v>10</v>
      </c>
      <c r="L20" s="59">
        <v>4</v>
      </c>
      <c r="M20" s="59">
        <v>7</v>
      </c>
      <c r="N20" s="59">
        <v>8</v>
      </c>
      <c r="O20" s="59">
        <v>5</v>
      </c>
      <c r="P20" s="59">
        <v>3</v>
      </c>
      <c r="Q20" s="59">
        <v>1</v>
      </c>
      <c r="R20" s="59">
        <v>4</v>
      </c>
      <c r="S20" s="59">
        <v>2</v>
      </c>
      <c r="T20" s="59">
        <v>2</v>
      </c>
      <c r="U20" s="59">
        <v>6</v>
      </c>
      <c r="V20" s="59">
        <v>2</v>
      </c>
      <c r="W20" s="59">
        <v>4</v>
      </c>
      <c r="X20" s="59">
        <v>3</v>
      </c>
      <c r="Y20" s="59">
        <v>2</v>
      </c>
    </row>
    <row r="21" spans="1:25" s="113" customFormat="1" ht="17.25" customHeight="1">
      <c r="A21" s="54" t="s">
        <v>71</v>
      </c>
      <c r="B21" s="158" t="s">
        <v>70</v>
      </c>
      <c r="C21" s="57">
        <v>34</v>
      </c>
      <c r="D21" s="59">
        <v>40</v>
      </c>
      <c r="E21" s="59">
        <v>65</v>
      </c>
      <c r="F21" s="59">
        <v>48</v>
      </c>
      <c r="G21" s="106">
        <v>-0.2615384615384615</v>
      </c>
      <c r="H21" s="59">
        <v>8</v>
      </c>
      <c r="I21" s="59">
        <v>3</v>
      </c>
      <c r="J21" s="52">
        <v>15</v>
      </c>
      <c r="K21" s="52">
        <v>8</v>
      </c>
      <c r="L21" s="59">
        <v>4</v>
      </c>
      <c r="M21" s="59">
        <v>9</v>
      </c>
      <c r="N21" s="59">
        <v>16</v>
      </c>
      <c r="O21" s="59">
        <v>11</v>
      </c>
      <c r="P21" s="59">
        <v>6</v>
      </c>
      <c r="Q21" s="59">
        <v>17</v>
      </c>
      <c r="R21" s="59">
        <v>22</v>
      </c>
      <c r="S21" s="59">
        <v>20</v>
      </c>
      <c r="T21" s="59">
        <v>7</v>
      </c>
      <c r="U21" s="59">
        <v>10</v>
      </c>
      <c r="V21" s="59">
        <v>17</v>
      </c>
      <c r="W21" s="59">
        <v>14</v>
      </c>
      <c r="X21" s="59">
        <v>16</v>
      </c>
      <c r="Y21" s="59">
        <v>12</v>
      </c>
    </row>
    <row r="22" spans="1:25" s="113" customFormat="1" ht="11.25">
      <c r="A22" s="54" t="s">
        <v>73</v>
      </c>
      <c r="B22" s="54" t="s">
        <v>72</v>
      </c>
      <c r="C22" s="57">
        <v>18</v>
      </c>
      <c r="D22" s="59">
        <v>27</v>
      </c>
      <c r="E22" s="59">
        <v>29</v>
      </c>
      <c r="F22" s="59">
        <v>19</v>
      </c>
      <c r="G22" s="106">
        <v>-0.3448275862068966</v>
      </c>
      <c r="H22" s="59">
        <v>6</v>
      </c>
      <c r="I22" s="59">
        <v>4</v>
      </c>
      <c r="J22" s="52">
        <v>2</v>
      </c>
      <c r="K22" s="52">
        <v>6</v>
      </c>
      <c r="L22" s="59">
        <v>6</v>
      </c>
      <c r="M22" s="59">
        <v>8</v>
      </c>
      <c r="N22" s="59">
        <v>10</v>
      </c>
      <c r="O22" s="59">
        <v>3</v>
      </c>
      <c r="P22" s="59">
        <v>5</v>
      </c>
      <c r="Q22" s="59">
        <v>13</v>
      </c>
      <c r="R22" s="59">
        <v>5</v>
      </c>
      <c r="S22" s="59">
        <v>6</v>
      </c>
      <c r="T22" s="59">
        <v>4</v>
      </c>
      <c r="U22" s="59">
        <v>4</v>
      </c>
      <c r="V22" s="59">
        <v>4</v>
      </c>
      <c r="W22" s="59">
        <v>7</v>
      </c>
      <c r="X22" s="59">
        <v>4</v>
      </c>
      <c r="Y22" s="59">
        <v>3</v>
      </c>
    </row>
    <row r="23" spans="1:25" s="113" customFormat="1" ht="11.25">
      <c r="A23" s="54" t="s">
        <v>75</v>
      </c>
      <c r="B23" s="218" t="s">
        <v>74</v>
      </c>
      <c r="C23" s="57">
        <v>27</v>
      </c>
      <c r="D23" s="59">
        <v>18</v>
      </c>
      <c r="E23" s="59">
        <v>25</v>
      </c>
      <c r="F23" s="59">
        <v>33</v>
      </c>
      <c r="G23" s="106">
        <v>0.32000000000000006</v>
      </c>
      <c r="H23" s="59">
        <v>5</v>
      </c>
      <c r="I23" s="59">
        <v>7</v>
      </c>
      <c r="J23" s="52">
        <v>10</v>
      </c>
      <c r="K23" s="52">
        <v>5</v>
      </c>
      <c r="L23" s="59">
        <v>5</v>
      </c>
      <c r="M23" s="59">
        <v>5</v>
      </c>
      <c r="N23" s="59">
        <v>6</v>
      </c>
      <c r="O23" s="59">
        <v>2</v>
      </c>
      <c r="P23" s="59">
        <v>8</v>
      </c>
      <c r="Q23" s="59">
        <v>6</v>
      </c>
      <c r="R23" s="59">
        <v>8</v>
      </c>
      <c r="S23" s="59">
        <v>3</v>
      </c>
      <c r="T23" s="59">
        <v>9</v>
      </c>
      <c r="U23" s="59">
        <v>3</v>
      </c>
      <c r="V23" s="59">
        <v>12</v>
      </c>
      <c r="W23" s="59">
        <v>9</v>
      </c>
      <c r="X23" s="59">
        <v>3</v>
      </c>
      <c r="Y23" s="59">
        <v>2</v>
      </c>
    </row>
    <row r="24" spans="1:25" s="113" customFormat="1" ht="11.25">
      <c r="A24" s="54" t="s">
        <v>77</v>
      </c>
      <c r="B24" s="54" t="s">
        <v>76</v>
      </c>
      <c r="C24" s="57">
        <v>31</v>
      </c>
      <c r="D24" s="59">
        <v>30</v>
      </c>
      <c r="E24" s="59">
        <v>26</v>
      </c>
      <c r="F24" s="59">
        <v>28</v>
      </c>
      <c r="G24" s="106">
        <v>0.07692307692307687</v>
      </c>
      <c r="H24" s="59">
        <v>10</v>
      </c>
      <c r="I24" s="59">
        <v>6</v>
      </c>
      <c r="J24" s="52">
        <v>6</v>
      </c>
      <c r="K24" s="52">
        <v>9</v>
      </c>
      <c r="L24" s="59">
        <v>3</v>
      </c>
      <c r="M24" s="59">
        <v>10</v>
      </c>
      <c r="N24" s="59">
        <v>6</v>
      </c>
      <c r="O24" s="59">
        <v>11</v>
      </c>
      <c r="P24" s="59">
        <v>5</v>
      </c>
      <c r="Q24" s="59">
        <v>3</v>
      </c>
      <c r="R24" s="59">
        <v>11</v>
      </c>
      <c r="S24" s="59">
        <v>7</v>
      </c>
      <c r="T24" s="59">
        <v>7</v>
      </c>
      <c r="U24" s="59">
        <v>13</v>
      </c>
      <c r="V24" s="59">
        <v>6</v>
      </c>
      <c r="W24" s="59">
        <v>2</v>
      </c>
      <c r="X24" s="59">
        <v>4</v>
      </c>
      <c r="Y24" s="59">
        <v>8</v>
      </c>
    </row>
    <row r="25" spans="1:25" s="113" customFormat="1" ht="11.25">
      <c r="A25" s="54" t="s">
        <v>79</v>
      </c>
      <c r="B25" s="54" t="s">
        <v>78</v>
      </c>
      <c r="C25" s="57">
        <v>55</v>
      </c>
      <c r="D25" s="59">
        <v>70</v>
      </c>
      <c r="E25" s="59">
        <v>65</v>
      </c>
      <c r="F25" s="59">
        <v>78</v>
      </c>
      <c r="G25" s="106">
        <v>0.19999999999999996</v>
      </c>
      <c r="H25" s="59">
        <v>15</v>
      </c>
      <c r="I25" s="59">
        <v>10</v>
      </c>
      <c r="J25" s="52">
        <v>18</v>
      </c>
      <c r="K25" s="52">
        <v>12</v>
      </c>
      <c r="L25" s="59">
        <v>27</v>
      </c>
      <c r="M25" s="59">
        <v>12</v>
      </c>
      <c r="N25" s="59">
        <v>21</v>
      </c>
      <c r="O25" s="59">
        <v>10</v>
      </c>
      <c r="P25" s="59">
        <v>16</v>
      </c>
      <c r="Q25" s="59">
        <v>16</v>
      </c>
      <c r="R25" s="59">
        <v>18</v>
      </c>
      <c r="S25" s="59">
        <v>15</v>
      </c>
      <c r="T25" s="59">
        <v>31</v>
      </c>
      <c r="U25" s="59">
        <v>13</v>
      </c>
      <c r="V25" s="59">
        <v>17</v>
      </c>
      <c r="W25" s="59">
        <v>17</v>
      </c>
      <c r="X25" s="59">
        <v>11</v>
      </c>
      <c r="Y25" s="59">
        <v>26</v>
      </c>
    </row>
    <row r="26" spans="1:25" s="76" customFormat="1" ht="11.25">
      <c r="A26" s="54" t="s">
        <v>80</v>
      </c>
      <c r="B26" s="158" t="s">
        <v>204</v>
      </c>
      <c r="C26" s="57">
        <v>65</v>
      </c>
      <c r="D26" s="59">
        <v>66</v>
      </c>
      <c r="E26" s="59">
        <v>72</v>
      </c>
      <c r="F26" s="59">
        <v>56</v>
      </c>
      <c r="G26" s="106">
        <v>-0.2222222222222222</v>
      </c>
      <c r="H26" s="59">
        <v>17</v>
      </c>
      <c r="I26" s="59">
        <v>12</v>
      </c>
      <c r="J26" s="52">
        <v>18</v>
      </c>
      <c r="K26" s="52">
        <v>18</v>
      </c>
      <c r="L26" s="59">
        <v>16</v>
      </c>
      <c r="M26" s="59">
        <v>19</v>
      </c>
      <c r="N26" s="59">
        <v>16</v>
      </c>
      <c r="O26" s="59">
        <v>15</v>
      </c>
      <c r="P26" s="59">
        <v>11</v>
      </c>
      <c r="Q26" s="59">
        <v>19</v>
      </c>
      <c r="R26" s="59">
        <v>7</v>
      </c>
      <c r="S26" s="59">
        <v>35</v>
      </c>
      <c r="T26" s="59">
        <v>12</v>
      </c>
      <c r="U26" s="59">
        <v>11</v>
      </c>
      <c r="V26" s="59">
        <v>16</v>
      </c>
      <c r="W26" s="59">
        <v>17</v>
      </c>
      <c r="X26" s="59">
        <v>30</v>
      </c>
      <c r="Y26" s="59">
        <v>30</v>
      </c>
    </row>
    <row r="27" spans="1:25" s="113" customFormat="1" ht="11.25">
      <c r="A27" s="54" t="s">
        <v>83</v>
      </c>
      <c r="B27" s="54" t="s">
        <v>82</v>
      </c>
      <c r="C27" s="57">
        <v>32</v>
      </c>
      <c r="D27" s="59">
        <v>28</v>
      </c>
      <c r="E27" s="59">
        <v>33</v>
      </c>
      <c r="F27" s="59">
        <v>29</v>
      </c>
      <c r="G27" s="106">
        <v>-0.12121212121212122</v>
      </c>
      <c r="H27" s="59">
        <v>5</v>
      </c>
      <c r="I27" s="59">
        <v>8</v>
      </c>
      <c r="J27" s="52">
        <v>9</v>
      </c>
      <c r="K27" s="52">
        <v>10</v>
      </c>
      <c r="L27" s="59">
        <v>9</v>
      </c>
      <c r="M27" s="59">
        <v>8</v>
      </c>
      <c r="N27" s="59">
        <v>6</v>
      </c>
      <c r="O27" s="59">
        <v>5</v>
      </c>
      <c r="P27" s="59">
        <v>11</v>
      </c>
      <c r="Q27" s="59">
        <v>9</v>
      </c>
      <c r="R27" s="59">
        <v>4</v>
      </c>
      <c r="S27" s="59">
        <v>9</v>
      </c>
      <c r="T27" s="59">
        <v>5</v>
      </c>
      <c r="U27" s="59">
        <v>8</v>
      </c>
      <c r="V27" s="59">
        <v>8</v>
      </c>
      <c r="W27" s="59">
        <v>8</v>
      </c>
      <c r="X27" s="59">
        <v>7</v>
      </c>
      <c r="Y27" s="59">
        <v>6</v>
      </c>
    </row>
    <row r="28" spans="1:25" s="113" customFormat="1" ht="11.25">
      <c r="A28" s="54" t="s">
        <v>85</v>
      </c>
      <c r="B28" s="54" t="s">
        <v>84</v>
      </c>
      <c r="C28" s="57">
        <v>23</v>
      </c>
      <c r="D28" s="59">
        <v>42</v>
      </c>
      <c r="E28" s="59">
        <v>50</v>
      </c>
      <c r="F28" s="59">
        <v>38</v>
      </c>
      <c r="G28" s="106">
        <v>-0.24</v>
      </c>
      <c r="H28" s="59">
        <v>10</v>
      </c>
      <c r="I28" s="59">
        <v>8</v>
      </c>
      <c r="J28" s="52">
        <v>2</v>
      </c>
      <c r="K28" s="52">
        <v>3</v>
      </c>
      <c r="L28" s="59">
        <v>17</v>
      </c>
      <c r="M28" s="59">
        <v>11</v>
      </c>
      <c r="N28" s="59">
        <v>8</v>
      </c>
      <c r="O28" s="59">
        <v>6</v>
      </c>
      <c r="P28" s="59">
        <v>12</v>
      </c>
      <c r="Q28" s="59">
        <v>13</v>
      </c>
      <c r="R28" s="59">
        <v>8</v>
      </c>
      <c r="S28" s="59">
        <v>17</v>
      </c>
      <c r="T28" s="59">
        <v>8</v>
      </c>
      <c r="U28" s="59">
        <v>10</v>
      </c>
      <c r="V28" s="59">
        <v>8</v>
      </c>
      <c r="W28" s="59">
        <v>12</v>
      </c>
      <c r="X28" s="59">
        <v>7</v>
      </c>
      <c r="Y28" s="59">
        <v>6</v>
      </c>
    </row>
    <row r="29" spans="1:25" s="113" customFormat="1" ht="11.25">
      <c r="A29" s="54" t="s">
        <v>87</v>
      </c>
      <c r="B29" s="54" t="s">
        <v>86</v>
      </c>
      <c r="C29" s="57">
        <v>66</v>
      </c>
      <c r="D29" s="59">
        <v>85</v>
      </c>
      <c r="E29" s="59">
        <v>52</v>
      </c>
      <c r="F29" s="59">
        <v>43</v>
      </c>
      <c r="G29" s="106">
        <v>-0.17307692307692313</v>
      </c>
      <c r="H29" s="59">
        <v>20</v>
      </c>
      <c r="I29" s="59">
        <v>18</v>
      </c>
      <c r="J29" s="52">
        <v>12</v>
      </c>
      <c r="K29" s="52">
        <v>16</v>
      </c>
      <c r="L29" s="59">
        <v>13</v>
      </c>
      <c r="M29" s="59">
        <v>11</v>
      </c>
      <c r="N29" s="59">
        <v>32</v>
      </c>
      <c r="O29" s="59">
        <v>29</v>
      </c>
      <c r="P29" s="59">
        <v>15</v>
      </c>
      <c r="Q29" s="59">
        <v>12</v>
      </c>
      <c r="R29" s="59">
        <v>14</v>
      </c>
      <c r="S29" s="59">
        <v>11</v>
      </c>
      <c r="T29" s="59">
        <v>8</v>
      </c>
      <c r="U29" s="59">
        <v>11</v>
      </c>
      <c r="V29" s="59">
        <v>17</v>
      </c>
      <c r="W29" s="59">
        <v>7</v>
      </c>
      <c r="X29" s="59">
        <v>9</v>
      </c>
      <c r="Y29" s="59">
        <v>6</v>
      </c>
    </row>
    <row r="30" spans="1:25" s="113" customFormat="1" ht="17.25" customHeight="1">
      <c r="A30" s="54" t="s">
        <v>89</v>
      </c>
      <c r="B30" s="158" t="s">
        <v>88</v>
      </c>
      <c r="C30" s="57">
        <v>59</v>
      </c>
      <c r="D30" s="59">
        <v>75</v>
      </c>
      <c r="E30" s="59">
        <v>80</v>
      </c>
      <c r="F30" s="59">
        <v>79</v>
      </c>
      <c r="G30" s="106">
        <v>-0.012499999999999956</v>
      </c>
      <c r="H30" s="59">
        <v>12</v>
      </c>
      <c r="I30" s="59">
        <v>18</v>
      </c>
      <c r="J30" s="52">
        <v>17</v>
      </c>
      <c r="K30" s="52">
        <v>12</v>
      </c>
      <c r="L30" s="59">
        <v>17</v>
      </c>
      <c r="M30" s="59">
        <v>15</v>
      </c>
      <c r="N30" s="59">
        <v>22</v>
      </c>
      <c r="O30" s="59">
        <v>21</v>
      </c>
      <c r="P30" s="59">
        <v>21</v>
      </c>
      <c r="Q30" s="59">
        <v>16</v>
      </c>
      <c r="R30" s="59">
        <v>23</v>
      </c>
      <c r="S30" s="59">
        <v>20</v>
      </c>
      <c r="T30" s="59">
        <v>26</v>
      </c>
      <c r="U30" s="59">
        <v>13</v>
      </c>
      <c r="V30" s="59">
        <v>17</v>
      </c>
      <c r="W30" s="59">
        <v>23</v>
      </c>
      <c r="X30" s="59">
        <v>20</v>
      </c>
      <c r="Y30" s="59">
        <v>19</v>
      </c>
    </row>
    <row r="31" spans="1:25" s="113" customFormat="1" ht="11.25">
      <c r="A31" s="54" t="s">
        <v>91</v>
      </c>
      <c r="B31" s="54" t="s">
        <v>90</v>
      </c>
      <c r="C31" s="57">
        <v>28</v>
      </c>
      <c r="D31" s="59">
        <v>42</v>
      </c>
      <c r="E31" s="59">
        <v>37</v>
      </c>
      <c r="F31" s="59">
        <v>28</v>
      </c>
      <c r="G31" s="106">
        <v>-0.2432432432432432</v>
      </c>
      <c r="H31" s="59">
        <v>3</v>
      </c>
      <c r="I31" s="59">
        <v>5</v>
      </c>
      <c r="J31" s="52">
        <v>12</v>
      </c>
      <c r="K31" s="52">
        <v>8</v>
      </c>
      <c r="L31" s="59">
        <v>7</v>
      </c>
      <c r="M31" s="59">
        <v>14</v>
      </c>
      <c r="N31" s="59">
        <v>7</v>
      </c>
      <c r="O31" s="59">
        <v>14</v>
      </c>
      <c r="P31" s="59">
        <v>9</v>
      </c>
      <c r="Q31" s="59">
        <v>11</v>
      </c>
      <c r="R31" s="59">
        <v>5</v>
      </c>
      <c r="S31" s="59">
        <v>12</v>
      </c>
      <c r="T31" s="59">
        <v>5</v>
      </c>
      <c r="U31" s="59">
        <v>3</v>
      </c>
      <c r="V31" s="59">
        <v>8</v>
      </c>
      <c r="W31" s="59">
        <v>12</v>
      </c>
      <c r="X31" s="59">
        <v>7</v>
      </c>
      <c r="Y31" s="59">
        <v>5</v>
      </c>
    </row>
    <row r="32" spans="1:25" s="113" customFormat="1" ht="11.25">
      <c r="A32" s="54" t="s">
        <v>93</v>
      </c>
      <c r="B32" s="54" t="s">
        <v>92</v>
      </c>
      <c r="C32" s="57">
        <v>71</v>
      </c>
      <c r="D32" s="59">
        <v>59</v>
      </c>
      <c r="E32" s="59">
        <v>82</v>
      </c>
      <c r="F32" s="59">
        <v>70</v>
      </c>
      <c r="G32" s="106">
        <v>-0.14634146341463417</v>
      </c>
      <c r="H32" s="59">
        <v>20</v>
      </c>
      <c r="I32" s="59">
        <v>13</v>
      </c>
      <c r="J32" s="52">
        <v>13</v>
      </c>
      <c r="K32" s="52">
        <v>25</v>
      </c>
      <c r="L32" s="59">
        <v>17</v>
      </c>
      <c r="M32" s="59">
        <v>11</v>
      </c>
      <c r="N32" s="59">
        <v>16</v>
      </c>
      <c r="O32" s="59">
        <v>15</v>
      </c>
      <c r="P32" s="59">
        <v>29</v>
      </c>
      <c r="Q32" s="59">
        <v>20</v>
      </c>
      <c r="R32" s="59">
        <v>16</v>
      </c>
      <c r="S32" s="59">
        <v>17</v>
      </c>
      <c r="T32" s="59">
        <v>18</v>
      </c>
      <c r="U32" s="59">
        <v>23</v>
      </c>
      <c r="V32" s="59">
        <v>17</v>
      </c>
      <c r="W32" s="59">
        <v>12</v>
      </c>
      <c r="X32" s="59">
        <v>21</v>
      </c>
      <c r="Y32" s="59">
        <v>17</v>
      </c>
    </row>
    <row r="33" spans="1:25" s="113" customFormat="1" ht="11.25">
      <c r="A33" s="54" t="s">
        <v>95</v>
      </c>
      <c r="B33" s="54" t="s">
        <v>94</v>
      </c>
      <c r="C33" s="57">
        <v>51</v>
      </c>
      <c r="D33" s="59">
        <v>61</v>
      </c>
      <c r="E33" s="59">
        <v>65</v>
      </c>
      <c r="F33" s="59">
        <v>51</v>
      </c>
      <c r="G33" s="106">
        <v>-0.2153846153846154</v>
      </c>
      <c r="H33" s="59">
        <v>9</v>
      </c>
      <c r="I33" s="59">
        <v>14</v>
      </c>
      <c r="J33" s="52">
        <v>14</v>
      </c>
      <c r="K33" s="52">
        <v>14</v>
      </c>
      <c r="L33" s="59">
        <v>10</v>
      </c>
      <c r="M33" s="59">
        <v>13</v>
      </c>
      <c r="N33" s="59">
        <v>26</v>
      </c>
      <c r="O33" s="59">
        <v>12</v>
      </c>
      <c r="P33" s="59">
        <v>20</v>
      </c>
      <c r="Q33" s="59">
        <v>17</v>
      </c>
      <c r="R33" s="59">
        <v>13</v>
      </c>
      <c r="S33" s="59">
        <v>15</v>
      </c>
      <c r="T33" s="59">
        <v>10</v>
      </c>
      <c r="U33" s="59">
        <v>9</v>
      </c>
      <c r="V33" s="59">
        <v>16</v>
      </c>
      <c r="W33" s="59">
        <v>16</v>
      </c>
      <c r="X33" s="59">
        <v>4</v>
      </c>
      <c r="Y33" s="59">
        <v>15</v>
      </c>
    </row>
    <row r="34" spans="1:25" s="113" customFormat="1" ht="11.25">
      <c r="A34" s="54" t="s">
        <v>97</v>
      </c>
      <c r="B34" s="54" t="s">
        <v>96</v>
      </c>
      <c r="C34" s="57">
        <v>62</v>
      </c>
      <c r="D34" s="59">
        <v>63</v>
      </c>
      <c r="E34" s="59">
        <v>56</v>
      </c>
      <c r="F34" s="59">
        <v>40</v>
      </c>
      <c r="G34" s="106">
        <v>-0.2857142857142857</v>
      </c>
      <c r="H34" s="59">
        <v>14</v>
      </c>
      <c r="I34" s="59">
        <v>14</v>
      </c>
      <c r="J34" s="52">
        <v>20</v>
      </c>
      <c r="K34" s="52">
        <v>14</v>
      </c>
      <c r="L34" s="59">
        <v>11</v>
      </c>
      <c r="M34" s="59">
        <v>21</v>
      </c>
      <c r="N34" s="59">
        <v>22</v>
      </c>
      <c r="O34" s="59">
        <v>9</v>
      </c>
      <c r="P34" s="59">
        <v>9</v>
      </c>
      <c r="Q34" s="59">
        <v>18</v>
      </c>
      <c r="R34" s="59">
        <v>21</v>
      </c>
      <c r="S34" s="59">
        <v>8</v>
      </c>
      <c r="T34" s="59">
        <v>6</v>
      </c>
      <c r="U34" s="59">
        <v>11</v>
      </c>
      <c r="V34" s="59">
        <v>9</v>
      </c>
      <c r="W34" s="59">
        <v>14</v>
      </c>
      <c r="X34" s="59">
        <v>6</v>
      </c>
      <c r="Y34" s="59">
        <v>15</v>
      </c>
    </row>
    <row r="35" spans="1:25" s="113" customFormat="1" ht="17.25" customHeight="1">
      <c r="A35" s="54" t="s">
        <v>99</v>
      </c>
      <c r="B35" s="158" t="s">
        <v>98</v>
      </c>
      <c r="C35" s="57">
        <v>54</v>
      </c>
      <c r="D35" s="59">
        <v>56</v>
      </c>
      <c r="E35" s="59">
        <v>54</v>
      </c>
      <c r="F35" s="59">
        <v>49</v>
      </c>
      <c r="G35" s="106">
        <v>-0.09259259259259256</v>
      </c>
      <c r="H35" s="59">
        <v>13</v>
      </c>
      <c r="I35" s="59">
        <v>11</v>
      </c>
      <c r="J35" s="52">
        <v>11</v>
      </c>
      <c r="K35" s="52">
        <v>19</v>
      </c>
      <c r="L35" s="59">
        <v>9</v>
      </c>
      <c r="M35" s="59">
        <v>10</v>
      </c>
      <c r="N35" s="59">
        <v>21</v>
      </c>
      <c r="O35" s="59">
        <v>16</v>
      </c>
      <c r="P35" s="59">
        <v>12</v>
      </c>
      <c r="Q35" s="59">
        <v>12</v>
      </c>
      <c r="R35" s="59">
        <v>11</v>
      </c>
      <c r="S35" s="59">
        <v>19</v>
      </c>
      <c r="T35" s="59">
        <v>14</v>
      </c>
      <c r="U35" s="59">
        <v>7</v>
      </c>
      <c r="V35" s="59">
        <v>17</v>
      </c>
      <c r="W35" s="59">
        <v>11</v>
      </c>
      <c r="X35" s="59">
        <v>15</v>
      </c>
      <c r="Y35" s="59">
        <v>9</v>
      </c>
    </row>
    <row r="36" spans="1:25" s="113" customFormat="1" ht="11.25">
      <c r="A36" s="54" t="s">
        <v>101</v>
      </c>
      <c r="B36" s="54" t="s">
        <v>100</v>
      </c>
      <c r="C36" s="57">
        <v>5</v>
      </c>
      <c r="D36" s="59">
        <v>6</v>
      </c>
      <c r="E36" s="59">
        <v>1</v>
      </c>
      <c r="F36" s="59">
        <v>3</v>
      </c>
      <c r="G36" s="106">
        <v>2</v>
      </c>
      <c r="H36" s="59">
        <v>0</v>
      </c>
      <c r="I36" s="59">
        <v>1</v>
      </c>
      <c r="J36" s="52">
        <v>2</v>
      </c>
      <c r="K36" s="52">
        <v>2</v>
      </c>
      <c r="L36" s="59">
        <v>4</v>
      </c>
      <c r="M36" s="59">
        <v>0</v>
      </c>
      <c r="N36" s="59">
        <v>0</v>
      </c>
      <c r="O36" s="59">
        <v>2</v>
      </c>
      <c r="P36" s="59">
        <v>0</v>
      </c>
      <c r="Q36" s="59">
        <v>0</v>
      </c>
      <c r="R36" s="59">
        <v>0</v>
      </c>
      <c r="S36" s="59">
        <v>1</v>
      </c>
      <c r="T36" s="59">
        <v>1</v>
      </c>
      <c r="U36" s="59">
        <v>0</v>
      </c>
      <c r="V36" s="59">
        <v>1</v>
      </c>
      <c r="W36" s="59">
        <v>1</v>
      </c>
      <c r="X36" s="59">
        <v>0</v>
      </c>
      <c r="Y36" s="59">
        <v>0</v>
      </c>
    </row>
    <row r="37" spans="1:25" s="113" customFormat="1" ht="11.25">
      <c r="A37" s="54" t="s">
        <v>103</v>
      </c>
      <c r="B37" s="54" t="s">
        <v>102</v>
      </c>
      <c r="C37" s="57">
        <v>72</v>
      </c>
      <c r="D37" s="59">
        <v>90</v>
      </c>
      <c r="E37" s="59">
        <v>128</v>
      </c>
      <c r="F37" s="59">
        <v>107</v>
      </c>
      <c r="G37" s="106">
        <v>-0.1640625</v>
      </c>
      <c r="H37" s="59">
        <v>17</v>
      </c>
      <c r="I37" s="59">
        <v>17</v>
      </c>
      <c r="J37" s="52">
        <v>17</v>
      </c>
      <c r="K37" s="52">
        <v>21</v>
      </c>
      <c r="L37" s="59">
        <v>23</v>
      </c>
      <c r="M37" s="59">
        <v>27</v>
      </c>
      <c r="N37" s="59">
        <v>21</v>
      </c>
      <c r="O37" s="59">
        <v>19</v>
      </c>
      <c r="P37" s="59">
        <v>37</v>
      </c>
      <c r="Q37" s="59">
        <v>26</v>
      </c>
      <c r="R37" s="59">
        <v>32</v>
      </c>
      <c r="S37" s="59">
        <v>33</v>
      </c>
      <c r="T37" s="59">
        <v>16</v>
      </c>
      <c r="U37" s="59">
        <v>29</v>
      </c>
      <c r="V37" s="59">
        <v>35</v>
      </c>
      <c r="W37" s="59">
        <v>27</v>
      </c>
      <c r="X37" s="59">
        <v>30</v>
      </c>
      <c r="Y37" s="59">
        <v>26</v>
      </c>
    </row>
    <row r="38" spans="1:25" s="113" customFormat="1" ht="11.25">
      <c r="A38" s="54" t="s">
        <v>105</v>
      </c>
      <c r="B38" s="218" t="s">
        <v>104</v>
      </c>
      <c r="C38" s="57">
        <v>112</v>
      </c>
      <c r="D38" s="59">
        <v>93</v>
      </c>
      <c r="E38" s="59">
        <v>64</v>
      </c>
      <c r="F38" s="59">
        <v>70</v>
      </c>
      <c r="G38" s="106">
        <v>0.09375</v>
      </c>
      <c r="H38" s="59">
        <v>33</v>
      </c>
      <c r="I38" s="59">
        <v>18</v>
      </c>
      <c r="J38" s="52">
        <v>27</v>
      </c>
      <c r="K38" s="52">
        <v>34</v>
      </c>
      <c r="L38" s="59">
        <v>18</v>
      </c>
      <c r="M38" s="59">
        <v>19</v>
      </c>
      <c r="N38" s="59">
        <v>29</v>
      </c>
      <c r="O38" s="59">
        <v>27</v>
      </c>
      <c r="P38" s="59">
        <v>11</v>
      </c>
      <c r="Q38" s="59">
        <v>19</v>
      </c>
      <c r="R38" s="59">
        <v>17</v>
      </c>
      <c r="S38" s="59">
        <v>17</v>
      </c>
      <c r="T38" s="59">
        <v>16</v>
      </c>
      <c r="U38" s="59">
        <v>18</v>
      </c>
      <c r="V38" s="59">
        <v>21</v>
      </c>
      <c r="W38" s="59">
        <v>15</v>
      </c>
      <c r="X38" s="59">
        <v>24</v>
      </c>
      <c r="Y38" s="59">
        <v>17</v>
      </c>
    </row>
    <row r="39" spans="1:25" s="113" customFormat="1" ht="11.25">
      <c r="A39" s="54" t="s">
        <v>107</v>
      </c>
      <c r="B39" s="54" t="s">
        <v>106</v>
      </c>
      <c r="C39" s="57">
        <v>50</v>
      </c>
      <c r="D39" s="59">
        <v>47</v>
      </c>
      <c r="E39" s="59">
        <v>54</v>
      </c>
      <c r="F39" s="59">
        <v>53</v>
      </c>
      <c r="G39" s="106">
        <v>-0.01851851851851849</v>
      </c>
      <c r="H39" s="59">
        <v>12</v>
      </c>
      <c r="I39" s="59">
        <v>10</v>
      </c>
      <c r="J39" s="52">
        <v>20</v>
      </c>
      <c r="K39" s="52">
        <v>8</v>
      </c>
      <c r="L39" s="59">
        <v>5</v>
      </c>
      <c r="M39" s="59">
        <v>20</v>
      </c>
      <c r="N39" s="59">
        <v>15</v>
      </c>
      <c r="O39" s="59">
        <v>7</v>
      </c>
      <c r="P39" s="59">
        <v>8</v>
      </c>
      <c r="Q39" s="59">
        <v>18</v>
      </c>
      <c r="R39" s="59">
        <v>13</v>
      </c>
      <c r="S39" s="59">
        <v>15</v>
      </c>
      <c r="T39" s="59">
        <v>10</v>
      </c>
      <c r="U39" s="59">
        <v>12</v>
      </c>
      <c r="V39" s="59">
        <v>11</v>
      </c>
      <c r="W39" s="59">
        <v>20</v>
      </c>
      <c r="X39" s="59">
        <v>7</v>
      </c>
      <c r="Y39" s="59">
        <v>8</v>
      </c>
    </row>
    <row r="40" spans="1:25" s="113" customFormat="1" ht="17.25" customHeight="1">
      <c r="A40" s="54" t="s">
        <v>109</v>
      </c>
      <c r="B40" s="158" t="s">
        <v>108</v>
      </c>
      <c r="C40" s="57">
        <v>16</v>
      </c>
      <c r="D40" s="59">
        <v>33</v>
      </c>
      <c r="E40" s="59">
        <v>24</v>
      </c>
      <c r="F40" s="59">
        <v>19</v>
      </c>
      <c r="G40" s="106">
        <v>-0.20833333333333337</v>
      </c>
      <c r="H40" s="59">
        <v>2</v>
      </c>
      <c r="I40" s="59">
        <v>4</v>
      </c>
      <c r="J40" s="52">
        <v>2</v>
      </c>
      <c r="K40" s="52">
        <v>8</v>
      </c>
      <c r="L40" s="59">
        <v>6</v>
      </c>
      <c r="M40" s="59">
        <v>7</v>
      </c>
      <c r="N40" s="59">
        <v>7</v>
      </c>
      <c r="O40" s="59">
        <v>13</v>
      </c>
      <c r="P40" s="59">
        <v>6</v>
      </c>
      <c r="Q40" s="59">
        <v>5</v>
      </c>
      <c r="R40" s="59">
        <v>12</v>
      </c>
      <c r="S40" s="59">
        <v>1</v>
      </c>
      <c r="T40" s="59">
        <v>5</v>
      </c>
      <c r="U40" s="59">
        <v>4</v>
      </c>
      <c r="V40" s="59">
        <v>4</v>
      </c>
      <c r="W40" s="59">
        <v>6</v>
      </c>
      <c r="X40" s="59">
        <v>5</v>
      </c>
      <c r="Y40" s="59">
        <v>6</v>
      </c>
    </row>
    <row r="41" spans="1:25" s="113" customFormat="1" ht="11.25">
      <c r="A41" s="54" t="s">
        <v>111</v>
      </c>
      <c r="B41" s="54" t="s">
        <v>110</v>
      </c>
      <c r="C41" s="57">
        <v>58</v>
      </c>
      <c r="D41" s="59">
        <v>42</v>
      </c>
      <c r="E41" s="59">
        <v>30</v>
      </c>
      <c r="F41" s="59">
        <v>37</v>
      </c>
      <c r="G41" s="106">
        <v>0.2333333333333334</v>
      </c>
      <c r="H41" s="59">
        <v>16</v>
      </c>
      <c r="I41" s="59">
        <v>23</v>
      </c>
      <c r="J41" s="52">
        <v>8</v>
      </c>
      <c r="K41" s="52">
        <v>11</v>
      </c>
      <c r="L41" s="59">
        <v>10</v>
      </c>
      <c r="M41" s="59">
        <v>8</v>
      </c>
      <c r="N41" s="59">
        <v>12</v>
      </c>
      <c r="O41" s="59">
        <v>12</v>
      </c>
      <c r="P41" s="59">
        <v>8</v>
      </c>
      <c r="Q41" s="59">
        <v>12</v>
      </c>
      <c r="R41" s="59">
        <v>4</v>
      </c>
      <c r="S41" s="59">
        <v>6</v>
      </c>
      <c r="T41" s="59">
        <v>2</v>
      </c>
      <c r="U41" s="59">
        <v>18</v>
      </c>
      <c r="V41" s="59">
        <v>12</v>
      </c>
      <c r="W41" s="59">
        <v>5</v>
      </c>
      <c r="X41" s="59">
        <v>14</v>
      </c>
      <c r="Y41" s="59">
        <v>15</v>
      </c>
    </row>
    <row r="42" spans="1:25" s="113" customFormat="1" ht="11.25">
      <c r="A42" s="54" t="s">
        <v>113</v>
      </c>
      <c r="B42" s="54" t="s">
        <v>112</v>
      </c>
      <c r="C42" s="57">
        <v>55</v>
      </c>
      <c r="D42" s="59">
        <v>50</v>
      </c>
      <c r="E42" s="59">
        <v>36</v>
      </c>
      <c r="F42" s="59">
        <v>30</v>
      </c>
      <c r="G42" s="106">
        <v>-0.16666666666666663</v>
      </c>
      <c r="H42" s="59">
        <v>12</v>
      </c>
      <c r="I42" s="59">
        <v>18</v>
      </c>
      <c r="J42" s="52">
        <v>15</v>
      </c>
      <c r="K42" s="52">
        <v>10</v>
      </c>
      <c r="L42" s="59">
        <v>12</v>
      </c>
      <c r="M42" s="59">
        <v>12</v>
      </c>
      <c r="N42" s="59">
        <v>15</v>
      </c>
      <c r="O42" s="59">
        <v>11</v>
      </c>
      <c r="P42" s="59">
        <v>10</v>
      </c>
      <c r="Q42" s="59">
        <v>6</v>
      </c>
      <c r="R42" s="59">
        <v>11</v>
      </c>
      <c r="S42" s="59">
        <v>9</v>
      </c>
      <c r="T42" s="59">
        <v>6</v>
      </c>
      <c r="U42" s="59">
        <v>5</v>
      </c>
      <c r="V42" s="59">
        <v>10</v>
      </c>
      <c r="W42" s="59">
        <v>9</v>
      </c>
      <c r="X42" s="59">
        <v>6</v>
      </c>
      <c r="Y42" s="59">
        <v>6</v>
      </c>
    </row>
    <row r="43" spans="1:25" s="113" customFormat="1" ht="11.25">
      <c r="A43" s="54" t="s">
        <v>115</v>
      </c>
      <c r="B43" s="54" t="s">
        <v>114</v>
      </c>
      <c r="C43" s="57">
        <v>19</v>
      </c>
      <c r="D43" s="59">
        <v>40</v>
      </c>
      <c r="E43" s="59">
        <v>32</v>
      </c>
      <c r="F43" s="59">
        <v>20</v>
      </c>
      <c r="G43" s="106">
        <v>-0.375</v>
      </c>
      <c r="H43" s="59">
        <v>4</v>
      </c>
      <c r="I43" s="59">
        <v>5</v>
      </c>
      <c r="J43" s="52">
        <v>4</v>
      </c>
      <c r="K43" s="52">
        <v>6</v>
      </c>
      <c r="L43" s="59">
        <v>7</v>
      </c>
      <c r="M43" s="59">
        <v>17</v>
      </c>
      <c r="N43" s="59">
        <v>11</v>
      </c>
      <c r="O43" s="59">
        <v>5</v>
      </c>
      <c r="P43" s="59">
        <v>11</v>
      </c>
      <c r="Q43" s="59">
        <v>9</v>
      </c>
      <c r="R43" s="59">
        <v>5</v>
      </c>
      <c r="S43" s="59">
        <v>7</v>
      </c>
      <c r="T43" s="59">
        <v>6</v>
      </c>
      <c r="U43" s="59">
        <v>8</v>
      </c>
      <c r="V43" s="59">
        <v>2</v>
      </c>
      <c r="W43" s="59">
        <v>4</v>
      </c>
      <c r="X43" s="59">
        <v>8</v>
      </c>
      <c r="Y43" s="59">
        <v>5</v>
      </c>
    </row>
    <row r="44" spans="1:25" s="113" customFormat="1" ht="11.25">
      <c r="A44" s="54" t="s">
        <v>117</v>
      </c>
      <c r="B44" s="54" t="s">
        <v>116</v>
      </c>
      <c r="C44" s="57">
        <v>7</v>
      </c>
      <c r="D44" s="59">
        <v>11</v>
      </c>
      <c r="E44" s="59">
        <v>15</v>
      </c>
      <c r="F44" s="59">
        <v>11</v>
      </c>
      <c r="G44" s="106">
        <v>-0.2666666666666667</v>
      </c>
      <c r="H44" s="59">
        <v>1</v>
      </c>
      <c r="I44" s="59">
        <v>1</v>
      </c>
      <c r="J44" s="52">
        <v>1</v>
      </c>
      <c r="K44" s="52">
        <v>4</v>
      </c>
      <c r="L44" s="59">
        <v>2</v>
      </c>
      <c r="M44" s="59">
        <v>2</v>
      </c>
      <c r="N44" s="59">
        <v>3</v>
      </c>
      <c r="O44" s="59">
        <v>4</v>
      </c>
      <c r="P44" s="59">
        <v>10</v>
      </c>
      <c r="Q44" s="59">
        <v>2</v>
      </c>
      <c r="R44" s="59">
        <v>2</v>
      </c>
      <c r="S44" s="59">
        <v>1</v>
      </c>
      <c r="T44" s="59">
        <v>2</v>
      </c>
      <c r="U44" s="59">
        <v>2</v>
      </c>
      <c r="V44" s="59">
        <v>3</v>
      </c>
      <c r="W44" s="59">
        <v>4</v>
      </c>
      <c r="X44" s="59">
        <v>3</v>
      </c>
      <c r="Y44" s="59">
        <v>7</v>
      </c>
    </row>
    <row r="45" spans="1:25" s="113" customFormat="1" ht="17.25" customHeight="1">
      <c r="A45" s="54" t="s">
        <v>119</v>
      </c>
      <c r="B45" s="158" t="s">
        <v>118</v>
      </c>
      <c r="C45" s="57">
        <v>68</v>
      </c>
      <c r="D45" s="59">
        <v>65</v>
      </c>
      <c r="E45" s="59">
        <v>79</v>
      </c>
      <c r="F45" s="59">
        <v>75</v>
      </c>
      <c r="G45" s="106">
        <v>-0.05063291139240511</v>
      </c>
      <c r="H45" s="59">
        <v>8</v>
      </c>
      <c r="I45" s="59">
        <v>20</v>
      </c>
      <c r="J45" s="52">
        <v>19</v>
      </c>
      <c r="K45" s="52">
        <v>21</v>
      </c>
      <c r="L45" s="59">
        <v>21</v>
      </c>
      <c r="M45" s="59">
        <v>9</v>
      </c>
      <c r="N45" s="59">
        <v>19</v>
      </c>
      <c r="O45" s="59">
        <v>16</v>
      </c>
      <c r="P45" s="59">
        <v>16</v>
      </c>
      <c r="Q45" s="59">
        <v>23</v>
      </c>
      <c r="R45" s="59">
        <v>16</v>
      </c>
      <c r="S45" s="59">
        <v>24</v>
      </c>
      <c r="T45" s="59">
        <v>19</v>
      </c>
      <c r="U45" s="59">
        <v>15</v>
      </c>
      <c r="V45" s="59">
        <v>16</v>
      </c>
      <c r="W45" s="59">
        <v>25</v>
      </c>
      <c r="X45" s="59">
        <v>19</v>
      </c>
      <c r="Y45" s="59">
        <v>8</v>
      </c>
    </row>
    <row r="46" spans="1:25" s="113" customFormat="1" ht="11.25">
      <c r="A46" s="54" t="s">
        <v>121</v>
      </c>
      <c r="B46" s="54" t="s">
        <v>120</v>
      </c>
      <c r="C46" s="57">
        <v>33</v>
      </c>
      <c r="D46" s="59">
        <v>31</v>
      </c>
      <c r="E46" s="59">
        <v>50</v>
      </c>
      <c r="F46" s="59">
        <v>38</v>
      </c>
      <c r="G46" s="106">
        <v>-0.24</v>
      </c>
      <c r="H46" s="59">
        <v>11</v>
      </c>
      <c r="I46" s="59">
        <v>8</v>
      </c>
      <c r="J46" s="52">
        <v>8</v>
      </c>
      <c r="K46" s="52">
        <v>6</v>
      </c>
      <c r="L46" s="59">
        <v>4</v>
      </c>
      <c r="M46" s="59">
        <v>12</v>
      </c>
      <c r="N46" s="59">
        <v>9</v>
      </c>
      <c r="O46" s="59">
        <v>6</v>
      </c>
      <c r="P46" s="59">
        <v>16</v>
      </c>
      <c r="Q46" s="59">
        <v>3</v>
      </c>
      <c r="R46" s="59">
        <v>27</v>
      </c>
      <c r="S46" s="59">
        <v>4</v>
      </c>
      <c r="T46" s="59">
        <v>8</v>
      </c>
      <c r="U46" s="59">
        <v>8</v>
      </c>
      <c r="V46" s="59">
        <v>16</v>
      </c>
      <c r="W46" s="59">
        <v>6</v>
      </c>
      <c r="X46" s="59">
        <v>10</v>
      </c>
      <c r="Y46" s="59">
        <v>7</v>
      </c>
    </row>
    <row r="47" spans="1:25" s="113" customFormat="1" ht="11.25">
      <c r="A47" s="54" t="s">
        <v>123</v>
      </c>
      <c r="B47" s="54" t="s">
        <v>122</v>
      </c>
      <c r="C47" s="57">
        <v>18</v>
      </c>
      <c r="D47" s="59">
        <v>19</v>
      </c>
      <c r="E47" s="59">
        <v>18</v>
      </c>
      <c r="F47" s="59">
        <v>7</v>
      </c>
      <c r="G47" s="106">
        <v>-0.6111111111111112</v>
      </c>
      <c r="H47" s="59">
        <v>7</v>
      </c>
      <c r="I47" s="59">
        <v>5</v>
      </c>
      <c r="J47" s="52">
        <v>2</v>
      </c>
      <c r="K47" s="52">
        <v>4</v>
      </c>
      <c r="L47" s="59">
        <v>3</v>
      </c>
      <c r="M47" s="59">
        <v>9</v>
      </c>
      <c r="N47" s="59">
        <v>2</v>
      </c>
      <c r="O47" s="59">
        <v>5</v>
      </c>
      <c r="P47" s="59">
        <v>8</v>
      </c>
      <c r="Q47" s="59">
        <v>3</v>
      </c>
      <c r="R47" s="59">
        <v>1</v>
      </c>
      <c r="S47" s="59">
        <v>6</v>
      </c>
      <c r="T47" s="59">
        <v>4</v>
      </c>
      <c r="U47" s="59">
        <v>0</v>
      </c>
      <c r="V47" s="59">
        <v>2</v>
      </c>
      <c r="W47" s="59">
        <v>1</v>
      </c>
      <c r="X47" s="59">
        <v>0</v>
      </c>
      <c r="Y47" s="59">
        <v>1</v>
      </c>
    </row>
    <row r="48" spans="1:25" s="113" customFormat="1" ht="11.25">
      <c r="A48" s="54" t="s">
        <v>125</v>
      </c>
      <c r="B48" s="54" t="s">
        <v>124</v>
      </c>
      <c r="C48" s="57">
        <v>53</v>
      </c>
      <c r="D48" s="59">
        <v>42</v>
      </c>
      <c r="E48" s="59">
        <v>15</v>
      </c>
      <c r="F48" s="59">
        <v>8</v>
      </c>
      <c r="G48" s="106">
        <v>-0.4666666666666667</v>
      </c>
      <c r="H48" s="59">
        <v>18</v>
      </c>
      <c r="I48" s="59">
        <v>12</v>
      </c>
      <c r="J48" s="52">
        <v>12</v>
      </c>
      <c r="K48" s="52">
        <v>11</v>
      </c>
      <c r="L48" s="59">
        <v>18</v>
      </c>
      <c r="M48" s="59">
        <v>13</v>
      </c>
      <c r="N48" s="59">
        <v>6</v>
      </c>
      <c r="O48" s="59">
        <v>5</v>
      </c>
      <c r="P48" s="59">
        <v>2</v>
      </c>
      <c r="Q48" s="59">
        <v>5</v>
      </c>
      <c r="R48" s="59">
        <v>2</v>
      </c>
      <c r="S48" s="59">
        <v>6</v>
      </c>
      <c r="T48" s="59">
        <v>0</v>
      </c>
      <c r="U48" s="59">
        <v>6</v>
      </c>
      <c r="V48" s="59">
        <v>0</v>
      </c>
      <c r="W48" s="59">
        <v>2</v>
      </c>
      <c r="X48" s="59">
        <v>5</v>
      </c>
      <c r="Y48" s="59">
        <v>1</v>
      </c>
    </row>
    <row r="49" spans="1:25" s="113" customFormat="1" ht="17.25" customHeight="1">
      <c r="A49" s="54" t="s">
        <v>127</v>
      </c>
      <c r="B49" s="158" t="s">
        <v>126</v>
      </c>
      <c r="C49" s="57">
        <v>26</v>
      </c>
      <c r="D49" s="59">
        <v>40</v>
      </c>
      <c r="E49" s="59">
        <v>30</v>
      </c>
      <c r="F49" s="59">
        <v>20</v>
      </c>
      <c r="G49" s="106">
        <v>-0.33333333333333337</v>
      </c>
      <c r="H49" s="59">
        <v>11</v>
      </c>
      <c r="I49" s="59">
        <v>7</v>
      </c>
      <c r="J49" s="52">
        <v>5</v>
      </c>
      <c r="K49" s="52">
        <v>3</v>
      </c>
      <c r="L49" s="59">
        <v>11</v>
      </c>
      <c r="M49" s="59">
        <v>14</v>
      </c>
      <c r="N49" s="59">
        <v>11</v>
      </c>
      <c r="O49" s="59">
        <v>4</v>
      </c>
      <c r="P49" s="59">
        <v>12</v>
      </c>
      <c r="Q49" s="59">
        <v>5</v>
      </c>
      <c r="R49" s="59">
        <v>9</v>
      </c>
      <c r="S49" s="59">
        <v>4</v>
      </c>
      <c r="T49" s="59">
        <v>8</v>
      </c>
      <c r="U49" s="59">
        <v>1</v>
      </c>
      <c r="V49" s="59">
        <v>3</v>
      </c>
      <c r="W49" s="59">
        <v>8</v>
      </c>
      <c r="X49" s="59">
        <v>2</v>
      </c>
      <c r="Y49" s="59">
        <v>7</v>
      </c>
    </row>
    <row r="50" spans="1:25" s="113" customFormat="1" ht="11.25">
      <c r="A50" s="54" t="s">
        <v>129</v>
      </c>
      <c r="B50" s="54" t="s">
        <v>128</v>
      </c>
      <c r="C50" s="57">
        <v>55</v>
      </c>
      <c r="D50" s="59">
        <v>53</v>
      </c>
      <c r="E50" s="59">
        <v>60</v>
      </c>
      <c r="F50" s="59">
        <v>67</v>
      </c>
      <c r="G50" s="106">
        <v>0.1166666666666667</v>
      </c>
      <c r="H50" s="59">
        <v>23</v>
      </c>
      <c r="I50" s="59">
        <v>7</v>
      </c>
      <c r="J50" s="52">
        <v>11</v>
      </c>
      <c r="K50" s="52">
        <v>14</v>
      </c>
      <c r="L50" s="59">
        <v>12</v>
      </c>
      <c r="M50" s="59">
        <v>15</v>
      </c>
      <c r="N50" s="59">
        <v>15</v>
      </c>
      <c r="O50" s="59">
        <v>11</v>
      </c>
      <c r="P50" s="59">
        <v>11</v>
      </c>
      <c r="Q50" s="59">
        <v>17</v>
      </c>
      <c r="R50" s="59">
        <v>21</v>
      </c>
      <c r="S50" s="59">
        <v>11</v>
      </c>
      <c r="T50" s="59">
        <v>14</v>
      </c>
      <c r="U50" s="59">
        <v>30</v>
      </c>
      <c r="V50" s="59">
        <v>11</v>
      </c>
      <c r="W50" s="59">
        <v>12</v>
      </c>
      <c r="X50" s="59">
        <v>19</v>
      </c>
      <c r="Y50" s="59">
        <v>28</v>
      </c>
    </row>
    <row r="51" spans="1:25" s="113" customFormat="1" ht="11.25">
      <c r="A51" s="54" t="s">
        <v>131</v>
      </c>
      <c r="B51" s="54" t="s">
        <v>130</v>
      </c>
      <c r="C51" s="57">
        <v>22</v>
      </c>
      <c r="D51" s="59">
        <v>26</v>
      </c>
      <c r="E51" s="59">
        <v>19</v>
      </c>
      <c r="F51" s="59">
        <v>17</v>
      </c>
      <c r="G51" s="106">
        <v>-0.10526315789473684</v>
      </c>
      <c r="H51" s="59">
        <v>7</v>
      </c>
      <c r="I51" s="59">
        <v>2</v>
      </c>
      <c r="J51" s="52">
        <v>9</v>
      </c>
      <c r="K51" s="52">
        <v>4</v>
      </c>
      <c r="L51" s="59">
        <v>6</v>
      </c>
      <c r="M51" s="59">
        <v>8</v>
      </c>
      <c r="N51" s="59">
        <v>6</v>
      </c>
      <c r="O51" s="59">
        <v>6</v>
      </c>
      <c r="P51" s="59">
        <v>7</v>
      </c>
      <c r="Q51" s="59">
        <v>8</v>
      </c>
      <c r="R51" s="59">
        <v>1</v>
      </c>
      <c r="S51" s="59">
        <v>3</v>
      </c>
      <c r="T51" s="59">
        <v>2</v>
      </c>
      <c r="U51" s="59">
        <v>1</v>
      </c>
      <c r="V51" s="59">
        <v>11</v>
      </c>
      <c r="W51" s="59">
        <v>3</v>
      </c>
      <c r="X51" s="59">
        <v>6</v>
      </c>
      <c r="Y51" s="59">
        <v>1</v>
      </c>
    </row>
    <row r="52" spans="1:25" s="113" customFormat="1" ht="11.25">
      <c r="A52" s="54" t="s">
        <v>133</v>
      </c>
      <c r="B52" s="54" t="s">
        <v>132</v>
      </c>
      <c r="C52" s="57">
        <v>38</v>
      </c>
      <c r="D52" s="59">
        <v>60</v>
      </c>
      <c r="E52" s="59">
        <v>59</v>
      </c>
      <c r="F52" s="59">
        <v>57</v>
      </c>
      <c r="G52" s="106">
        <v>-0.03389830508474578</v>
      </c>
      <c r="H52" s="59">
        <v>12</v>
      </c>
      <c r="I52" s="59">
        <v>4</v>
      </c>
      <c r="J52" s="52">
        <v>3</v>
      </c>
      <c r="K52" s="52">
        <v>19</v>
      </c>
      <c r="L52" s="59">
        <v>22</v>
      </c>
      <c r="M52" s="59">
        <v>6</v>
      </c>
      <c r="N52" s="59">
        <v>14</v>
      </c>
      <c r="O52" s="59">
        <v>18</v>
      </c>
      <c r="P52" s="59">
        <v>17</v>
      </c>
      <c r="Q52" s="59">
        <v>8</v>
      </c>
      <c r="R52" s="59">
        <v>20</v>
      </c>
      <c r="S52" s="59">
        <v>14</v>
      </c>
      <c r="T52" s="59">
        <v>10</v>
      </c>
      <c r="U52" s="59">
        <v>11</v>
      </c>
      <c r="V52" s="59">
        <v>14</v>
      </c>
      <c r="W52" s="59">
        <v>22</v>
      </c>
      <c r="X52" s="59">
        <v>5</v>
      </c>
      <c r="Y52" s="59">
        <v>7</v>
      </c>
    </row>
    <row r="53" spans="1:25" s="113" customFormat="1" ht="11.25">
      <c r="A53" s="54" t="s">
        <v>135</v>
      </c>
      <c r="B53" s="54" t="s">
        <v>134</v>
      </c>
      <c r="C53" s="57">
        <v>47</v>
      </c>
      <c r="D53" s="59">
        <v>29</v>
      </c>
      <c r="E53" s="59">
        <v>38</v>
      </c>
      <c r="F53" s="59">
        <v>32</v>
      </c>
      <c r="G53" s="106">
        <v>-0.1578947368421053</v>
      </c>
      <c r="H53" s="59">
        <v>9</v>
      </c>
      <c r="I53" s="59">
        <v>11</v>
      </c>
      <c r="J53" s="52">
        <v>15</v>
      </c>
      <c r="K53" s="52">
        <v>12</v>
      </c>
      <c r="L53" s="59">
        <v>6</v>
      </c>
      <c r="M53" s="59">
        <v>10</v>
      </c>
      <c r="N53" s="59">
        <v>10</v>
      </c>
      <c r="O53" s="59">
        <v>3</v>
      </c>
      <c r="P53" s="59">
        <v>9</v>
      </c>
      <c r="Q53" s="59">
        <v>8</v>
      </c>
      <c r="R53" s="59">
        <v>18</v>
      </c>
      <c r="S53" s="59">
        <v>3</v>
      </c>
      <c r="T53" s="59">
        <v>11</v>
      </c>
      <c r="U53" s="59">
        <v>4</v>
      </c>
      <c r="V53" s="59">
        <v>11</v>
      </c>
      <c r="W53" s="59">
        <v>6</v>
      </c>
      <c r="X53" s="59">
        <v>9</v>
      </c>
      <c r="Y53" s="59">
        <v>6</v>
      </c>
    </row>
    <row r="54" spans="1:25" s="113" customFormat="1" ht="11.25">
      <c r="A54" s="54" t="s">
        <v>137</v>
      </c>
      <c r="B54" s="54" t="s">
        <v>136</v>
      </c>
      <c r="C54" s="51" t="s">
        <v>138</v>
      </c>
      <c r="D54" s="59">
        <v>0</v>
      </c>
      <c r="E54" s="59">
        <v>0</v>
      </c>
      <c r="F54" s="59">
        <v>0</v>
      </c>
      <c r="G54" s="106" t="s">
        <v>55</v>
      </c>
      <c r="H54" s="59" t="s">
        <v>138</v>
      </c>
      <c r="I54" s="59" t="s">
        <v>138</v>
      </c>
      <c r="J54" s="52" t="s">
        <v>138</v>
      </c>
      <c r="K54" s="52" t="s">
        <v>138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1</v>
      </c>
    </row>
    <row r="55" spans="1:25" s="280" customFormat="1" ht="12.75" hidden="1">
      <c r="A55" s="1"/>
      <c r="B55" s="297"/>
      <c r="C55" s="49"/>
      <c r="D55" s="47"/>
      <c r="E55" s="47"/>
      <c r="F55" s="47"/>
      <c r="G55" s="10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s="280" customFormat="1" ht="11.25" hidden="1">
      <c r="A56" s="54" t="s">
        <v>155</v>
      </c>
      <c r="B56" s="70" t="s">
        <v>154</v>
      </c>
      <c r="C56" s="49"/>
      <c r="D56" s="47"/>
      <c r="E56" s="47"/>
      <c r="F56" s="47"/>
      <c r="G56" s="107"/>
      <c r="H56" s="47"/>
      <c r="I56" s="47"/>
      <c r="J56" s="47"/>
      <c r="K56" s="47"/>
      <c r="L56" s="47"/>
      <c r="M56" s="47"/>
      <c r="N56" s="47"/>
      <c r="O56" s="47"/>
      <c r="P56" s="59">
        <v>2</v>
      </c>
      <c r="Q56" s="59">
        <v>6</v>
      </c>
      <c r="R56" s="59">
        <v>12</v>
      </c>
      <c r="S56" s="59">
        <v>5</v>
      </c>
      <c r="T56" s="59">
        <v>2</v>
      </c>
      <c r="U56" s="59">
        <v>1</v>
      </c>
      <c r="V56" s="59">
        <v>3</v>
      </c>
      <c r="W56" s="59">
        <v>3</v>
      </c>
      <c r="X56" s="59">
        <v>8</v>
      </c>
      <c r="Y56" s="59">
        <v>10</v>
      </c>
    </row>
    <row r="57" spans="1:25" s="280" customFormat="1" ht="11.25" hidden="1">
      <c r="A57" s="54" t="s">
        <v>157</v>
      </c>
      <c r="B57" s="70" t="s">
        <v>156</v>
      </c>
      <c r="C57" s="49"/>
      <c r="D57" s="47"/>
      <c r="E57" s="47"/>
      <c r="F57" s="47"/>
      <c r="G57" s="107"/>
      <c r="H57" s="47"/>
      <c r="I57" s="47"/>
      <c r="J57" s="47"/>
      <c r="K57" s="47"/>
      <c r="L57" s="47"/>
      <c r="M57" s="47"/>
      <c r="N57" s="47"/>
      <c r="O57" s="47"/>
      <c r="P57" s="59">
        <v>6</v>
      </c>
      <c r="Q57" s="59">
        <v>2</v>
      </c>
      <c r="R57" s="59">
        <v>2</v>
      </c>
      <c r="S57" s="59">
        <v>3</v>
      </c>
      <c r="T57" s="59">
        <v>3</v>
      </c>
      <c r="U57" s="59">
        <v>6</v>
      </c>
      <c r="V57" s="59">
        <v>3</v>
      </c>
      <c r="W57" s="59">
        <v>6</v>
      </c>
      <c r="X57" s="59">
        <v>3</v>
      </c>
      <c r="Y57" s="59">
        <v>1</v>
      </c>
    </row>
    <row r="58" spans="1:25" s="280" customFormat="1" ht="11.25" hidden="1">
      <c r="A58" s="54" t="s">
        <v>159</v>
      </c>
      <c r="B58" s="70" t="s">
        <v>158</v>
      </c>
      <c r="C58" s="49"/>
      <c r="D58" s="47"/>
      <c r="E58" s="47"/>
      <c r="F58" s="47"/>
      <c r="G58" s="107"/>
      <c r="H58" s="47"/>
      <c r="I58" s="47"/>
      <c r="J58" s="47"/>
      <c r="K58" s="47"/>
      <c r="L58" s="47"/>
      <c r="M58" s="47"/>
      <c r="N58" s="47"/>
      <c r="O58" s="47"/>
      <c r="P58" s="59">
        <v>0</v>
      </c>
      <c r="Q58" s="59">
        <v>2</v>
      </c>
      <c r="R58" s="59">
        <v>8</v>
      </c>
      <c r="S58" s="59">
        <v>7</v>
      </c>
      <c r="T58" s="59">
        <v>0</v>
      </c>
      <c r="U58" s="59">
        <v>1</v>
      </c>
      <c r="V58" s="59">
        <v>10</v>
      </c>
      <c r="W58" s="59">
        <v>5</v>
      </c>
      <c r="X58" s="59">
        <v>7</v>
      </c>
      <c r="Y58" s="59">
        <v>1</v>
      </c>
    </row>
    <row r="59" spans="1:25" s="280" customFormat="1" ht="11.25" hidden="1">
      <c r="A59" s="54" t="s">
        <v>161</v>
      </c>
      <c r="B59" s="70" t="s">
        <v>160</v>
      </c>
      <c r="C59" s="49"/>
      <c r="D59" s="47"/>
      <c r="E59" s="47"/>
      <c r="F59" s="47"/>
      <c r="G59" s="107"/>
      <c r="H59" s="47"/>
      <c r="I59" s="47"/>
      <c r="J59" s="47"/>
      <c r="K59" s="47"/>
      <c r="L59" s="47"/>
      <c r="M59" s="47"/>
      <c r="N59" s="47"/>
      <c r="O59" s="47"/>
      <c r="P59" s="59">
        <v>12</v>
      </c>
      <c r="Q59" s="59">
        <v>7</v>
      </c>
      <c r="R59" s="59">
        <v>19</v>
      </c>
      <c r="S59" s="59">
        <v>29</v>
      </c>
      <c r="T59" s="59">
        <v>11</v>
      </c>
      <c r="U59" s="59">
        <v>9</v>
      </c>
      <c r="V59" s="59">
        <v>20</v>
      </c>
      <c r="W59" s="59">
        <v>17</v>
      </c>
      <c r="X59" s="59">
        <v>12</v>
      </c>
      <c r="Y59" s="59">
        <v>7</v>
      </c>
    </row>
    <row r="60" spans="1:25" s="280" customFormat="1" ht="11.25" hidden="1">
      <c r="A60" s="54" t="s">
        <v>163</v>
      </c>
      <c r="B60" s="70" t="s">
        <v>162</v>
      </c>
      <c r="C60" s="49"/>
      <c r="D60" s="47"/>
      <c r="E60" s="47"/>
      <c r="F60" s="47"/>
      <c r="G60" s="107"/>
      <c r="H60" s="47"/>
      <c r="I60" s="47"/>
      <c r="J60" s="47"/>
      <c r="K60" s="47"/>
      <c r="L60" s="47"/>
      <c r="M60" s="47"/>
      <c r="N60" s="47"/>
      <c r="O60" s="47"/>
      <c r="P60" s="59">
        <v>5</v>
      </c>
      <c r="Q60" s="59">
        <v>6</v>
      </c>
      <c r="R60" s="59">
        <v>6</v>
      </c>
      <c r="S60" s="59">
        <v>3</v>
      </c>
      <c r="T60" s="59">
        <v>3</v>
      </c>
      <c r="U60" s="59">
        <v>7</v>
      </c>
      <c r="V60" s="59">
        <v>8</v>
      </c>
      <c r="W60" s="59">
        <v>4</v>
      </c>
      <c r="X60" s="59">
        <v>5</v>
      </c>
      <c r="Y60" s="59">
        <v>6</v>
      </c>
    </row>
    <row r="61" spans="1:25" s="280" customFormat="1" ht="11.25" hidden="1">
      <c r="A61" s="54" t="s">
        <v>165</v>
      </c>
      <c r="B61" s="70" t="s">
        <v>164</v>
      </c>
      <c r="C61" s="49"/>
      <c r="D61" s="47"/>
      <c r="E61" s="47"/>
      <c r="F61" s="47"/>
      <c r="G61" s="107"/>
      <c r="H61" s="47"/>
      <c r="I61" s="47"/>
      <c r="J61" s="47"/>
      <c r="K61" s="47"/>
      <c r="L61" s="47"/>
      <c r="M61" s="47"/>
      <c r="N61" s="47"/>
      <c r="O61" s="47"/>
      <c r="P61" s="59">
        <v>25</v>
      </c>
      <c r="Q61" s="59">
        <v>25</v>
      </c>
      <c r="R61" s="59">
        <v>47</v>
      </c>
      <c r="S61" s="59">
        <v>32</v>
      </c>
      <c r="T61" s="59">
        <v>20</v>
      </c>
      <c r="U61" s="59">
        <v>29</v>
      </c>
      <c r="V61" s="59">
        <v>23</v>
      </c>
      <c r="W61" s="59">
        <v>28</v>
      </c>
      <c r="X61" s="59">
        <v>16</v>
      </c>
      <c r="Y61" s="59">
        <v>22</v>
      </c>
    </row>
    <row r="62" spans="1:25" s="280" customFormat="1" ht="11.25" hidden="1">
      <c r="A62" s="54" t="s">
        <v>167</v>
      </c>
      <c r="B62" s="70" t="s">
        <v>166</v>
      </c>
      <c r="C62" s="49"/>
      <c r="D62" s="47"/>
      <c r="E62" s="47"/>
      <c r="F62" s="47"/>
      <c r="G62" s="107"/>
      <c r="H62" s="47"/>
      <c r="I62" s="47"/>
      <c r="J62" s="47"/>
      <c r="K62" s="47"/>
      <c r="L62" s="47"/>
      <c r="M62" s="47"/>
      <c r="N62" s="47"/>
      <c r="O62" s="47"/>
      <c r="P62" s="59">
        <v>44</v>
      </c>
      <c r="Q62" s="59">
        <v>53</v>
      </c>
      <c r="R62" s="59">
        <v>75</v>
      </c>
      <c r="S62" s="59">
        <v>51</v>
      </c>
      <c r="T62" s="59">
        <v>60</v>
      </c>
      <c r="U62" s="59">
        <v>42</v>
      </c>
      <c r="V62" s="59">
        <v>48</v>
      </c>
      <c r="W62" s="59">
        <v>55</v>
      </c>
      <c r="X62" s="59">
        <v>54</v>
      </c>
      <c r="Y62" s="59">
        <v>52</v>
      </c>
    </row>
    <row r="63" spans="1:25" s="280" customFormat="1" ht="11.25" hidden="1">
      <c r="A63" s="54" t="s">
        <v>169</v>
      </c>
      <c r="B63" s="70" t="s">
        <v>168</v>
      </c>
      <c r="C63" s="49"/>
      <c r="D63" s="47"/>
      <c r="E63" s="47"/>
      <c r="F63" s="47"/>
      <c r="G63" s="107"/>
      <c r="H63" s="47"/>
      <c r="I63" s="47"/>
      <c r="J63" s="47"/>
      <c r="K63" s="47"/>
      <c r="L63" s="47"/>
      <c r="M63" s="47"/>
      <c r="N63" s="47"/>
      <c r="O63" s="47"/>
      <c r="P63" s="59">
        <v>6</v>
      </c>
      <c r="Q63" s="59">
        <v>3</v>
      </c>
      <c r="R63" s="59">
        <v>4</v>
      </c>
      <c r="S63" s="59">
        <v>7</v>
      </c>
      <c r="T63" s="59">
        <v>4</v>
      </c>
      <c r="U63" s="59">
        <v>3</v>
      </c>
      <c r="V63" s="59">
        <v>3</v>
      </c>
      <c r="W63" s="59">
        <v>4</v>
      </c>
      <c r="X63" s="59">
        <v>11</v>
      </c>
      <c r="Y63" s="59">
        <v>1</v>
      </c>
    </row>
    <row r="64" spans="1:21" s="76" customFormat="1" ht="13.5" customHeight="1">
      <c r="A64" s="75"/>
      <c r="B64" s="161"/>
      <c r="C64" s="293"/>
      <c r="D64" s="293"/>
      <c r="E64" s="293"/>
      <c r="F64" s="293"/>
      <c r="G64" s="293"/>
      <c r="H64" s="293"/>
      <c r="I64" s="293"/>
      <c r="J64" s="182"/>
      <c r="K64" s="182"/>
      <c r="L64" s="75"/>
      <c r="M64" s="75"/>
      <c r="N64" s="75"/>
      <c r="O64" s="75"/>
      <c r="P64" s="75"/>
      <c r="Q64" s="75"/>
      <c r="R64" s="75"/>
      <c r="S64" s="75"/>
      <c r="T64" s="75"/>
      <c r="U64" s="75"/>
    </row>
    <row r="66" spans="1:2" ht="11.25" customHeight="1">
      <c r="A66" s="298" t="s">
        <v>221</v>
      </c>
      <c r="B66" s="298"/>
    </row>
    <row r="67" spans="1:2" ht="11.25" customHeight="1">
      <c r="A67" s="298" t="s">
        <v>218</v>
      </c>
      <c r="B67" s="298"/>
    </row>
    <row r="68" spans="1:2" ht="11.25" customHeight="1">
      <c r="A68" s="298" t="s">
        <v>219</v>
      </c>
      <c r="B68" s="298"/>
    </row>
    <row r="69" spans="1:2" ht="11.25">
      <c r="A69" s="288" t="s">
        <v>213</v>
      </c>
      <c r="B69" s="288"/>
    </row>
    <row r="70" spans="1:2" ht="11.25">
      <c r="A70" s="171" t="s">
        <v>173</v>
      </c>
      <c r="B70" s="171"/>
    </row>
    <row r="71" spans="1:2" ht="11.25">
      <c r="A71" s="299" t="s">
        <v>174</v>
      </c>
      <c r="B71" s="299"/>
    </row>
    <row r="72" ht="11.25">
      <c r="A72" s="153"/>
    </row>
    <row r="73" spans="1:2" ht="12.75">
      <c r="A73" s="125" t="s">
        <v>175</v>
      </c>
      <c r="B73" s="125"/>
    </row>
    <row r="74" spans="1:2" ht="11.25">
      <c r="A74" s="126" t="s">
        <v>176</v>
      </c>
      <c r="B74" s="126"/>
    </row>
    <row r="75" spans="1:2" ht="12.75">
      <c r="A75" s="125" t="s">
        <v>177</v>
      </c>
      <c r="B75" s="125"/>
    </row>
  </sheetData>
  <sheetProtection/>
  <hyperlinks>
    <hyperlink ref="A7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Y8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4.57421875" style="165" customWidth="1"/>
    <col min="2" max="2" width="23.7109375" style="153" customWidth="1"/>
    <col min="3" max="9" width="11.140625" style="165" customWidth="1"/>
    <col min="10" max="16384" width="9.140625" style="165" customWidth="1"/>
  </cols>
  <sheetData>
    <row r="1" spans="1:25" s="128" customFormat="1" ht="15.75">
      <c r="A1" s="191" t="s">
        <v>222</v>
      </c>
      <c r="B1" s="191"/>
      <c r="D1" s="175"/>
      <c r="E1" s="175"/>
      <c r="F1" s="175"/>
      <c r="G1" s="300"/>
      <c r="L1" s="274"/>
      <c r="M1" s="274"/>
      <c r="N1" s="274"/>
      <c r="O1" s="6" t="s">
        <v>1</v>
      </c>
      <c r="P1" s="6" t="s">
        <v>2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  <c r="Y1" s="6" t="s">
        <v>11</v>
      </c>
    </row>
    <row r="2" spans="1:2" s="128" customFormat="1" ht="15.75">
      <c r="A2" s="191" t="s">
        <v>240</v>
      </c>
      <c r="B2" s="191"/>
    </row>
    <row r="3" spans="3:25" ht="11.25" customHeight="1">
      <c r="C3" s="142"/>
      <c r="D3" s="290"/>
      <c r="E3" s="290"/>
      <c r="F3" s="290"/>
      <c r="G3" s="128"/>
      <c r="H3" s="128"/>
      <c r="I3" s="128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2:25" s="137" customFormat="1" ht="13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  <c r="O4" s="139"/>
      <c r="P4" s="138"/>
      <c r="Q4" s="138"/>
      <c r="R4" s="139"/>
      <c r="S4" s="138"/>
      <c r="T4" s="253"/>
      <c r="U4" s="253"/>
      <c r="V4" s="253"/>
      <c r="W4" s="253"/>
      <c r="X4" s="253"/>
      <c r="Y4" s="253" t="s">
        <v>12</v>
      </c>
    </row>
    <row r="5" spans="1:25" s="142" customFormat="1" ht="12.75">
      <c r="A5" s="143"/>
      <c r="C5" s="145"/>
      <c r="D5" s="145"/>
      <c r="E5" s="145"/>
      <c r="F5" s="145"/>
      <c r="G5" s="23" t="s">
        <v>13</v>
      </c>
      <c r="H5" s="145"/>
      <c r="I5" s="145"/>
      <c r="T5" s="143"/>
      <c r="U5" s="143"/>
      <c r="V5" s="143"/>
      <c r="W5" s="143"/>
      <c r="X5" s="143"/>
      <c r="Y5" s="143"/>
    </row>
    <row r="6" spans="1:25" s="147" customFormat="1" ht="33.75">
      <c r="A6" s="148"/>
      <c r="B6" s="26" t="s">
        <v>14</v>
      </c>
      <c r="C6" s="151" t="s">
        <v>23</v>
      </c>
      <c r="D6" s="30" t="s">
        <v>24</v>
      </c>
      <c r="E6" s="30" t="s">
        <v>25</v>
      </c>
      <c r="F6" s="30" t="s">
        <v>26</v>
      </c>
      <c r="G6" s="31" t="s">
        <v>27</v>
      </c>
      <c r="H6" s="150" t="s">
        <v>36</v>
      </c>
      <c r="I6" s="150" t="s">
        <v>37</v>
      </c>
      <c r="J6" s="150" t="s">
        <v>38</v>
      </c>
      <c r="K6" s="150" t="s">
        <v>39</v>
      </c>
      <c r="L6" s="150" t="s">
        <v>40</v>
      </c>
      <c r="M6" s="150" t="s">
        <v>41</v>
      </c>
      <c r="N6" s="150" t="s">
        <v>42</v>
      </c>
      <c r="O6" s="150" t="s">
        <v>43</v>
      </c>
      <c r="P6" s="150" t="s">
        <v>44</v>
      </c>
      <c r="Q6" s="150" t="s">
        <v>45</v>
      </c>
      <c r="R6" s="150" t="s">
        <v>46</v>
      </c>
      <c r="S6" s="150" t="s">
        <v>47</v>
      </c>
      <c r="T6" s="150" t="s">
        <v>48</v>
      </c>
      <c r="U6" s="150" t="s">
        <v>49</v>
      </c>
      <c r="V6" s="150" t="s">
        <v>50</v>
      </c>
      <c r="W6" s="150" t="s">
        <v>51</v>
      </c>
      <c r="X6" s="150" t="s">
        <v>52</v>
      </c>
      <c r="Y6" s="150" t="s">
        <v>53</v>
      </c>
    </row>
    <row r="7" spans="2:16" s="277" customFormat="1" ht="11.25">
      <c r="B7" s="278"/>
      <c r="C7" s="152"/>
      <c r="D7" s="152"/>
      <c r="E7" s="152"/>
      <c r="F7" s="152"/>
      <c r="G7" s="152"/>
      <c r="H7" s="152"/>
      <c r="I7" s="152"/>
      <c r="L7" s="156"/>
      <c r="M7" s="156"/>
      <c r="P7" s="156"/>
    </row>
    <row r="8" spans="2:25" s="280" customFormat="1" ht="11.25">
      <c r="B8" s="281" t="s">
        <v>54</v>
      </c>
      <c r="C8" s="51" t="s">
        <v>55</v>
      </c>
      <c r="D8" s="51" t="s">
        <v>55</v>
      </c>
      <c r="E8" s="51" t="s">
        <v>55</v>
      </c>
      <c r="F8" s="51" t="s">
        <v>55</v>
      </c>
      <c r="G8" s="51" t="s">
        <v>55</v>
      </c>
      <c r="H8" s="49" t="s">
        <v>55</v>
      </c>
      <c r="I8" s="49" t="s">
        <v>55</v>
      </c>
      <c r="J8" s="49" t="s">
        <v>55</v>
      </c>
      <c r="K8" s="49" t="s">
        <v>55</v>
      </c>
      <c r="L8" s="51" t="s">
        <v>55</v>
      </c>
      <c r="M8" s="51" t="s">
        <v>55</v>
      </c>
      <c r="N8" s="51" t="s">
        <v>55</v>
      </c>
      <c r="O8" s="51" t="s">
        <v>55</v>
      </c>
      <c r="P8" s="51" t="s">
        <v>55</v>
      </c>
      <c r="Q8" s="51" t="s">
        <v>55</v>
      </c>
      <c r="R8" s="51" t="s">
        <v>55</v>
      </c>
      <c r="S8" s="51" t="s">
        <v>55</v>
      </c>
      <c r="T8" s="51" t="s">
        <v>55</v>
      </c>
      <c r="U8" s="51" t="s">
        <v>55</v>
      </c>
      <c r="V8" s="51" t="s">
        <v>55</v>
      </c>
      <c r="W8" s="51" t="s">
        <v>55</v>
      </c>
      <c r="X8" s="51" t="s">
        <v>55</v>
      </c>
      <c r="Y8" s="51" t="s">
        <v>55</v>
      </c>
    </row>
    <row r="9" spans="2:25" s="280" customFormat="1" ht="11.25">
      <c r="B9" s="28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51"/>
      <c r="U9" s="51"/>
      <c r="V9" s="51"/>
      <c r="W9" s="51"/>
      <c r="X9" s="51"/>
      <c r="Y9" s="51"/>
    </row>
    <row r="10" spans="2:25" s="280" customFormat="1" ht="11.25">
      <c r="B10" s="282" t="s">
        <v>56</v>
      </c>
      <c r="C10" s="49">
        <v>3348</v>
      </c>
      <c r="D10" s="47">
        <v>3299</v>
      </c>
      <c r="E10" s="47">
        <v>3252</v>
      </c>
      <c r="F10" s="47" t="s">
        <v>55</v>
      </c>
      <c r="G10" s="47" t="s">
        <v>55</v>
      </c>
      <c r="H10" s="47">
        <v>857</v>
      </c>
      <c r="I10" s="47">
        <v>755</v>
      </c>
      <c r="J10" s="47">
        <v>859</v>
      </c>
      <c r="K10" s="47">
        <v>877</v>
      </c>
      <c r="L10" s="47">
        <v>818</v>
      </c>
      <c r="M10" s="47">
        <v>750</v>
      </c>
      <c r="N10" s="47">
        <v>915</v>
      </c>
      <c r="O10" s="47">
        <v>816</v>
      </c>
      <c r="P10" s="47">
        <v>858</v>
      </c>
      <c r="Q10" s="47">
        <v>811</v>
      </c>
      <c r="R10" s="47">
        <v>763</v>
      </c>
      <c r="S10" s="47">
        <v>820</v>
      </c>
      <c r="T10" s="51" t="s">
        <v>55</v>
      </c>
      <c r="U10" s="51" t="s">
        <v>55</v>
      </c>
      <c r="V10" s="51" t="s">
        <v>55</v>
      </c>
      <c r="W10" s="51" t="s">
        <v>55</v>
      </c>
      <c r="X10" s="51" t="s">
        <v>55</v>
      </c>
      <c r="Y10" s="51" t="s">
        <v>55</v>
      </c>
    </row>
    <row r="11" spans="2:25" s="280" customFormat="1" ht="11.25">
      <c r="B11" s="282"/>
      <c r="C11" s="64"/>
      <c r="D11" s="47"/>
      <c r="E11" s="47"/>
      <c r="F11" s="47"/>
      <c r="G11" s="107" t="s">
        <v>59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2:25" s="280" customFormat="1" ht="11.25">
      <c r="B12" s="282" t="s">
        <v>57</v>
      </c>
      <c r="C12" s="64">
        <v>3127</v>
      </c>
      <c r="D12" s="47">
        <v>3119</v>
      </c>
      <c r="E12" s="47">
        <v>3079</v>
      </c>
      <c r="F12" s="47">
        <v>2756</v>
      </c>
      <c r="G12" s="107">
        <v>-0.10490418967197146</v>
      </c>
      <c r="H12" s="47">
        <v>800</v>
      </c>
      <c r="I12" s="47">
        <v>706</v>
      </c>
      <c r="J12" s="47">
        <v>804</v>
      </c>
      <c r="K12" s="47">
        <v>817</v>
      </c>
      <c r="L12" s="47">
        <v>769</v>
      </c>
      <c r="M12" s="47">
        <v>703</v>
      </c>
      <c r="N12" s="47">
        <v>876</v>
      </c>
      <c r="O12" s="47">
        <v>771</v>
      </c>
      <c r="P12" s="47">
        <v>823</v>
      </c>
      <c r="Q12" s="47">
        <v>768</v>
      </c>
      <c r="R12" s="47">
        <v>726</v>
      </c>
      <c r="S12" s="47">
        <v>762</v>
      </c>
      <c r="T12" s="47">
        <v>630</v>
      </c>
      <c r="U12" s="47">
        <v>708</v>
      </c>
      <c r="V12" s="47">
        <v>694</v>
      </c>
      <c r="W12" s="47">
        <v>724</v>
      </c>
      <c r="X12" s="47">
        <v>666</v>
      </c>
      <c r="Y12" s="47">
        <v>586</v>
      </c>
    </row>
    <row r="13" spans="2:25" s="280" customFormat="1" ht="11.25">
      <c r="B13" s="282"/>
      <c r="C13" s="64"/>
      <c r="D13" s="47" t="s">
        <v>59</v>
      </c>
      <c r="E13" s="47" t="s">
        <v>59</v>
      </c>
      <c r="F13" s="47" t="s">
        <v>59</v>
      </c>
      <c r="G13" s="107" t="s">
        <v>59</v>
      </c>
      <c r="H13" s="47"/>
      <c r="I13" s="47"/>
      <c r="J13" s="47"/>
      <c r="K13" s="47"/>
      <c r="L13" s="47" t="s">
        <v>59</v>
      </c>
      <c r="M13" s="47" t="s">
        <v>59</v>
      </c>
      <c r="N13" s="47" t="s">
        <v>59</v>
      </c>
      <c r="O13" s="47" t="s">
        <v>59</v>
      </c>
      <c r="P13" s="47" t="s">
        <v>59</v>
      </c>
      <c r="Q13" s="47" t="s">
        <v>59</v>
      </c>
      <c r="R13" s="47" t="s">
        <v>59</v>
      </c>
      <c r="S13" s="47" t="s">
        <v>59</v>
      </c>
      <c r="T13" s="47" t="s">
        <v>59</v>
      </c>
      <c r="U13" s="47" t="s">
        <v>59</v>
      </c>
      <c r="V13" s="47" t="s">
        <v>59</v>
      </c>
      <c r="W13" s="47" t="s">
        <v>59</v>
      </c>
      <c r="X13" s="47" t="s">
        <v>59</v>
      </c>
      <c r="Y13" s="47" t="s">
        <v>59</v>
      </c>
    </row>
    <row r="14" spans="2:25" s="280" customFormat="1" ht="11.25">
      <c r="B14" s="281" t="s">
        <v>58</v>
      </c>
      <c r="C14" s="64">
        <v>1772</v>
      </c>
      <c r="D14" s="47">
        <v>1686</v>
      </c>
      <c r="E14" s="47">
        <v>1712</v>
      </c>
      <c r="F14" s="47">
        <v>1525</v>
      </c>
      <c r="G14" s="107">
        <v>-0.10922897196261683</v>
      </c>
      <c r="H14" s="47">
        <v>449</v>
      </c>
      <c r="I14" s="47">
        <v>387</v>
      </c>
      <c r="J14" s="47">
        <v>441</v>
      </c>
      <c r="K14" s="47">
        <v>495</v>
      </c>
      <c r="L14" s="47">
        <v>409</v>
      </c>
      <c r="M14" s="47">
        <v>392</v>
      </c>
      <c r="N14" s="47">
        <v>480</v>
      </c>
      <c r="O14" s="47">
        <v>405</v>
      </c>
      <c r="P14" s="47">
        <v>480</v>
      </c>
      <c r="Q14" s="47">
        <v>412</v>
      </c>
      <c r="R14" s="47">
        <v>383</v>
      </c>
      <c r="S14" s="47">
        <v>437</v>
      </c>
      <c r="T14" s="47">
        <v>330</v>
      </c>
      <c r="U14" s="47">
        <v>383</v>
      </c>
      <c r="V14" s="47">
        <v>416</v>
      </c>
      <c r="W14" s="47">
        <v>396</v>
      </c>
      <c r="X14" s="47">
        <v>424</v>
      </c>
      <c r="Y14" s="47">
        <v>341</v>
      </c>
    </row>
    <row r="15" spans="2:25" s="113" customFormat="1" ht="11.25">
      <c r="B15" s="282"/>
      <c r="C15" s="64"/>
      <c r="D15" s="52"/>
      <c r="E15" s="52"/>
      <c r="F15" s="52"/>
      <c r="G15" s="106" t="s">
        <v>59</v>
      </c>
      <c r="H15" s="47"/>
      <c r="I15" s="47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s="113" customFormat="1" ht="11.25">
      <c r="A16" s="54" t="s">
        <v>61</v>
      </c>
      <c r="B16" s="221" t="s">
        <v>60</v>
      </c>
      <c r="C16" s="57">
        <v>72</v>
      </c>
      <c r="D16" s="59">
        <v>78</v>
      </c>
      <c r="E16" s="59">
        <v>92</v>
      </c>
      <c r="F16" s="59">
        <v>61</v>
      </c>
      <c r="G16" s="106">
        <v>-0.3369565217391305</v>
      </c>
      <c r="H16" s="59">
        <v>19</v>
      </c>
      <c r="I16" s="59">
        <v>19</v>
      </c>
      <c r="J16" s="52">
        <v>18</v>
      </c>
      <c r="K16" s="52">
        <v>16</v>
      </c>
      <c r="L16" s="59">
        <v>21</v>
      </c>
      <c r="M16" s="59">
        <v>14</v>
      </c>
      <c r="N16" s="59">
        <v>29</v>
      </c>
      <c r="O16" s="59">
        <v>14</v>
      </c>
      <c r="P16" s="59">
        <v>27</v>
      </c>
      <c r="Q16" s="59">
        <v>23</v>
      </c>
      <c r="R16" s="59">
        <v>21</v>
      </c>
      <c r="S16" s="59">
        <v>21</v>
      </c>
      <c r="T16" s="59">
        <v>10</v>
      </c>
      <c r="U16" s="59">
        <v>13</v>
      </c>
      <c r="V16" s="59">
        <v>20</v>
      </c>
      <c r="W16" s="59">
        <v>18</v>
      </c>
      <c r="X16" s="59">
        <v>15</v>
      </c>
      <c r="Y16" s="59">
        <v>16</v>
      </c>
    </row>
    <row r="17" spans="1:25" s="113" customFormat="1" ht="12.75" customHeight="1">
      <c r="A17" s="54" t="s">
        <v>63</v>
      </c>
      <c r="B17" s="54" t="s">
        <v>62</v>
      </c>
      <c r="C17" s="57">
        <v>11</v>
      </c>
      <c r="D17" s="59">
        <v>23</v>
      </c>
      <c r="E17" s="59">
        <v>10</v>
      </c>
      <c r="F17" s="59">
        <v>12</v>
      </c>
      <c r="G17" s="106">
        <v>0.19999999999999996</v>
      </c>
      <c r="H17" s="59">
        <v>1</v>
      </c>
      <c r="I17" s="59">
        <v>2</v>
      </c>
      <c r="J17" s="52">
        <v>6</v>
      </c>
      <c r="K17" s="52">
        <v>2</v>
      </c>
      <c r="L17" s="59">
        <v>4</v>
      </c>
      <c r="M17" s="59">
        <v>15</v>
      </c>
      <c r="N17" s="59">
        <v>2</v>
      </c>
      <c r="O17" s="59">
        <v>2</v>
      </c>
      <c r="P17" s="59">
        <v>4</v>
      </c>
      <c r="Q17" s="59">
        <v>1</v>
      </c>
      <c r="R17" s="59">
        <v>3</v>
      </c>
      <c r="S17" s="59">
        <v>2</v>
      </c>
      <c r="T17" s="59">
        <v>4</v>
      </c>
      <c r="U17" s="59">
        <v>1</v>
      </c>
      <c r="V17" s="59">
        <v>3</v>
      </c>
      <c r="W17" s="59">
        <v>4</v>
      </c>
      <c r="X17" s="59">
        <v>4</v>
      </c>
      <c r="Y17" s="59">
        <v>3</v>
      </c>
    </row>
    <row r="18" spans="1:25" s="113" customFormat="1" ht="11.25">
      <c r="A18" s="54" t="s">
        <v>65</v>
      </c>
      <c r="B18" s="54" t="s">
        <v>64</v>
      </c>
      <c r="C18" s="57">
        <v>22</v>
      </c>
      <c r="D18" s="59">
        <v>35</v>
      </c>
      <c r="E18" s="59">
        <v>63</v>
      </c>
      <c r="F18" s="59">
        <v>47</v>
      </c>
      <c r="G18" s="106">
        <v>-0.25396825396825395</v>
      </c>
      <c r="H18" s="59">
        <v>5</v>
      </c>
      <c r="I18" s="59">
        <v>7</v>
      </c>
      <c r="J18" s="52">
        <v>7</v>
      </c>
      <c r="K18" s="52">
        <v>3</v>
      </c>
      <c r="L18" s="59">
        <v>6</v>
      </c>
      <c r="M18" s="59">
        <v>6</v>
      </c>
      <c r="N18" s="59">
        <v>13</v>
      </c>
      <c r="O18" s="59">
        <v>10</v>
      </c>
      <c r="P18" s="59">
        <v>22</v>
      </c>
      <c r="Q18" s="59">
        <v>10</v>
      </c>
      <c r="R18" s="59">
        <v>16</v>
      </c>
      <c r="S18" s="59">
        <v>15</v>
      </c>
      <c r="T18" s="59">
        <v>9</v>
      </c>
      <c r="U18" s="59">
        <v>11</v>
      </c>
      <c r="V18" s="59">
        <v>18</v>
      </c>
      <c r="W18" s="59">
        <v>9</v>
      </c>
      <c r="X18" s="59">
        <v>16</v>
      </c>
      <c r="Y18" s="59">
        <v>13</v>
      </c>
    </row>
    <row r="19" spans="1:25" s="113" customFormat="1" ht="11.25">
      <c r="A19" s="54" t="s">
        <v>67</v>
      </c>
      <c r="B19" s="54" t="s">
        <v>66</v>
      </c>
      <c r="C19" s="57">
        <v>23</v>
      </c>
      <c r="D19" s="59">
        <v>15</v>
      </c>
      <c r="E19" s="59">
        <v>29</v>
      </c>
      <c r="F19" s="59">
        <v>37</v>
      </c>
      <c r="G19" s="106">
        <v>0.27586206896551735</v>
      </c>
      <c r="H19" s="59">
        <v>4</v>
      </c>
      <c r="I19" s="59">
        <v>3</v>
      </c>
      <c r="J19" s="52">
        <v>8</v>
      </c>
      <c r="K19" s="52">
        <v>8</v>
      </c>
      <c r="L19" s="59">
        <v>5</v>
      </c>
      <c r="M19" s="59">
        <v>4</v>
      </c>
      <c r="N19" s="59">
        <v>1</v>
      </c>
      <c r="O19" s="59">
        <v>5</v>
      </c>
      <c r="P19" s="59">
        <v>10</v>
      </c>
      <c r="Q19" s="59">
        <v>8</v>
      </c>
      <c r="R19" s="59">
        <v>5</v>
      </c>
      <c r="S19" s="59">
        <v>6</v>
      </c>
      <c r="T19" s="59">
        <v>8</v>
      </c>
      <c r="U19" s="59">
        <v>14</v>
      </c>
      <c r="V19" s="59">
        <v>9</v>
      </c>
      <c r="W19" s="59">
        <v>6</v>
      </c>
      <c r="X19" s="59">
        <v>19</v>
      </c>
      <c r="Y19" s="59">
        <v>12</v>
      </c>
    </row>
    <row r="20" spans="1:25" s="113" customFormat="1" ht="11.25">
      <c r="A20" s="54" t="s">
        <v>69</v>
      </c>
      <c r="B20" s="54" t="s">
        <v>68</v>
      </c>
      <c r="C20" s="57">
        <v>27</v>
      </c>
      <c r="D20" s="59">
        <v>18</v>
      </c>
      <c r="E20" s="59">
        <v>29</v>
      </c>
      <c r="F20" s="59">
        <v>30</v>
      </c>
      <c r="G20" s="106">
        <v>0.034482758620689724</v>
      </c>
      <c r="H20" s="59">
        <v>10</v>
      </c>
      <c r="I20" s="59">
        <v>8</v>
      </c>
      <c r="J20" s="52">
        <v>3</v>
      </c>
      <c r="K20" s="52">
        <v>6</v>
      </c>
      <c r="L20" s="59">
        <v>3</v>
      </c>
      <c r="M20" s="59">
        <v>6</v>
      </c>
      <c r="N20" s="59">
        <v>6</v>
      </c>
      <c r="O20" s="59">
        <v>3</v>
      </c>
      <c r="P20" s="59">
        <v>6</v>
      </c>
      <c r="Q20" s="59">
        <v>11</v>
      </c>
      <c r="R20" s="59">
        <v>9</v>
      </c>
      <c r="S20" s="59">
        <v>3</v>
      </c>
      <c r="T20" s="59">
        <v>4</v>
      </c>
      <c r="U20" s="59">
        <v>9</v>
      </c>
      <c r="V20" s="59">
        <v>10</v>
      </c>
      <c r="W20" s="59">
        <v>7</v>
      </c>
      <c r="X20" s="59">
        <v>6</v>
      </c>
      <c r="Y20" s="59">
        <v>3</v>
      </c>
    </row>
    <row r="21" spans="1:25" s="113" customFormat="1" ht="17.25" customHeight="1">
      <c r="A21" s="54" t="s">
        <v>71</v>
      </c>
      <c r="B21" s="158" t="s">
        <v>70</v>
      </c>
      <c r="C21" s="57">
        <v>15</v>
      </c>
      <c r="D21" s="59">
        <v>13</v>
      </c>
      <c r="E21" s="59">
        <v>17</v>
      </c>
      <c r="F21" s="59">
        <v>16</v>
      </c>
      <c r="G21" s="106">
        <v>-0.05882352941176472</v>
      </c>
      <c r="H21" s="59">
        <v>5</v>
      </c>
      <c r="I21" s="59">
        <v>7</v>
      </c>
      <c r="J21" s="52">
        <v>1</v>
      </c>
      <c r="K21" s="52">
        <v>2</v>
      </c>
      <c r="L21" s="59">
        <v>3</v>
      </c>
      <c r="M21" s="59">
        <v>3</v>
      </c>
      <c r="N21" s="59">
        <v>4</v>
      </c>
      <c r="O21" s="59">
        <v>3</v>
      </c>
      <c r="P21" s="59">
        <v>6</v>
      </c>
      <c r="Q21" s="59">
        <v>5</v>
      </c>
      <c r="R21" s="59">
        <v>4</v>
      </c>
      <c r="S21" s="59">
        <v>2</v>
      </c>
      <c r="T21" s="59">
        <v>6</v>
      </c>
      <c r="U21" s="59">
        <v>0</v>
      </c>
      <c r="V21" s="59">
        <v>4</v>
      </c>
      <c r="W21" s="59">
        <v>6</v>
      </c>
      <c r="X21" s="59">
        <v>9</v>
      </c>
      <c r="Y21" s="59">
        <v>3</v>
      </c>
    </row>
    <row r="22" spans="1:25" s="113" customFormat="1" ht="11.25">
      <c r="A22" s="54" t="s">
        <v>73</v>
      </c>
      <c r="B22" s="54" t="s">
        <v>72</v>
      </c>
      <c r="C22" s="57">
        <v>18</v>
      </c>
      <c r="D22" s="59">
        <v>16</v>
      </c>
      <c r="E22" s="59">
        <v>16</v>
      </c>
      <c r="F22" s="59">
        <v>24</v>
      </c>
      <c r="G22" s="106">
        <v>0.5</v>
      </c>
      <c r="H22" s="59">
        <v>6</v>
      </c>
      <c r="I22" s="59">
        <v>4</v>
      </c>
      <c r="J22" s="52">
        <v>3</v>
      </c>
      <c r="K22" s="52">
        <v>5</v>
      </c>
      <c r="L22" s="59">
        <v>3</v>
      </c>
      <c r="M22" s="59">
        <v>6</v>
      </c>
      <c r="N22" s="59">
        <v>1</v>
      </c>
      <c r="O22" s="59">
        <v>6</v>
      </c>
      <c r="P22" s="59">
        <v>1</v>
      </c>
      <c r="Q22" s="59">
        <v>6</v>
      </c>
      <c r="R22" s="59">
        <v>5</v>
      </c>
      <c r="S22" s="59">
        <v>4</v>
      </c>
      <c r="T22" s="59">
        <v>4</v>
      </c>
      <c r="U22" s="59">
        <v>9</v>
      </c>
      <c r="V22" s="59">
        <v>6</v>
      </c>
      <c r="W22" s="59">
        <v>5</v>
      </c>
      <c r="X22" s="59">
        <v>1</v>
      </c>
      <c r="Y22" s="59">
        <v>4</v>
      </c>
    </row>
    <row r="23" spans="1:25" s="113" customFormat="1" ht="11.25">
      <c r="A23" s="54" t="s">
        <v>75</v>
      </c>
      <c r="B23" s="218" t="s">
        <v>74</v>
      </c>
      <c r="C23" s="57">
        <v>63</v>
      </c>
      <c r="D23" s="59">
        <v>57</v>
      </c>
      <c r="E23" s="59">
        <v>38</v>
      </c>
      <c r="F23" s="59">
        <v>31</v>
      </c>
      <c r="G23" s="106">
        <v>-0.1842105263157895</v>
      </c>
      <c r="H23" s="59">
        <v>7</v>
      </c>
      <c r="I23" s="59">
        <v>19</v>
      </c>
      <c r="J23" s="52">
        <v>20</v>
      </c>
      <c r="K23" s="52">
        <v>17</v>
      </c>
      <c r="L23" s="59">
        <v>16</v>
      </c>
      <c r="M23" s="59">
        <v>16</v>
      </c>
      <c r="N23" s="59">
        <v>14</v>
      </c>
      <c r="O23" s="59">
        <v>11</v>
      </c>
      <c r="P23" s="59">
        <v>6</v>
      </c>
      <c r="Q23" s="59">
        <v>11</v>
      </c>
      <c r="R23" s="59">
        <v>11</v>
      </c>
      <c r="S23" s="59">
        <v>10</v>
      </c>
      <c r="T23" s="59">
        <v>15</v>
      </c>
      <c r="U23" s="59">
        <v>0</v>
      </c>
      <c r="V23" s="59">
        <v>9</v>
      </c>
      <c r="W23" s="59">
        <v>7</v>
      </c>
      <c r="X23" s="59">
        <v>4</v>
      </c>
      <c r="Y23" s="59">
        <v>5</v>
      </c>
    </row>
    <row r="24" spans="1:25" s="113" customFormat="1" ht="11.25">
      <c r="A24" s="54" t="s">
        <v>77</v>
      </c>
      <c r="B24" s="54" t="s">
        <v>76</v>
      </c>
      <c r="C24" s="57">
        <v>31</v>
      </c>
      <c r="D24" s="59">
        <v>21</v>
      </c>
      <c r="E24" s="59">
        <v>10</v>
      </c>
      <c r="F24" s="59">
        <v>1</v>
      </c>
      <c r="G24" s="106">
        <v>-0.9</v>
      </c>
      <c r="H24" s="59">
        <v>10</v>
      </c>
      <c r="I24" s="59">
        <v>5</v>
      </c>
      <c r="J24" s="52">
        <v>5</v>
      </c>
      <c r="K24" s="52">
        <v>11</v>
      </c>
      <c r="L24" s="59">
        <v>6</v>
      </c>
      <c r="M24" s="59">
        <v>5</v>
      </c>
      <c r="N24" s="59">
        <v>4</v>
      </c>
      <c r="O24" s="59">
        <v>6</v>
      </c>
      <c r="P24" s="59">
        <v>8</v>
      </c>
      <c r="Q24" s="59">
        <v>1</v>
      </c>
      <c r="R24" s="59">
        <v>1</v>
      </c>
      <c r="S24" s="59">
        <v>0</v>
      </c>
      <c r="T24" s="59">
        <v>0</v>
      </c>
      <c r="U24" s="59">
        <v>0</v>
      </c>
      <c r="V24" s="59">
        <v>1</v>
      </c>
      <c r="W24" s="59">
        <v>0</v>
      </c>
      <c r="X24" s="59">
        <v>3</v>
      </c>
      <c r="Y24" s="59">
        <v>3</v>
      </c>
    </row>
    <row r="25" spans="1:25" s="113" customFormat="1" ht="11.25">
      <c r="A25" s="54" t="s">
        <v>79</v>
      </c>
      <c r="B25" s="54" t="s">
        <v>78</v>
      </c>
      <c r="C25" s="57">
        <v>45</v>
      </c>
      <c r="D25" s="59">
        <v>62</v>
      </c>
      <c r="E25" s="59">
        <v>55</v>
      </c>
      <c r="F25" s="59">
        <v>53</v>
      </c>
      <c r="G25" s="106">
        <v>-0.036363636363636376</v>
      </c>
      <c r="H25" s="59">
        <v>3</v>
      </c>
      <c r="I25" s="59">
        <v>18</v>
      </c>
      <c r="J25" s="52">
        <v>7</v>
      </c>
      <c r="K25" s="52">
        <v>17</v>
      </c>
      <c r="L25" s="59">
        <v>12</v>
      </c>
      <c r="M25" s="59">
        <v>14</v>
      </c>
      <c r="N25" s="59">
        <v>17</v>
      </c>
      <c r="O25" s="59">
        <v>19</v>
      </c>
      <c r="P25" s="59">
        <v>25</v>
      </c>
      <c r="Q25" s="59">
        <v>7</v>
      </c>
      <c r="R25" s="59">
        <v>11</v>
      </c>
      <c r="S25" s="59">
        <v>12</v>
      </c>
      <c r="T25" s="59">
        <v>9</v>
      </c>
      <c r="U25" s="59">
        <v>20</v>
      </c>
      <c r="V25" s="59">
        <v>14</v>
      </c>
      <c r="W25" s="59">
        <v>10</v>
      </c>
      <c r="X25" s="59">
        <v>14</v>
      </c>
      <c r="Y25" s="59">
        <v>8</v>
      </c>
    </row>
    <row r="26" spans="1:25" s="76" customFormat="1" ht="11.25">
      <c r="A26" s="54" t="s">
        <v>80</v>
      </c>
      <c r="B26" s="158" t="s">
        <v>204</v>
      </c>
      <c r="C26" s="57">
        <v>90</v>
      </c>
      <c r="D26" s="59">
        <v>85</v>
      </c>
      <c r="E26" s="59">
        <v>85</v>
      </c>
      <c r="F26" s="59">
        <v>90</v>
      </c>
      <c r="G26" s="106">
        <v>0.05882352941176472</v>
      </c>
      <c r="H26" s="59">
        <v>18</v>
      </c>
      <c r="I26" s="59">
        <v>26</v>
      </c>
      <c r="J26" s="52">
        <v>19</v>
      </c>
      <c r="K26" s="52">
        <v>27</v>
      </c>
      <c r="L26" s="59">
        <v>28</v>
      </c>
      <c r="M26" s="59">
        <v>22</v>
      </c>
      <c r="N26" s="59">
        <v>16</v>
      </c>
      <c r="O26" s="59">
        <v>19</v>
      </c>
      <c r="P26" s="59">
        <v>21</v>
      </c>
      <c r="Q26" s="59">
        <v>26</v>
      </c>
      <c r="R26" s="59">
        <v>15</v>
      </c>
      <c r="S26" s="59">
        <v>23</v>
      </c>
      <c r="T26" s="59">
        <v>11</v>
      </c>
      <c r="U26" s="59">
        <v>29</v>
      </c>
      <c r="V26" s="59">
        <v>28</v>
      </c>
      <c r="W26" s="59">
        <v>22</v>
      </c>
      <c r="X26" s="59">
        <v>27</v>
      </c>
      <c r="Y26" s="59">
        <v>20</v>
      </c>
    </row>
    <row r="27" spans="1:25" s="113" customFormat="1" ht="11.25">
      <c r="A27" s="54" t="s">
        <v>83</v>
      </c>
      <c r="B27" s="54" t="s">
        <v>82</v>
      </c>
      <c r="C27" s="57">
        <v>41</v>
      </c>
      <c r="D27" s="59">
        <v>23</v>
      </c>
      <c r="E27" s="59">
        <v>26</v>
      </c>
      <c r="F27" s="59">
        <v>30</v>
      </c>
      <c r="G27" s="106">
        <v>0.15384615384615374</v>
      </c>
      <c r="H27" s="59">
        <v>16</v>
      </c>
      <c r="I27" s="59">
        <v>9</v>
      </c>
      <c r="J27" s="52">
        <v>7</v>
      </c>
      <c r="K27" s="52">
        <v>9</v>
      </c>
      <c r="L27" s="59">
        <v>10</v>
      </c>
      <c r="M27" s="59">
        <v>4</v>
      </c>
      <c r="N27" s="59">
        <v>4</v>
      </c>
      <c r="O27" s="59">
        <v>5</v>
      </c>
      <c r="P27" s="59">
        <v>11</v>
      </c>
      <c r="Q27" s="59">
        <v>5</v>
      </c>
      <c r="R27" s="59">
        <v>4</v>
      </c>
      <c r="S27" s="59">
        <v>6</v>
      </c>
      <c r="T27" s="59">
        <v>9</v>
      </c>
      <c r="U27" s="59">
        <v>6</v>
      </c>
      <c r="V27" s="59">
        <v>2</v>
      </c>
      <c r="W27" s="59">
        <v>13</v>
      </c>
      <c r="X27" s="59">
        <v>13</v>
      </c>
      <c r="Y27" s="59">
        <v>3</v>
      </c>
    </row>
    <row r="28" spans="1:25" s="113" customFormat="1" ht="11.25">
      <c r="A28" s="54" t="s">
        <v>85</v>
      </c>
      <c r="B28" s="54" t="s">
        <v>84</v>
      </c>
      <c r="C28" s="57">
        <v>36</v>
      </c>
      <c r="D28" s="59">
        <v>35</v>
      </c>
      <c r="E28" s="59">
        <v>40</v>
      </c>
      <c r="F28" s="59">
        <v>31</v>
      </c>
      <c r="G28" s="106">
        <v>-0.22499999999999998</v>
      </c>
      <c r="H28" s="59">
        <v>20</v>
      </c>
      <c r="I28" s="59">
        <v>8</v>
      </c>
      <c r="J28" s="52">
        <v>5</v>
      </c>
      <c r="K28" s="52">
        <v>3</v>
      </c>
      <c r="L28" s="59">
        <v>11</v>
      </c>
      <c r="M28" s="59">
        <v>3</v>
      </c>
      <c r="N28" s="59">
        <v>6</v>
      </c>
      <c r="O28" s="59">
        <v>15</v>
      </c>
      <c r="P28" s="59">
        <v>11</v>
      </c>
      <c r="Q28" s="59">
        <v>9</v>
      </c>
      <c r="R28" s="59">
        <v>9</v>
      </c>
      <c r="S28" s="59">
        <v>11</v>
      </c>
      <c r="T28" s="59">
        <v>7</v>
      </c>
      <c r="U28" s="59">
        <v>6</v>
      </c>
      <c r="V28" s="59">
        <v>9</v>
      </c>
      <c r="W28" s="59">
        <v>9</v>
      </c>
      <c r="X28" s="59">
        <v>9</v>
      </c>
      <c r="Y28" s="59">
        <v>7</v>
      </c>
    </row>
    <row r="29" spans="1:25" s="113" customFormat="1" ht="11.25">
      <c r="A29" s="54" t="s">
        <v>87</v>
      </c>
      <c r="B29" s="54" t="s">
        <v>86</v>
      </c>
      <c r="C29" s="57">
        <v>53</v>
      </c>
      <c r="D29" s="59">
        <v>28</v>
      </c>
      <c r="E29" s="59">
        <v>34</v>
      </c>
      <c r="F29" s="59">
        <v>28</v>
      </c>
      <c r="G29" s="106">
        <v>-0.17647058823529416</v>
      </c>
      <c r="H29" s="59">
        <v>24</v>
      </c>
      <c r="I29" s="59">
        <v>7</v>
      </c>
      <c r="J29" s="52">
        <v>9</v>
      </c>
      <c r="K29" s="52">
        <v>13</v>
      </c>
      <c r="L29" s="59">
        <v>7</v>
      </c>
      <c r="M29" s="59">
        <v>2</v>
      </c>
      <c r="N29" s="59">
        <v>8</v>
      </c>
      <c r="O29" s="59">
        <v>11</v>
      </c>
      <c r="P29" s="59">
        <v>12</v>
      </c>
      <c r="Q29" s="59">
        <v>4</v>
      </c>
      <c r="R29" s="59">
        <v>9</v>
      </c>
      <c r="S29" s="59">
        <v>9</v>
      </c>
      <c r="T29" s="59">
        <v>4</v>
      </c>
      <c r="U29" s="59">
        <v>1</v>
      </c>
      <c r="V29" s="59">
        <v>13</v>
      </c>
      <c r="W29" s="59">
        <v>10</v>
      </c>
      <c r="X29" s="59">
        <v>12</v>
      </c>
      <c r="Y29" s="59">
        <v>20</v>
      </c>
    </row>
    <row r="30" spans="1:25" s="113" customFormat="1" ht="17.25" customHeight="1">
      <c r="A30" s="54" t="s">
        <v>89</v>
      </c>
      <c r="B30" s="158" t="s">
        <v>88</v>
      </c>
      <c r="C30" s="57">
        <v>83</v>
      </c>
      <c r="D30" s="59">
        <v>81</v>
      </c>
      <c r="E30" s="59">
        <v>64</v>
      </c>
      <c r="F30" s="59">
        <v>88</v>
      </c>
      <c r="G30" s="106">
        <v>0.375</v>
      </c>
      <c r="H30" s="59">
        <v>22</v>
      </c>
      <c r="I30" s="59">
        <v>17</v>
      </c>
      <c r="J30" s="52">
        <v>22</v>
      </c>
      <c r="K30" s="52">
        <v>22</v>
      </c>
      <c r="L30" s="59">
        <v>14</v>
      </c>
      <c r="M30" s="59">
        <v>22</v>
      </c>
      <c r="N30" s="59">
        <v>25</v>
      </c>
      <c r="O30" s="59">
        <v>20</v>
      </c>
      <c r="P30" s="59">
        <v>17</v>
      </c>
      <c r="Q30" s="59">
        <v>9</v>
      </c>
      <c r="R30" s="59">
        <v>15</v>
      </c>
      <c r="S30" s="59">
        <v>23</v>
      </c>
      <c r="T30" s="59">
        <v>20</v>
      </c>
      <c r="U30" s="59">
        <v>23</v>
      </c>
      <c r="V30" s="59">
        <v>18</v>
      </c>
      <c r="W30" s="59">
        <v>27</v>
      </c>
      <c r="X30" s="59">
        <v>21</v>
      </c>
      <c r="Y30" s="59">
        <v>25</v>
      </c>
    </row>
    <row r="31" spans="1:25" s="113" customFormat="1" ht="11.25">
      <c r="A31" s="54" t="s">
        <v>91</v>
      </c>
      <c r="B31" s="54" t="s">
        <v>90</v>
      </c>
      <c r="C31" s="57">
        <v>39</v>
      </c>
      <c r="D31" s="59">
        <v>26</v>
      </c>
      <c r="E31" s="59">
        <v>26</v>
      </c>
      <c r="F31" s="59">
        <v>22</v>
      </c>
      <c r="G31" s="106">
        <v>-0.15384615384615385</v>
      </c>
      <c r="H31" s="59">
        <v>4</v>
      </c>
      <c r="I31" s="59">
        <v>16</v>
      </c>
      <c r="J31" s="52">
        <v>7</v>
      </c>
      <c r="K31" s="52">
        <v>12</v>
      </c>
      <c r="L31" s="59">
        <v>6</v>
      </c>
      <c r="M31" s="59">
        <v>6</v>
      </c>
      <c r="N31" s="59">
        <v>10</v>
      </c>
      <c r="O31" s="59">
        <v>4</v>
      </c>
      <c r="P31" s="59">
        <v>7</v>
      </c>
      <c r="Q31" s="59">
        <v>11</v>
      </c>
      <c r="R31" s="59">
        <v>3</v>
      </c>
      <c r="S31" s="59">
        <v>5</v>
      </c>
      <c r="T31" s="59">
        <v>4</v>
      </c>
      <c r="U31" s="59">
        <v>0</v>
      </c>
      <c r="V31" s="59">
        <v>12</v>
      </c>
      <c r="W31" s="59">
        <v>6</v>
      </c>
      <c r="X31" s="59">
        <v>4</v>
      </c>
      <c r="Y31" s="59">
        <v>0</v>
      </c>
    </row>
    <row r="32" spans="1:25" s="113" customFormat="1" ht="11.25">
      <c r="A32" s="54" t="s">
        <v>93</v>
      </c>
      <c r="B32" s="54" t="s">
        <v>92</v>
      </c>
      <c r="C32" s="57">
        <v>76</v>
      </c>
      <c r="D32" s="59">
        <v>52</v>
      </c>
      <c r="E32" s="59">
        <v>49</v>
      </c>
      <c r="F32" s="59">
        <v>38</v>
      </c>
      <c r="G32" s="106">
        <v>-0.22448979591836737</v>
      </c>
      <c r="H32" s="59">
        <v>20</v>
      </c>
      <c r="I32" s="59">
        <v>14</v>
      </c>
      <c r="J32" s="52">
        <v>26</v>
      </c>
      <c r="K32" s="52">
        <v>16</v>
      </c>
      <c r="L32" s="59">
        <v>10</v>
      </c>
      <c r="M32" s="59">
        <v>18</v>
      </c>
      <c r="N32" s="59">
        <v>14</v>
      </c>
      <c r="O32" s="59">
        <v>10</v>
      </c>
      <c r="P32" s="59">
        <v>17</v>
      </c>
      <c r="Q32" s="59">
        <v>14</v>
      </c>
      <c r="R32" s="59">
        <v>8</v>
      </c>
      <c r="S32" s="59">
        <v>10</v>
      </c>
      <c r="T32" s="59">
        <v>8</v>
      </c>
      <c r="U32" s="59">
        <v>9</v>
      </c>
      <c r="V32" s="59">
        <v>9</v>
      </c>
      <c r="W32" s="59">
        <v>12</v>
      </c>
      <c r="X32" s="59">
        <v>15</v>
      </c>
      <c r="Y32" s="59">
        <v>13</v>
      </c>
    </row>
    <row r="33" spans="1:25" s="113" customFormat="1" ht="11.25">
      <c r="A33" s="54" t="s">
        <v>95</v>
      </c>
      <c r="B33" s="54" t="s">
        <v>94</v>
      </c>
      <c r="C33" s="57">
        <v>57</v>
      </c>
      <c r="D33" s="59">
        <v>62</v>
      </c>
      <c r="E33" s="59">
        <v>69</v>
      </c>
      <c r="F33" s="59">
        <v>40</v>
      </c>
      <c r="G33" s="106">
        <v>-0.42028985507246375</v>
      </c>
      <c r="H33" s="59">
        <v>13</v>
      </c>
      <c r="I33" s="59">
        <v>5</v>
      </c>
      <c r="J33" s="52">
        <v>16</v>
      </c>
      <c r="K33" s="52">
        <v>23</v>
      </c>
      <c r="L33" s="59">
        <v>20</v>
      </c>
      <c r="M33" s="59">
        <v>15</v>
      </c>
      <c r="N33" s="59">
        <v>10</v>
      </c>
      <c r="O33" s="59">
        <v>17</v>
      </c>
      <c r="P33" s="59">
        <v>14</v>
      </c>
      <c r="Q33" s="59">
        <v>10</v>
      </c>
      <c r="R33" s="59">
        <v>13</v>
      </c>
      <c r="S33" s="59">
        <v>32</v>
      </c>
      <c r="T33" s="59">
        <v>13</v>
      </c>
      <c r="U33" s="59">
        <v>9</v>
      </c>
      <c r="V33" s="59">
        <v>11</v>
      </c>
      <c r="W33" s="59">
        <v>7</v>
      </c>
      <c r="X33" s="59">
        <v>12</v>
      </c>
      <c r="Y33" s="59">
        <v>11</v>
      </c>
    </row>
    <row r="34" spans="1:25" s="113" customFormat="1" ht="11.25">
      <c r="A34" s="54" t="s">
        <v>97</v>
      </c>
      <c r="B34" s="54" t="s">
        <v>96</v>
      </c>
      <c r="C34" s="57">
        <v>63</v>
      </c>
      <c r="D34" s="59">
        <v>63</v>
      </c>
      <c r="E34" s="59">
        <v>78</v>
      </c>
      <c r="F34" s="59">
        <v>61</v>
      </c>
      <c r="G34" s="106">
        <v>-0.21794871794871795</v>
      </c>
      <c r="H34" s="59">
        <v>8</v>
      </c>
      <c r="I34" s="59">
        <v>7</v>
      </c>
      <c r="J34" s="52">
        <v>27</v>
      </c>
      <c r="K34" s="52">
        <v>21</v>
      </c>
      <c r="L34" s="59">
        <v>8</v>
      </c>
      <c r="M34" s="59">
        <v>7</v>
      </c>
      <c r="N34" s="59">
        <v>27</v>
      </c>
      <c r="O34" s="59">
        <v>21</v>
      </c>
      <c r="P34" s="59">
        <v>25</v>
      </c>
      <c r="Q34" s="59">
        <v>18</v>
      </c>
      <c r="R34" s="59">
        <v>18</v>
      </c>
      <c r="S34" s="59">
        <v>17</v>
      </c>
      <c r="T34" s="59">
        <v>10</v>
      </c>
      <c r="U34" s="59">
        <v>15</v>
      </c>
      <c r="V34" s="59">
        <v>17</v>
      </c>
      <c r="W34" s="59">
        <v>19</v>
      </c>
      <c r="X34" s="59">
        <v>18</v>
      </c>
      <c r="Y34" s="59">
        <v>29</v>
      </c>
    </row>
    <row r="35" spans="1:25" s="113" customFormat="1" ht="17.25" customHeight="1">
      <c r="A35" s="54" t="s">
        <v>99</v>
      </c>
      <c r="B35" s="158" t="s">
        <v>98</v>
      </c>
      <c r="C35" s="57">
        <v>65</v>
      </c>
      <c r="D35" s="59">
        <v>71</v>
      </c>
      <c r="E35" s="59">
        <v>86</v>
      </c>
      <c r="F35" s="59">
        <v>56</v>
      </c>
      <c r="G35" s="106">
        <v>-0.34883720930232553</v>
      </c>
      <c r="H35" s="59">
        <v>15</v>
      </c>
      <c r="I35" s="59">
        <v>18</v>
      </c>
      <c r="J35" s="52">
        <v>17</v>
      </c>
      <c r="K35" s="52">
        <v>15</v>
      </c>
      <c r="L35" s="59">
        <v>17</v>
      </c>
      <c r="M35" s="59">
        <v>17</v>
      </c>
      <c r="N35" s="59">
        <v>21</v>
      </c>
      <c r="O35" s="59">
        <v>16</v>
      </c>
      <c r="P35" s="59">
        <v>24</v>
      </c>
      <c r="Q35" s="59">
        <v>16</v>
      </c>
      <c r="R35" s="59">
        <v>24</v>
      </c>
      <c r="S35" s="59">
        <v>22</v>
      </c>
      <c r="T35" s="59">
        <v>11</v>
      </c>
      <c r="U35" s="59">
        <v>12</v>
      </c>
      <c r="V35" s="59">
        <v>18</v>
      </c>
      <c r="W35" s="59">
        <v>15</v>
      </c>
      <c r="X35" s="59">
        <v>17</v>
      </c>
      <c r="Y35" s="59">
        <v>11</v>
      </c>
    </row>
    <row r="36" spans="1:25" s="113" customFormat="1" ht="11.25">
      <c r="A36" s="54" t="s">
        <v>101</v>
      </c>
      <c r="B36" s="54" t="s">
        <v>100</v>
      </c>
      <c r="C36" s="57">
        <v>7</v>
      </c>
      <c r="D36" s="59">
        <v>4</v>
      </c>
      <c r="E36" s="59">
        <v>1</v>
      </c>
      <c r="F36" s="59">
        <v>0</v>
      </c>
      <c r="G36" s="106">
        <v>-1</v>
      </c>
      <c r="H36" s="59">
        <v>1</v>
      </c>
      <c r="I36" s="59">
        <v>0</v>
      </c>
      <c r="J36" s="52">
        <v>1</v>
      </c>
      <c r="K36" s="52">
        <v>5</v>
      </c>
      <c r="L36" s="59">
        <v>2</v>
      </c>
      <c r="M36" s="59">
        <v>1</v>
      </c>
      <c r="N36" s="59">
        <v>1</v>
      </c>
      <c r="O36" s="59">
        <v>0</v>
      </c>
      <c r="P36" s="59">
        <v>0</v>
      </c>
      <c r="Q36" s="59">
        <v>1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2</v>
      </c>
    </row>
    <row r="37" spans="1:25" s="113" customFormat="1" ht="11.25">
      <c r="A37" s="54" t="s">
        <v>103</v>
      </c>
      <c r="B37" s="54" t="s">
        <v>102</v>
      </c>
      <c r="C37" s="57">
        <v>71</v>
      </c>
      <c r="D37" s="59">
        <v>73</v>
      </c>
      <c r="E37" s="59">
        <v>72</v>
      </c>
      <c r="F37" s="59">
        <v>53</v>
      </c>
      <c r="G37" s="106">
        <v>-0.26388888888888884</v>
      </c>
      <c r="H37" s="59">
        <v>16</v>
      </c>
      <c r="I37" s="59">
        <v>10</v>
      </c>
      <c r="J37" s="52">
        <v>23</v>
      </c>
      <c r="K37" s="52">
        <v>22</v>
      </c>
      <c r="L37" s="59">
        <v>22</v>
      </c>
      <c r="M37" s="59">
        <v>14</v>
      </c>
      <c r="N37" s="59">
        <v>20</v>
      </c>
      <c r="O37" s="59">
        <v>17</v>
      </c>
      <c r="P37" s="59">
        <v>13</v>
      </c>
      <c r="Q37" s="59">
        <v>29</v>
      </c>
      <c r="R37" s="59">
        <v>12</v>
      </c>
      <c r="S37" s="59">
        <v>18</v>
      </c>
      <c r="T37" s="59">
        <v>14</v>
      </c>
      <c r="U37" s="59">
        <v>12</v>
      </c>
      <c r="V37" s="59">
        <v>18</v>
      </c>
      <c r="W37" s="59">
        <v>9</v>
      </c>
      <c r="X37" s="59">
        <v>17</v>
      </c>
      <c r="Y37" s="59">
        <v>9</v>
      </c>
    </row>
    <row r="38" spans="1:25" s="113" customFormat="1" ht="11.25">
      <c r="A38" s="54" t="s">
        <v>105</v>
      </c>
      <c r="B38" s="218" t="s">
        <v>104</v>
      </c>
      <c r="C38" s="57">
        <v>220</v>
      </c>
      <c r="D38" s="59">
        <v>212</v>
      </c>
      <c r="E38" s="59">
        <v>191</v>
      </c>
      <c r="F38" s="59">
        <v>164</v>
      </c>
      <c r="G38" s="106">
        <v>-0.1413612565445026</v>
      </c>
      <c r="H38" s="59">
        <v>41</v>
      </c>
      <c r="I38" s="59">
        <v>43</v>
      </c>
      <c r="J38" s="52">
        <v>61</v>
      </c>
      <c r="K38" s="52">
        <v>75</v>
      </c>
      <c r="L38" s="59">
        <v>63</v>
      </c>
      <c r="M38" s="59">
        <v>33</v>
      </c>
      <c r="N38" s="59">
        <v>62</v>
      </c>
      <c r="O38" s="59">
        <v>54</v>
      </c>
      <c r="P38" s="59">
        <v>49</v>
      </c>
      <c r="Q38" s="59">
        <v>45</v>
      </c>
      <c r="R38" s="59">
        <v>48</v>
      </c>
      <c r="S38" s="59">
        <v>49</v>
      </c>
      <c r="T38" s="59">
        <v>42</v>
      </c>
      <c r="U38" s="59">
        <v>36</v>
      </c>
      <c r="V38" s="59">
        <v>47</v>
      </c>
      <c r="W38" s="59">
        <v>39</v>
      </c>
      <c r="X38" s="59">
        <v>56</v>
      </c>
      <c r="Y38" s="59">
        <v>32</v>
      </c>
    </row>
    <row r="39" spans="1:25" s="113" customFormat="1" ht="11.25">
      <c r="A39" s="54" t="s">
        <v>107</v>
      </c>
      <c r="B39" s="54" t="s">
        <v>106</v>
      </c>
      <c r="C39" s="57">
        <v>28</v>
      </c>
      <c r="D39" s="59">
        <v>44</v>
      </c>
      <c r="E39" s="59">
        <v>24</v>
      </c>
      <c r="F39" s="59">
        <v>29</v>
      </c>
      <c r="G39" s="106">
        <v>0.20833333333333326</v>
      </c>
      <c r="H39" s="59">
        <v>7</v>
      </c>
      <c r="I39" s="59">
        <v>7</v>
      </c>
      <c r="J39" s="52">
        <v>11</v>
      </c>
      <c r="K39" s="52">
        <v>3</v>
      </c>
      <c r="L39" s="59">
        <v>13</v>
      </c>
      <c r="M39" s="59">
        <v>10</v>
      </c>
      <c r="N39" s="59">
        <v>13</v>
      </c>
      <c r="O39" s="59">
        <v>8</v>
      </c>
      <c r="P39" s="59">
        <v>9</v>
      </c>
      <c r="Q39" s="59">
        <v>4</v>
      </c>
      <c r="R39" s="59">
        <v>3</v>
      </c>
      <c r="S39" s="59">
        <v>8</v>
      </c>
      <c r="T39" s="59">
        <v>12</v>
      </c>
      <c r="U39" s="59">
        <v>9</v>
      </c>
      <c r="V39" s="59">
        <v>3</v>
      </c>
      <c r="W39" s="59">
        <v>5</v>
      </c>
      <c r="X39" s="59">
        <v>6</v>
      </c>
      <c r="Y39" s="59">
        <v>2</v>
      </c>
    </row>
    <row r="40" spans="1:25" s="113" customFormat="1" ht="17.25" customHeight="1">
      <c r="A40" s="54" t="s">
        <v>109</v>
      </c>
      <c r="B40" s="158" t="s">
        <v>108</v>
      </c>
      <c r="C40" s="57">
        <v>46</v>
      </c>
      <c r="D40" s="59">
        <v>21</v>
      </c>
      <c r="E40" s="59">
        <v>14</v>
      </c>
      <c r="F40" s="59">
        <v>4</v>
      </c>
      <c r="G40" s="106">
        <v>-0.7142857142857143</v>
      </c>
      <c r="H40" s="59">
        <v>12</v>
      </c>
      <c r="I40" s="59">
        <v>5</v>
      </c>
      <c r="J40" s="52">
        <v>21</v>
      </c>
      <c r="K40" s="52">
        <v>8</v>
      </c>
      <c r="L40" s="59">
        <v>3</v>
      </c>
      <c r="M40" s="59">
        <v>7</v>
      </c>
      <c r="N40" s="59">
        <v>6</v>
      </c>
      <c r="O40" s="59">
        <v>5</v>
      </c>
      <c r="P40" s="59">
        <v>4</v>
      </c>
      <c r="Q40" s="59">
        <v>5</v>
      </c>
      <c r="R40" s="59">
        <v>1</v>
      </c>
      <c r="S40" s="59">
        <v>4</v>
      </c>
      <c r="T40" s="59">
        <v>0</v>
      </c>
      <c r="U40" s="59">
        <v>2</v>
      </c>
      <c r="V40" s="59">
        <v>0</v>
      </c>
      <c r="W40" s="59">
        <v>2</v>
      </c>
      <c r="X40" s="59">
        <v>4</v>
      </c>
      <c r="Y40" s="59">
        <v>4</v>
      </c>
    </row>
    <row r="41" spans="1:25" s="113" customFormat="1" ht="11.25">
      <c r="A41" s="54" t="s">
        <v>111</v>
      </c>
      <c r="B41" s="54" t="s">
        <v>110</v>
      </c>
      <c r="C41" s="57">
        <v>40</v>
      </c>
      <c r="D41" s="59">
        <v>45</v>
      </c>
      <c r="E41" s="59">
        <v>46</v>
      </c>
      <c r="F41" s="59">
        <v>23</v>
      </c>
      <c r="G41" s="106">
        <v>-0.5</v>
      </c>
      <c r="H41" s="59">
        <v>17</v>
      </c>
      <c r="I41" s="59">
        <v>6</v>
      </c>
      <c r="J41" s="52">
        <v>9</v>
      </c>
      <c r="K41" s="52">
        <v>8</v>
      </c>
      <c r="L41" s="59">
        <v>9</v>
      </c>
      <c r="M41" s="59">
        <v>15</v>
      </c>
      <c r="N41" s="59">
        <v>12</v>
      </c>
      <c r="O41" s="59">
        <v>9</v>
      </c>
      <c r="P41" s="59">
        <v>14</v>
      </c>
      <c r="Q41" s="59">
        <v>17</v>
      </c>
      <c r="R41" s="59">
        <v>9</v>
      </c>
      <c r="S41" s="59">
        <v>6</v>
      </c>
      <c r="T41" s="59">
        <v>3</v>
      </c>
      <c r="U41" s="59">
        <v>8</v>
      </c>
      <c r="V41" s="59">
        <v>5</v>
      </c>
      <c r="W41" s="59">
        <v>7</v>
      </c>
      <c r="X41" s="59">
        <v>6</v>
      </c>
      <c r="Y41" s="59">
        <v>9</v>
      </c>
    </row>
    <row r="42" spans="1:25" s="113" customFormat="1" ht="11.25">
      <c r="A42" s="54" t="s">
        <v>113</v>
      </c>
      <c r="B42" s="54" t="s">
        <v>112</v>
      </c>
      <c r="C42" s="57">
        <v>29</v>
      </c>
      <c r="D42" s="59">
        <v>36</v>
      </c>
      <c r="E42" s="59">
        <v>22</v>
      </c>
      <c r="F42" s="59">
        <v>21</v>
      </c>
      <c r="G42" s="106">
        <v>-0.045454545454545414</v>
      </c>
      <c r="H42" s="59">
        <v>9</v>
      </c>
      <c r="I42" s="59">
        <v>6</v>
      </c>
      <c r="J42" s="52">
        <v>4</v>
      </c>
      <c r="K42" s="52">
        <v>10</v>
      </c>
      <c r="L42" s="59">
        <v>11</v>
      </c>
      <c r="M42" s="59">
        <v>11</v>
      </c>
      <c r="N42" s="59">
        <v>7</v>
      </c>
      <c r="O42" s="59">
        <v>7</v>
      </c>
      <c r="P42" s="59">
        <v>10</v>
      </c>
      <c r="Q42" s="59">
        <v>7</v>
      </c>
      <c r="R42" s="59">
        <v>3</v>
      </c>
      <c r="S42" s="59">
        <v>2</v>
      </c>
      <c r="T42" s="59">
        <v>3</v>
      </c>
      <c r="U42" s="59">
        <v>8</v>
      </c>
      <c r="V42" s="59">
        <v>2</v>
      </c>
      <c r="W42" s="59">
        <v>8</v>
      </c>
      <c r="X42" s="59">
        <v>2</v>
      </c>
      <c r="Y42" s="59">
        <v>5</v>
      </c>
    </row>
    <row r="43" spans="1:25" s="113" customFormat="1" ht="11.25">
      <c r="A43" s="54" t="s">
        <v>115</v>
      </c>
      <c r="B43" s="54" t="s">
        <v>114</v>
      </c>
      <c r="C43" s="57">
        <v>20</v>
      </c>
      <c r="D43" s="59">
        <v>35</v>
      </c>
      <c r="E43" s="59">
        <v>30</v>
      </c>
      <c r="F43" s="59">
        <v>18</v>
      </c>
      <c r="G43" s="106">
        <v>-0.4</v>
      </c>
      <c r="H43" s="59">
        <v>7</v>
      </c>
      <c r="I43" s="59">
        <v>6</v>
      </c>
      <c r="J43" s="52">
        <v>3</v>
      </c>
      <c r="K43" s="52">
        <v>4</v>
      </c>
      <c r="L43" s="59">
        <v>8</v>
      </c>
      <c r="M43" s="59">
        <v>10</v>
      </c>
      <c r="N43" s="59">
        <v>14</v>
      </c>
      <c r="O43" s="59">
        <v>3</v>
      </c>
      <c r="P43" s="59">
        <v>5</v>
      </c>
      <c r="Q43" s="59">
        <v>11</v>
      </c>
      <c r="R43" s="59">
        <v>4</v>
      </c>
      <c r="S43" s="59">
        <v>10</v>
      </c>
      <c r="T43" s="59">
        <v>6</v>
      </c>
      <c r="U43" s="59">
        <v>4</v>
      </c>
      <c r="V43" s="59">
        <v>5</v>
      </c>
      <c r="W43" s="59">
        <v>3</v>
      </c>
      <c r="X43" s="59">
        <v>5</v>
      </c>
      <c r="Y43" s="59">
        <v>1</v>
      </c>
    </row>
    <row r="44" spans="1:25" s="113" customFormat="1" ht="11.25">
      <c r="A44" s="54" t="s">
        <v>117</v>
      </c>
      <c r="B44" s="54" t="s">
        <v>116</v>
      </c>
      <c r="C44" s="57">
        <v>13</v>
      </c>
      <c r="D44" s="59">
        <v>6</v>
      </c>
      <c r="E44" s="59">
        <v>10</v>
      </c>
      <c r="F44" s="59">
        <v>5</v>
      </c>
      <c r="G44" s="106">
        <v>-0.5</v>
      </c>
      <c r="H44" s="59">
        <v>5</v>
      </c>
      <c r="I44" s="59">
        <v>2</v>
      </c>
      <c r="J44" s="52">
        <v>3</v>
      </c>
      <c r="K44" s="52">
        <v>3</v>
      </c>
      <c r="L44" s="59">
        <v>2</v>
      </c>
      <c r="M44" s="59">
        <v>4</v>
      </c>
      <c r="N44" s="59">
        <v>0</v>
      </c>
      <c r="O44" s="59">
        <v>0</v>
      </c>
      <c r="P44" s="59">
        <v>3</v>
      </c>
      <c r="Q44" s="59">
        <v>0</v>
      </c>
      <c r="R44" s="59">
        <v>1</v>
      </c>
      <c r="S44" s="59">
        <v>6</v>
      </c>
      <c r="T44" s="59">
        <v>0</v>
      </c>
      <c r="U44" s="59">
        <v>1</v>
      </c>
      <c r="V44" s="59">
        <v>3</v>
      </c>
      <c r="W44" s="59">
        <v>1</v>
      </c>
      <c r="X44" s="59">
        <v>1</v>
      </c>
      <c r="Y44" s="59">
        <v>0</v>
      </c>
    </row>
    <row r="45" spans="1:25" s="113" customFormat="1" ht="17.25" customHeight="1">
      <c r="A45" s="54" t="s">
        <v>119</v>
      </c>
      <c r="B45" s="158" t="s">
        <v>118</v>
      </c>
      <c r="C45" s="57">
        <v>72</v>
      </c>
      <c r="D45" s="59">
        <v>67</v>
      </c>
      <c r="E45" s="59">
        <v>77</v>
      </c>
      <c r="F45" s="59">
        <v>45</v>
      </c>
      <c r="G45" s="106">
        <v>-0.4155844155844156</v>
      </c>
      <c r="H45" s="59">
        <v>25</v>
      </c>
      <c r="I45" s="59">
        <v>10</v>
      </c>
      <c r="J45" s="52">
        <v>19</v>
      </c>
      <c r="K45" s="52">
        <v>18</v>
      </c>
      <c r="L45" s="59">
        <v>15</v>
      </c>
      <c r="M45" s="59">
        <v>21</v>
      </c>
      <c r="N45" s="59">
        <v>12</v>
      </c>
      <c r="O45" s="59">
        <v>19</v>
      </c>
      <c r="P45" s="59">
        <v>22</v>
      </c>
      <c r="Q45" s="59">
        <v>20</v>
      </c>
      <c r="R45" s="59">
        <v>24</v>
      </c>
      <c r="S45" s="59">
        <v>11</v>
      </c>
      <c r="T45" s="59">
        <v>12</v>
      </c>
      <c r="U45" s="59">
        <v>14</v>
      </c>
      <c r="V45" s="59">
        <v>12</v>
      </c>
      <c r="W45" s="59">
        <v>7</v>
      </c>
      <c r="X45" s="59">
        <v>11</v>
      </c>
      <c r="Y45" s="59">
        <v>3</v>
      </c>
    </row>
    <row r="46" spans="1:25" s="113" customFormat="1" ht="11.25">
      <c r="A46" s="54" t="s">
        <v>121</v>
      </c>
      <c r="B46" s="54" t="s">
        <v>120</v>
      </c>
      <c r="C46" s="57">
        <v>32</v>
      </c>
      <c r="D46" s="59">
        <v>34</v>
      </c>
      <c r="E46" s="59">
        <v>31</v>
      </c>
      <c r="F46" s="59">
        <v>50</v>
      </c>
      <c r="G46" s="106">
        <v>0.6129032258064515</v>
      </c>
      <c r="H46" s="59">
        <v>8</v>
      </c>
      <c r="I46" s="59">
        <v>5</v>
      </c>
      <c r="J46" s="52">
        <v>10</v>
      </c>
      <c r="K46" s="52">
        <v>9</v>
      </c>
      <c r="L46" s="59">
        <v>8</v>
      </c>
      <c r="M46" s="59">
        <v>8</v>
      </c>
      <c r="N46" s="59">
        <v>6</v>
      </c>
      <c r="O46" s="59">
        <v>12</v>
      </c>
      <c r="P46" s="59">
        <v>11</v>
      </c>
      <c r="Q46" s="59">
        <v>4</v>
      </c>
      <c r="R46" s="59">
        <v>9</v>
      </c>
      <c r="S46" s="59">
        <v>7</v>
      </c>
      <c r="T46" s="59">
        <v>4</v>
      </c>
      <c r="U46" s="59">
        <v>8</v>
      </c>
      <c r="V46" s="59">
        <v>14</v>
      </c>
      <c r="W46" s="59">
        <v>24</v>
      </c>
      <c r="X46" s="59">
        <v>4</v>
      </c>
      <c r="Y46" s="59">
        <v>14</v>
      </c>
    </row>
    <row r="47" spans="1:25" s="113" customFormat="1" ht="11.25">
      <c r="A47" s="54" t="s">
        <v>123</v>
      </c>
      <c r="B47" s="54" t="s">
        <v>122</v>
      </c>
      <c r="C47" s="57">
        <v>26</v>
      </c>
      <c r="D47" s="59">
        <v>20</v>
      </c>
      <c r="E47" s="59">
        <v>17</v>
      </c>
      <c r="F47" s="59">
        <v>24</v>
      </c>
      <c r="G47" s="106">
        <v>0.41176470588235303</v>
      </c>
      <c r="H47" s="59">
        <v>6</v>
      </c>
      <c r="I47" s="59">
        <v>11</v>
      </c>
      <c r="J47" s="52">
        <v>3</v>
      </c>
      <c r="K47" s="52">
        <v>6</v>
      </c>
      <c r="L47" s="59">
        <v>5</v>
      </c>
      <c r="M47" s="59">
        <v>5</v>
      </c>
      <c r="N47" s="59">
        <v>7</v>
      </c>
      <c r="O47" s="59">
        <v>3</v>
      </c>
      <c r="P47" s="59">
        <v>3</v>
      </c>
      <c r="Q47" s="59">
        <v>6</v>
      </c>
      <c r="R47" s="59">
        <v>2</v>
      </c>
      <c r="S47" s="59">
        <v>6</v>
      </c>
      <c r="T47" s="59">
        <v>3</v>
      </c>
      <c r="U47" s="59">
        <v>6</v>
      </c>
      <c r="V47" s="59">
        <v>7</v>
      </c>
      <c r="W47" s="59">
        <v>8</v>
      </c>
      <c r="X47" s="59">
        <v>9</v>
      </c>
      <c r="Y47" s="59">
        <v>5</v>
      </c>
    </row>
    <row r="48" spans="1:25" s="113" customFormat="1" ht="11.25">
      <c r="A48" s="54" t="s">
        <v>125</v>
      </c>
      <c r="B48" s="54" t="s">
        <v>124</v>
      </c>
      <c r="C48" s="57">
        <v>42</v>
      </c>
      <c r="D48" s="59">
        <v>55</v>
      </c>
      <c r="E48" s="59">
        <v>51</v>
      </c>
      <c r="F48" s="59">
        <v>62</v>
      </c>
      <c r="G48" s="106">
        <v>0.21568627450980382</v>
      </c>
      <c r="H48" s="59">
        <v>13</v>
      </c>
      <c r="I48" s="59">
        <v>12</v>
      </c>
      <c r="J48" s="52">
        <v>8</v>
      </c>
      <c r="K48" s="52">
        <v>9</v>
      </c>
      <c r="L48" s="59">
        <v>6</v>
      </c>
      <c r="M48" s="59">
        <v>9</v>
      </c>
      <c r="N48" s="59">
        <v>28</v>
      </c>
      <c r="O48" s="59">
        <v>12</v>
      </c>
      <c r="P48" s="59">
        <v>9</v>
      </c>
      <c r="Q48" s="59">
        <v>10</v>
      </c>
      <c r="R48" s="59">
        <v>11</v>
      </c>
      <c r="S48" s="59">
        <v>21</v>
      </c>
      <c r="T48" s="59">
        <v>23</v>
      </c>
      <c r="U48" s="59">
        <v>17</v>
      </c>
      <c r="V48" s="59">
        <v>13</v>
      </c>
      <c r="W48" s="59">
        <v>9</v>
      </c>
      <c r="X48" s="59">
        <v>11</v>
      </c>
      <c r="Y48" s="59">
        <v>9</v>
      </c>
    </row>
    <row r="49" spans="1:25" s="113" customFormat="1" ht="17.25" customHeight="1">
      <c r="A49" s="54" t="s">
        <v>127</v>
      </c>
      <c r="B49" s="158" t="s">
        <v>126</v>
      </c>
      <c r="C49" s="57">
        <v>33</v>
      </c>
      <c r="D49" s="59">
        <v>30</v>
      </c>
      <c r="E49" s="59">
        <v>29</v>
      </c>
      <c r="F49" s="59">
        <v>23</v>
      </c>
      <c r="G49" s="106">
        <v>-0.2068965517241379</v>
      </c>
      <c r="H49" s="59">
        <v>8</v>
      </c>
      <c r="I49" s="59">
        <v>10</v>
      </c>
      <c r="J49" s="52">
        <v>4</v>
      </c>
      <c r="K49" s="52">
        <v>11</v>
      </c>
      <c r="L49" s="59">
        <v>6</v>
      </c>
      <c r="M49" s="59">
        <v>11</v>
      </c>
      <c r="N49" s="59">
        <v>5</v>
      </c>
      <c r="O49" s="59">
        <v>8</v>
      </c>
      <c r="P49" s="59">
        <v>10</v>
      </c>
      <c r="Q49" s="59">
        <v>4</v>
      </c>
      <c r="R49" s="59">
        <v>11</v>
      </c>
      <c r="S49" s="59">
        <v>4</v>
      </c>
      <c r="T49" s="59">
        <v>2</v>
      </c>
      <c r="U49" s="59">
        <v>6</v>
      </c>
      <c r="V49" s="59">
        <v>6</v>
      </c>
      <c r="W49" s="59">
        <v>9</v>
      </c>
      <c r="X49" s="59">
        <v>4</v>
      </c>
      <c r="Y49" s="59">
        <v>3</v>
      </c>
    </row>
    <row r="50" spans="1:25" s="113" customFormat="1" ht="11.25">
      <c r="A50" s="54" t="s">
        <v>129</v>
      </c>
      <c r="B50" s="54" t="s">
        <v>128</v>
      </c>
      <c r="C50" s="57">
        <v>46</v>
      </c>
      <c r="D50" s="59">
        <v>40</v>
      </c>
      <c r="E50" s="59">
        <v>76</v>
      </c>
      <c r="F50" s="59">
        <v>81</v>
      </c>
      <c r="G50" s="106">
        <v>0.06578947368421062</v>
      </c>
      <c r="H50" s="59">
        <v>9</v>
      </c>
      <c r="I50" s="59">
        <v>14</v>
      </c>
      <c r="J50" s="52">
        <v>5</v>
      </c>
      <c r="K50" s="52">
        <v>18</v>
      </c>
      <c r="L50" s="59">
        <v>4</v>
      </c>
      <c r="M50" s="59">
        <v>11</v>
      </c>
      <c r="N50" s="59">
        <v>15</v>
      </c>
      <c r="O50" s="59">
        <v>10</v>
      </c>
      <c r="P50" s="59">
        <v>20</v>
      </c>
      <c r="Q50" s="59">
        <v>20</v>
      </c>
      <c r="R50" s="59">
        <v>12</v>
      </c>
      <c r="S50" s="59">
        <v>24</v>
      </c>
      <c r="T50" s="59">
        <v>13</v>
      </c>
      <c r="U50" s="59">
        <v>31</v>
      </c>
      <c r="V50" s="59">
        <v>19</v>
      </c>
      <c r="W50" s="59">
        <v>18</v>
      </c>
      <c r="X50" s="59">
        <v>14</v>
      </c>
      <c r="Y50" s="59">
        <v>13</v>
      </c>
    </row>
    <row r="51" spans="1:25" s="113" customFormat="1" ht="11.25">
      <c r="A51" s="54" t="s">
        <v>131</v>
      </c>
      <c r="B51" s="54" t="s">
        <v>130</v>
      </c>
      <c r="C51" s="57">
        <v>14</v>
      </c>
      <c r="D51" s="59">
        <v>4</v>
      </c>
      <c r="E51" s="59">
        <v>4</v>
      </c>
      <c r="F51" s="59">
        <v>11</v>
      </c>
      <c r="G51" s="106">
        <v>1.75</v>
      </c>
      <c r="H51" s="59">
        <v>5</v>
      </c>
      <c r="I51" s="59">
        <v>3</v>
      </c>
      <c r="J51" s="52">
        <v>2</v>
      </c>
      <c r="K51" s="52">
        <v>4</v>
      </c>
      <c r="L51" s="59">
        <v>0</v>
      </c>
      <c r="M51" s="59">
        <v>1</v>
      </c>
      <c r="N51" s="59">
        <v>1</v>
      </c>
      <c r="O51" s="59">
        <v>2</v>
      </c>
      <c r="P51" s="59">
        <v>1</v>
      </c>
      <c r="Q51" s="59">
        <v>2</v>
      </c>
      <c r="R51" s="59">
        <v>1</v>
      </c>
      <c r="S51" s="59">
        <v>0</v>
      </c>
      <c r="T51" s="59">
        <v>2</v>
      </c>
      <c r="U51" s="59">
        <v>3</v>
      </c>
      <c r="V51" s="59">
        <v>3</v>
      </c>
      <c r="W51" s="59">
        <v>3</v>
      </c>
      <c r="X51" s="59">
        <v>2</v>
      </c>
      <c r="Y51" s="59">
        <v>1</v>
      </c>
    </row>
    <row r="52" spans="1:25" s="113" customFormat="1" ht="11.25">
      <c r="A52" s="54" t="s">
        <v>133</v>
      </c>
      <c r="B52" s="54" t="s">
        <v>132</v>
      </c>
      <c r="C52" s="57">
        <v>55</v>
      </c>
      <c r="D52" s="59">
        <v>57</v>
      </c>
      <c r="E52" s="59">
        <v>56</v>
      </c>
      <c r="F52" s="59">
        <v>70</v>
      </c>
      <c r="G52" s="106">
        <v>0.25</v>
      </c>
      <c r="H52" s="59">
        <v>18</v>
      </c>
      <c r="I52" s="59">
        <v>15</v>
      </c>
      <c r="J52" s="52">
        <v>4</v>
      </c>
      <c r="K52" s="52">
        <v>18</v>
      </c>
      <c r="L52" s="59">
        <v>14</v>
      </c>
      <c r="M52" s="59">
        <v>10</v>
      </c>
      <c r="N52" s="59">
        <v>23</v>
      </c>
      <c r="O52" s="59">
        <v>10</v>
      </c>
      <c r="P52" s="59">
        <v>13</v>
      </c>
      <c r="Q52" s="59">
        <v>13</v>
      </c>
      <c r="R52" s="59">
        <v>17</v>
      </c>
      <c r="S52" s="59">
        <v>13</v>
      </c>
      <c r="T52" s="59">
        <v>12</v>
      </c>
      <c r="U52" s="59">
        <v>21</v>
      </c>
      <c r="V52" s="59">
        <v>17</v>
      </c>
      <c r="W52" s="59">
        <v>20</v>
      </c>
      <c r="X52" s="59">
        <v>18</v>
      </c>
      <c r="Y52" s="59">
        <v>11</v>
      </c>
    </row>
    <row r="53" spans="1:25" s="113" customFormat="1" ht="11.25">
      <c r="A53" s="54" t="s">
        <v>135</v>
      </c>
      <c r="B53" s="54" t="s">
        <v>134</v>
      </c>
      <c r="C53" s="57">
        <v>47</v>
      </c>
      <c r="D53" s="59">
        <v>39</v>
      </c>
      <c r="E53" s="59">
        <v>45</v>
      </c>
      <c r="F53" s="59">
        <v>46</v>
      </c>
      <c r="G53" s="106">
        <v>0.022222222222222143</v>
      </c>
      <c r="H53" s="59">
        <v>12</v>
      </c>
      <c r="I53" s="59">
        <v>2</v>
      </c>
      <c r="J53" s="52">
        <v>17</v>
      </c>
      <c r="K53" s="52">
        <v>16</v>
      </c>
      <c r="L53" s="59">
        <v>8</v>
      </c>
      <c r="M53" s="59">
        <v>6</v>
      </c>
      <c r="N53" s="59">
        <v>16</v>
      </c>
      <c r="O53" s="59">
        <v>9</v>
      </c>
      <c r="P53" s="59">
        <v>10</v>
      </c>
      <c r="Q53" s="59">
        <v>9</v>
      </c>
      <c r="R53" s="59">
        <v>11</v>
      </c>
      <c r="S53" s="59">
        <v>15</v>
      </c>
      <c r="T53" s="59">
        <v>13</v>
      </c>
      <c r="U53" s="59">
        <v>10</v>
      </c>
      <c r="V53" s="59">
        <v>11</v>
      </c>
      <c r="W53" s="59">
        <v>12</v>
      </c>
      <c r="X53" s="59">
        <v>15</v>
      </c>
      <c r="Y53" s="59">
        <v>9</v>
      </c>
    </row>
    <row r="54" spans="1:25" s="113" customFormat="1" ht="11.25">
      <c r="A54" s="54" t="s">
        <v>137</v>
      </c>
      <c r="B54" s="54" t="s">
        <v>136</v>
      </c>
      <c r="C54" s="51">
        <v>1</v>
      </c>
      <c r="D54" s="59">
        <v>0</v>
      </c>
      <c r="E54" s="59">
        <v>0</v>
      </c>
      <c r="F54" s="59">
        <v>0</v>
      </c>
      <c r="G54" s="106" t="s">
        <v>55</v>
      </c>
      <c r="H54" s="59">
        <v>0</v>
      </c>
      <c r="I54" s="59">
        <v>1</v>
      </c>
      <c r="J54" s="52">
        <v>0</v>
      </c>
      <c r="K54" s="52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</row>
    <row r="55" spans="1:25" s="113" customFormat="1" ht="11.25">
      <c r="A55" s="61"/>
      <c r="B55" s="54"/>
      <c r="C55" s="51"/>
      <c r="D55" s="59"/>
      <c r="E55" s="59"/>
      <c r="F55" s="59"/>
      <c r="G55" s="106"/>
      <c r="H55" s="59"/>
      <c r="I55" s="59"/>
      <c r="J55" s="52"/>
      <c r="K55" s="52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s="280" customFormat="1" ht="20.25" customHeight="1">
      <c r="A56" s="61"/>
      <c r="B56" s="160" t="s">
        <v>139</v>
      </c>
      <c r="C56" s="64">
        <v>1355</v>
      </c>
      <c r="D56" s="47">
        <v>1433</v>
      </c>
      <c r="E56" s="47">
        <v>1367</v>
      </c>
      <c r="F56" s="47">
        <v>1231</v>
      </c>
      <c r="G56" s="107">
        <v>-0.09948792977322607</v>
      </c>
      <c r="H56" s="47">
        <v>351</v>
      </c>
      <c r="I56" s="47">
        <v>319</v>
      </c>
      <c r="J56" s="47">
        <v>363</v>
      </c>
      <c r="K56" s="47">
        <v>322</v>
      </c>
      <c r="L56" s="47">
        <v>360</v>
      </c>
      <c r="M56" s="47">
        <v>311</v>
      </c>
      <c r="N56" s="47">
        <v>396</v>
      </c>
      <c r="O56" s="47">
        <v>366</v>
      </c>
      <c r="P56" s="47">
        <v>343</v>
      </c>
      <c r="Q56" s="47">
        <v>356</v>
      </c>
      <c r="R56" s="47">
        <v>343</v>
      </c>
      <c r="S56" s="47">
        <v>325</v>
      </c>
      <c r="T56" s="47">
        <v>300</v>
      </c>
      <c r="U56" s="47">
        <v>325</v>
      </c>
      <c r="V56" s="47">
        <v>278</v>
      </c>
      <c r="W56" s="47">
        <v>328</v>
      </c>
      <c r="X56" s="47">
        <v>242</v>
      </c>
      <c r="Y56" s="47">
        <v>245</v>
      </c>
    </row>
    <row r="57" spans="1:25" s="280" customFormat="1" ht="11.25">
      <c r="A57" s="61"/>
      <c r="B57" s="160"/>
      <c r="C57" s="64"/>
      <c r="D57" s="47"/>
      <c r="E57" s="47"/>
      <c r="F57" s="47"/>
      <c r="G57" s="10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s="113" customFormat="1" ht="21" customHeight="1">
      <c r="A58" s="54" t="s">
        <v>141</v>
      </c>
      <c r="B58" s="54" t="s">
        <v>140</v>
      </c>
      <c r="C58" s="57">
        <v>414</v>
      </c>
      <c r="D58" s="59">
        <v>425</v>
      </c>
      <c r="E58" s="59">
        <v>377</v>
      </c>
      <c r="F58" s="59">
        <v>322</v>
      </c>
      <c r="G58" s="106">
        <v>-0.1458885941644562</v>
      </c>
      <c r="H58" s="59">
        <v>113</v>
      </c>
      <c r="I58" s="59">
        <v>103</v>
      </c>
      <c r="J58" s="52">
        <v>110</v>
      </c>
      <c r="K58" s="52">
        <v>88</v>
      </c>
      <c r="L58" s="59">
        <v>113</v>
      </c>
      <c r="M58" s="59">
        <v>107</v>
      </c>
      <c r="N58" s="59">
        <v>116</v>
      </c>
      <c r="O58" s="59">
        <v>89</v>
      </c>
      <c r="P58" s="59">
        <v>106</v>
      </c>
      <c r="Q58" s="59">
        <v>114</v>
      </c>
      <c r="R58" s="59">
        <v>82</v>
      </c>
      <c r="S58" s="59">
        <v>75</v>
      </c>
      <c r="T58" s="59">
        <v>72</v>
      </c>
      <c r="U58" s="59">
        <v>84</v>
      </c>
      <c r="V58" s="59">
        <v>77</v>
      </c>
      <c r="W58" s="59">
        <v>89</v>
      </c>
      <c r="X58" s="59">
        <v>48</v>
      </c>
      <c r="Y58" s="59">
        <v>19</v>
      </c>
    </row>
    <row r="59" spans="1:25" s="113" customFormat="1" ht="11.25">
      <c r="A59" s="54" t="s">
        <v>143</v>
      </c>
      <c r="B59" s="54" t="s">
        <v>142</v>
      </c>
      <c r="C59" s="57">
        <v>82</v>
      </c>
      <c r="D59" s="59">
        <v>96</v>
      </c>
      <c r="E59" s="59">
        <v>100</v>
      </c>
      <c r="F59" s="59">
        <v>103</v>
      </c>
      <c r="G59" s="106">
        <v>0.030000000000000027</v>
      </c>
      <c r="H59" s="59">
        <v>19</v>
      </c>
      <c r="I59" s="59">
        <v>18</v>
      </c>
      <c r="J59" s="52">
        <v>18</v>
      </c>
      <c r="K59" s="52">
        <v>27</v>
      </c>
      <c r="L59" s="59">
        <v>26</v>
      </c>
      <c r="M59" s="59">
        <v>28</v>
      </c>
      <c r="N59" s="59">
        <v>21</v>
      </c>
      <c r="O59" s="59">
        <v>21</v>
      </c>
      <c r="P59" s="59">
        <v>18</v>
      </c>
      <c r="Q59" s="59">
        <v>31</v>
      </c>
      <c r="R59" s="59">
        <v>32</v>
      </c>
      <c r="S59" s="59">
        <v>19</v>
      </c>
      <c r="T59" s="59">
        <v>31</v>
      </c>
      <c r="U59" s="59">
        <v>23</v>
      </c>
      <c r="V59" s="59">
        <v>20</v>
      </c>
      <c r="W59" s="59">
        <v>29</v>
      </c>
      <c r="X59" s="59">
        <v>15</v>
      </c>
      <c r="Y59" s="59">
        <v>24</v>
      </c>
    </row>
    <row r="60" spans="1:25" s="113" customFormat="1" ht="11.25">
      <c r="A60" s="54" t="s">
        <v>145</v>
      </c>
      <c r="B60" s="54" t="s">
        <v>144</v>
      </c>
      <c r="C60" s="57">
        <v>32</v>
      </c>
      <c r="D60" s="59">
        <v>28</v>
      </c>
      <c r="E60" s="59">
        <v>42</v>
      </c>
      <c r="F60" s="59">
        <v>39</v>
      </c>
      <c r="G60" s="106">
        <v>-0.0714285714285714</v>
      </c>
      <c r="H60" s="59">
        <v>11</v>
      </c>
      <c r="I60" s="59">
        <v>8</v>
      </c>
      <c r="J60" s="52">
        <v>7</v>
      </c>
      <c r="K60" s="52">
        <v>6</v>
      </c>
      <c r="L60" s="59">
        <v>5</v>
      </c>
      <c r="M60" s="59">
        <v>4</v>
      </c>
      <c r="N60" s="59">
        <v>7</v>
      </c>
      <c r="O60" s="59">
        <v>12</v>
      </c>
      <c r="P60" s="59">
        <v>12</v>
      </c>
      <c r="Q60" s="59">
        <v>10</v>
      </c>
      <c r="R60" s="59">
        <v>10</v>
      </c>
      <c r="S60" s="59">
        <v>10</v>
      </c>
      <c r="T60" s="59">
        <v>9</v>
      </c>
      <c r="U60" s="59">
        <v>13</v>
      </c>
      <c r="V60" s="59">
        <v>9</v>
      </c>
      <c r="W60" s="59">
        <v>8</v>
      </c>
      <c r="X60" s="59">
        <v>9</v>
      </c>
      <c r="Y60" s="59">
        <v>3</v>
      </c>
    </row>
    <row r="61" spans="1:25" s="113" customFormat="1" ht="11.25">
      <c r="A61" s="54" t="s">
        <v>147</v>
      </c>
      <c r="B61" s="54" t="s">
        <v>146</v>
      </c>
      <c r="C61" s="57">
        <v>107</v>
      </c>
      <c r="D61" s="59">
        <v>95</v>
      </c>
      <c r="E61" s="59">
        <v>108</v>
      </c>
      <c r="F61" s="59">
        <v>115</v>
      </c>
      <c r="G61" s="106">
        <v>0.06481481481481488</v>
      </c>
      <c r="H61" s="59">
        <v>21</v>
      </c>
      <c r="I61" s="59">
        <v>36</v>
      </c>
      <c r="J61" s="52">
        <v>23</v>
      </c>
      <c r="K61" s="52">
        <v>27</v>
      </c>
      <c r="L61" s="59">
        <v>23</v>
      </c>
      <c r="M61" s="59">
        <v>21</v>
      </c>
      <c r="N61" s="59">
        <v>23</v>
      </c>
      <c r="O61" s="59">
        <v>28</v>
      </c>
      <c r="P61" s="59">
        <v>15</v>
      </c>
      <c r="Q61" s="59">
        <v>29</v>
      </c>
      <c r="R61" s="59">
        <v>38</v>
      </c>
      <c r="S61" s="59">
        <v>26</v>
      </c>
      <c r="T61" s="59">
        <v>18</v>
      </c>
      <c r="U61" s="59">
        <v>28</v>
      </c>
      <c r="V61" s="59">
        <v>42</v>
      </c>
      <c r="W61" s="59">
        <v>27</v>
      </c>
      <c r="X61" s="59">
        <v>21</v>
      </c>
      <c r="Y61" s="59">
        <v>25</v>
      </c>
    </row>
    <row r="62" spans="1:25" s="113" customFormat="1" ht="11.25">
      <c r="A62" s="54" t="s">
        <v>149</v>
      </c>
      <c r="B62" s="218" t="s">
        <v>148</v>
      </c>
      <c r="C62" s="57">
        <v>172</v>
      </c>
      <c r="D62" s="59">
        <v>165</v>
      </c>
      <c r="E62" s="59">
        <v>155</v>
      </c>
      <c r="F62" s="59">
        <v>137</v>
      </c>
      <c r="G62" s="106">
        <v>-0.11612903225806448</v>
      </c>
      <c r="H62" s="59">
        <v>47</v>
      </c>
      <c r="I62" s="59">
        <v>40</v>
      </c>
      <c r="J62" s="52">
        <v>44</v>
      </c>
      <c r="K62" s="52">
        <v>41</v>
      </c>
      <c r="L62" s="59">
        <v>35</v>
      </c>
      <c r="M62" s="59">
        <v>36</v>
      </c>
      <c r="N62" s="59">
        <v>47</v>
      </c>
      <c r="O62" s="59">
        <v>47</v>
      </c>
      <c r="P62" s="59">
        <v>41</v>
      </c>
      <c r="Q62" s="59">
        <v>41</v>
      </c>
      <c r="R62" s="59">
        <v>33</v>
      </c>
      <c r="S62" s="59">
        <v>40</v>
      </c>
      <c r="T62" s="59">
        <v>31</v>
      </c>
      <c r="U62" s="59">
        <v>35</v>
      </c>
      <c r="V62" s="59">
        <v>29</v>
      </c>
      <c r="W62" s="59">
        <v>42</v>
      </c>
      <c r="X62" s="59">
        <v>38</v>
      </c>
      <c r="Y62" s="59">
        <v>54</v>
      </c>
    </row>
    <row r="63" spans="1:25" s="113" customFormat="1" ht="11.25">
      <c r="A63" s="54" t="s">
        <v>151</v>
      </c>
      <c r="B63" s="54" t="s">
        <v>150</v>
      </c>
      <c r="C63" s="57">
        <v>135</v>
      </c>
      <c r="D63" s="59">
        <v>141</v>
      </c>
      <c r="E63" s="59">
        <v>164</v>
      </c>
      <c r="F63" s="59">
        <v>99</v>
      </c>
      <c r="G63" s="106">
        <v>-0.39634146341463417</v>
      </c>
      <c r="H63" s="59">
        <v>32</v>
      </c>
      <c r="I63" s="59">
        <v>27</v>
      </c>
      <c r="J63" s="52">
        <v>36</v>
      </c>
      <c r="K63" s="52">
        <v>40</v>
      </c>
      <c r="L63" s="59">
        <v>27</v>
      </c>
      <c r="M63" s="59">
        <v>30</v>
      </c>
      <c r="N63" s="59">
        <v>47</v>
      </c>
      <c r="O63" s="59">
        <v>37</v>
      </c>
      <c r="P63" s="59">
        <v>39</v>
      </c>
      <c r="Q63" s="59">
        <v>45</v>
      </c>
      <c r="R63" s="59">
        <v>32</v>
      </c>
      <c r="S63" s="59">
        <v>48</v>
      </c>
      <c r="T63" s="59">
        <v>28</v>
      </c>
      <c r="U63" s="59">
        <v>29</v>
      </c>
      <c r="V63" s="59">
        <v>22</v>
      </c>
      <c r="W63" s="59">
        <v>20</v>
      </c>
      <c r="X63" s="59">
        <v>18</v>
      </c>
      <c r="Y63" s="59">
        <v>28</v>
      </c>
    </row>
    <row r="64" spans="1:25" s="113" customFormat="1" ht="11.25">
      <c r="A64" s="54" t="s">
        <v>153</v>
      </c>
      <c r="B64" s="54" t="s">
        <v>152</v>
      </c>
      <c r="C64" s="57">
        <v>413</v>
      </c>
      <c r="D64" s="59">
        <v>483</v>
      </c>
      <c r="E64" s="59">
        <v>421</v>
      </c>
      <c r="F64" s="59">
        <v>416</v>
      </c>
      <c r="G64" s="106">
        <v>-0.01187648456057011</v>
      </c>
      <c r="H64" s="59">
        <v>108</v>
      </c>
      <c r="I64" s="59">
        <v>87</v>
      </c>
      <c r="J64" s="52">
        <v>125</v>
      </c>
      <c r="K64" s="52">
        <v>93</v>
      </c>
      <c r="L64" s="59">
        <v>131</v>
      </c>
      <c r="M64" s="59">
        <v>85</v>
      </c>
      <c r="N64" s="59">
        <v>135</v>
      </c>
      <c r="O64" s="59">
        <v>132</v>
      </c>
      <c r="P64" s="59">
        <v>112</v>
      </c>
      <c r="Q64" s="59">
        <v>86</v>
      </c>
      <c r="R64" s="59">
        <v>116</v>
      </c>
      <c r="S64" s="59">
        <v>107</v>
      </c>
      <c r="T64" s="59">
        <v>111</v>
      </c>
      <c r="U64" s="59">
        <v>113</v>
      </c>
      <c r="V64" s="59">
        <v>79</v>
      </c>
      <c r="W64" s="59">
        <v>113</v>
      </c>
      <c r="X64" s="59">
        <v>93</v>
      </c>
      <c r="Y64" s="59">
        <v>92</v>
      </c>
    </row>
    <row r="65" spans="1:25" s="280" customFormat="1" ht="15" customHeight="1" hidden="1">
      <c r="A65" s="1"/>
      <c r="B65" s="297"/>
      <c r="C65" s="49"/>
      <c r="D65" s="47"/>
      <c r="E65" s="47"/>
      <c r="F65" s="47"/>
      <c r="G65" s="10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:25" s="280" customFormat="1" ht="11.25" hidden="1">
      <c r="A66" s="54" t="s">
        <v>155</v>
      </c>
      <c r="B66" s="70" t="s">
        <v>154</v>
      </c>
      <c r="C66" s="49"/>
      <c r="D66" s="47"/>
      <c r="E66" s="47"/>
      <c r="F66" s="47"/>
      <c r="G66" s="107"/>
      <c r="H66" s="47"/>
      <c r="I66" s="47"/>
      <c r="J66" s="47"/>
      <c r="K66" s="47"/>
      <c r="L66" s="47"/>
      <c r="M66" s="47"/>
      <c r="N66" s="47"/>
      <c r="O66" s="47"/>
      <c r="P66" s="59">
        <v>1</v>
      </c>
      <c r="Q66" s="59">
        <v>3</v>
      </c>
      <c r="R66" s="59">
        <v>3</v>
      </c>
      <c r="S66" s="59">
        <v>8</v>
      </c>
      <c r="T66" s="59">
        <v>3</v>
      </c>
      <c r="U66" s="59">
        <v>6</v>
      </c>
      <c r="V66" s="59">
        <v>3</v>
      </c>
      <c r="W66" s="59">
        <v>6</v>
      </c>
      <c r="X66" s="59">
        <v>0</v>
      </c>
      <c r="Y66" s="59">
        <v>5</v>
      </c>
    </row>
    <row r="67" spans="1:25" s="280" customFormat="1" ht="11.25" hidden="1">
      <c r="A67" s="54" t="s">
        <v>157</v>
      </c>
      <c r="B67" s="70" t="s">
        <v>156</v>
      </c>
      <c r="C67" s="49"/>
      <c r="D67" s="47"/>
      <c r="E67" s="47"/>
      <c r="F67" s="47"/>
      <c r="G67" s="107"/>
      <c r="H67" s="47"/>
      <c r="I67" s="47"/>
      <c r="J67" s="47"/>
      <c r="K67" s="47"/>
      <c r="L67" s="47"/>
      <c r="M67" s="47"/>
      <c r="N67" s="47"/>
      <c r="O67" s="47"/>
      <c r="P67" s="59">
        <v>1</v>
      </c>
      <c r="Q67" s="59">
        <v>4</v>
      </c>
      <c r="R67" s="59">
        <v>2</v>
      </c>
      <c r="S67" s="59">
        <v>1</v>
      </c>
      <c r="T67" s="59">
        <v>6</v>
      </c>
      <c r="U67" s="59">
        <v>2</v>
      </c>
      <c r="V67" s="59">
        <v>3</v>
      </c>
      <c r="W67" s="59">
        <v>4</v>
      </c>
      <c r="X67" s="59">
        <v>3</v>
      </c>
      <c r="Y67" s="59">
        <v>5</v>
      </c>
    </row>
    <row r="68" spans="1:25" s="280" customFormat="1" ht="11.25" hidden="1">
      <c r="A68" s="54" t="s">
        <v>159</v>
      </c>
      <c r="B68" s="70" t="s">
        <v>158</v>
      </c>
      <c r="C68" s="49"/>
      <c r="D68" s="47"/>
      <c r="E68" s="47"/>
      <c r="F68" s="47"/>
      <c r="G68" s="107"/>
      <c r="H68" s="47"/>
      <c r="I68" s="47"/>
      <c r="J68" s="47"/>
      <c r="K68" s="47"/>
      <c r="L68" s="47"/>
      <c r="M68" s="47"/>
      <c r="N68" s="47"/>
      <c r="O68" s="47"/>
      <c r="P68" s="59">
        <v>4</v>
      </c>
      <c r="Q68" s="59">
        <v>11</v>
      </c>
      <c r="R68" s="59">
        <v>4</v>
      </c>
      <c r="S68" s="59">
        <v>11</v>
      </c>
      <c r="T68" s="59">
        <v>12</v>
      </c>
      <c r="U68" s="59">
        <v>7</v>
      </c>
      <c r="V68" s="59">
        <v>10</v>
      </c>
      <c r="W68" s="59">
        <v>9</v>
      </c>
      <c r="X68" s="59">
        <v>5</v>
      </c>
      <c r="Y68" s="59">
        <v>6</v>
      </c>
    </row>
    <row r="69" spans="1:25" s="280" customFormat="1" ht="11.25" hidden="1">
      <c r="A69" s="54" t="s">
        <v>161</v>
      </c>
      <c r="B69" s="70" t="s">
        <v>160</v>
      </c>
      <c r="C69" s="49"/>
      <c r="D69" s="47"/>
      <c r="E69" s="47"/>
      <c r="F69" s="47"/>
      <c r="G69" s="107"/>
      <c r="H69" s="47"/>
      <c r="I69" s="47"/>
      <c r="J69" s="47"/>
      <c r="K69" s="47"/>
      <c r="L69" s="47"/>
      <c r="M69" s="47"/>
      <c r="N69" s="47"/>
      <c r="O69" s="47"/>
      <c r="P69" s="59">
        <v>13</v>
      </c>
      <c r="Q69" s="59">
        <v>13</v>
      </c>
      <c r="R69" s="59">
        <v>14</v>
      </c>
      <c r="S69" s="59">
        <v>22</v>
      </c>
      <c r="T69" s="59">
        <v>17</v>
      </c>
      <c r="U69" s="59">
        <v>15</v>
      </c>
      <c r="V69" s="59">
        <v>24</v>
      </c>
      <c r="W69" s="59">
        <v>11</v>
      </c>
      <c r="X69" s="59">
        <v>19</v>
      </c>
      <c r="Y69" s="59">
        <v>15</v>
      </c>
    </row>
    <row r="70" spans="1:25" s="280" customFormat="1" ht="11.25" hidden="1">
      <c r="A70" s="54" t="s">
        <v>163</v>
      </c>
      <c r="B70" s="70" t="s">
        <v>162</v>
      </c>
      <c r="C70" s="49"/>
      <c r="D70" s="47"/>
      <c r="E70" s="47"/>
      <c r="F70" s="47"/>
      <c r="G70" s="107"/>
      <c r="H70" s="47"/>
      <c r="I70" s="47"/>
      <c r="J70" s="47"/>
      <c r="K70" s="47"/>
      <c r="L70" s="47"/>
      <c r="M70" s="47"/>
      <c r="N70" s="47"/>
      <c r="O70" s="47"/>
      <c r="P70" s="59">
        <v>5</v>
      </c>
      <c r="Q70" s="59">
        <v>15</v>
      </c>
      <c r="R70" s="59">
        <v>3</v>
      </c>
      <c r="S70" s="59">
        <v>3</v>
      </c>
      <c r="T70" s="59">
        <v>4</v>
      </c>
      <c r="U70" s="59">
        <v>4</v>
      </c>
      <c r="V70" s="59">
        <v>6</v>
      </c>
      <c r="W70" s="59">
        <v>15</v>
      </c>
      <c r="X70" s="59">
        <v>8</v>
      </c>
      <c r="Y70" s="59">
        <v>6</v>
      </c>
    </row>
    <row r="71" spans="1:25" s="280" customFormat="1" ht="11.25" hidden="1">
      <c r="A71" s="54" t="s">
        <v>165</v>
      </c>
      <c r="B71" s="70" t="s">
        <v>164</v>
      </c>
      <c r="C71" s="49"/>
      <c r="D71" s="47"/>
      <c r="E71" s="47"/>
      <c r="F71" s="47"/>
      <c r="G71" s="107"/>
      <c r="H71" s="47"/>
      <c r="I71" s="47"/>
      <c r="J71" s="47"/>
      <c r="K71" s="47"/>
      <c r="L71" s="47"/>
      <c r="M71" s="47"/>
      <c r="N71" s="47"/>
      <c r="O71" s="47"/>
      <c r="P71" s="59">
        <v>28</v>
      </c>
      <c r="Q71" s="59">
        <v>35</v>
      </c>
      <c r="R71" s="59">
        <v>69</v>
      </c>
      <c r="S71" s="59">
        <v>42</v>
      </c>
      <c r="T71" s="59">
        <v>25</v>
      </c>
      <c r="U71" s="59">
        <v>29</v>
      </c>
      <c r="V71" s="59">
        <v>45</v>
      </c>
      <c r="W71" s="59">
        <v>38</v>
      </c>
      <c r="X71" s="59">
        <v>40</v>
      </c>
      <c r="Y71" s="59">
        <v>32</v>
      </c>
    </row>
    <row r="72" spans="1:25" s="280" customFormat="1" ht="11.25" hidden="1">
      <c r="A72" s="54" t="s">
        <v>167</v>
      </c>
      <c r="B72" s="70" t="s">
        <v>166</v>
      </c>
      <c r="C72" s="49"/>
      <c r="D72" s="47"/>
      <c r="E72" s="47"/>
      <c r="F72" s="47"/>
      <c r="G72" s="107"/>
      <c r="H72" s="47"/>
      <c r="I72" s="47"/>
      <c r="J72" s="47"/>
      <c r="K72" s="47"/>
      <c r="L72" s="47"/>
      <c r="M72" s="47"/>
      <c r="N72" s="47"/>
      <c r="O72" s="47"/>
      <c r="P72" s="59">
        <v>34</v>
      </c>
      <c r="Q72" s="59">
        <v>37</v>
      </c>
      <c r="R72" s="59">
        <v>30</v>
      </c>
      <c r="S72" s="59">
        <v>31</v>
      </c>
      <c r="T72" s="59">
        <v>25</v>
      </c>
      <c r="U72" s="59">
        <v>33</v>
      </c>
      <c r="V72" s="59">
        <v>28</v>
      </c>
      <c r="W72" s="59">
        <v>51</v>
      </c>
      <c r="X72" s="59">
        <v>30</v>
      </c>
      <c r="Y72" s="59">
        <v>28</v>
      </c>
    </row>
    <row r="73" spans="1:25" s="280" customFormat="1" ht="11.25" hidden="1">
      <c r="A73" s="54" t="s">
        <v>169</v>
      </c>
      <c r="B73" s="70" t="s">
        <v>168</v>
      </c>
      <c r="C73" s="49"/>
      <c r="D73" s="47"/>
      <c r="E73" s="47"/>
      <c r="F73" s="47"/>
      <c r="G73" s="107"/>
      <c r="H73" s="47"/>
      <c r="I73" s="47"/>
      <c r="J73" s="47"/>
      <c r="K73" s="47"/>
      <c r="L73" s="47"/>
      <c r="M73" s="47"/>
      <c r="N73" s="47"/>
      <c r="O73" s="47"/>
      <c r="P73" s="59">
        <v>10</v>
      </c>
      <c r="Q73" s="59">
        <v>21</v>
      </c>
      <c r="R73" s="59">
        <v>9</v>
      </c>
      <c r="S73" s="59">
        <v>15</v>
      </c>
      <c r="T73" s="59">
        <v>11</v>
      </c>
      <c r="U73" s="59">
        <v>12</v>
      </c>
      <c r="V73" s="59">
        <v>20</v>
      </c>
      <c r="W73" s="59">
        <v>19</v>
      </c>
      <c r="X73" s="59">
        <v>21</v>
      </c>
      <c r="Y73" s="59">
        <v>17</v>
      </c>
    </row>
    <row r="74" spans="1:21" s="76" customFormat="1" ht="11.25">
      <c r="A74" s="75"/>
      <c r="B74" s="161"/>
      <c r="C74" s="293"/>
      <c r="D74" s="293"/>
      <c r="E74" s="293"/>
      <c r="F74" s="293"/>
      <c r="G74" s="293"/>
      <c r="H74" s="293"/>
      <c r="I74" s="293"/>
      <c r="J74" s="182"/>
      <c r="K74" s="182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6" spans="1:2" ht="11.25" customHeight="1">
      <c r="A76" s="202" t="s">
        <v>221</v>
      </c>
      <c r="B76" s="202"/>
    </row>
    <row r="77" spans="1:2" ht="11.25" customHeight="1">
      <c r="A77" s="202" t="s">
        <v>218</v>
      </c>
      <c r="B77" s="202"/>
    </row>
    <row r="78" spans="1:2" ht="11.25" customHeight="1">
      <c r="A78" s="202" t="s">
        <v>219</v>
      </c>
      <c r="B78" s="202"/>
    </row>
    <row r="79" spans="1:2" ht="11.25">
      <c r="A79" s="301" t="s">
        <v>213</v>
      </c>
      <c r="B79" s="301"/>
    </row>
    <row r="80" spans="1:2" ht="11.25">
      <c r="A80" s="203" t="s">
        <v>173</v>
      </c>
      <c r="B80" s="203"/>
    </row>
    <row r="81" spans="1:2" ht="11.25">
      <c r="A81" s="299" t="s">
        <v>174</v>
      </c>
      <c r="B81" s="299"/>
    </row>
    <row r="82" ht="11.25">
      <c r="A82" s="153"/>
    </row>
    <row r="83" spans="1:2" ht="12.75">
      <c r="A83" s="125" t="s">
        <v>175</v>
      </c>
      <c r="B83" s="125"/>
    </row>
    <row r="84" spans="1:2" ht="11.25">
      <c r="A84" s="126" t="s">
        <v>176</v>
      </c>
      <c r="B84" s="126"/>
    </row>
    <row r="85" spans="1:2" ht="12.75">
      <c r="A85" s="125" t="s">
        <v>177</v>
      </c>
      <c r="B85" s="125"/>
    </row>
  </sheetData>
  <sheetProtection/>
  <hyperlinks>
    <hyperlink ref="A8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Y8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4.28125" style="165" customWidth="1"/>
    <col min="2" max="2" width="23.7109375" style="153" customWidth="1"/>
    <col min="3" max="9" width="11.140625" style="165" customWidth="1"/>
    <col min="10" max="16384" width="9.140625" style="165" customWidth="1"/>
  </cols>
  <sheetData>
    <row r="1" spans="1:25" s="128" customFormat="1" ht="15.75">
      <c r="A1" s="191" t="s">
        <v>223</v>
      </c>
      <c r="B1" s="191"/>
      <c r="D1" s="274"/>
      <c r="E1" s="274"/>
      <c r="F1" s="274"/>
      <c r="L1" s="175"/>
      <c r="M1" s="175"/>
      <c r="N1" s="175"/>
      <c r="O1" s="6" t="s">
        <v>1</v>
      </c>
      <c r="P1" s="6" t="s">
        <v>2</v>
      </c>
      <c r="Q1" s="6" t="s">
        <v>3</v>
      </c>
      <c r="R1" s="6" t="s">
        <v>4</v>
      </c>
      <c r="S1" s="6" t="s">
        <v>5</v>
      </c>
      <c r="T1" s="6" t="s">
        <v>6</v>
      </c>
      <c r="U1" s="6" t="s">
        <v>7</v>
      </c>
      <c r="V1" s="6" t="s">
        <v>8</v>
      </c>
      <c r="W1" s="6" t="s">
        <v>9</v>
      </c>
      <c r="X1" s="6" t="s">
        <v>10</v>
      </c>
      <c r="Y1" s="6" t="s">
        <v>11</v>
      </c>
    </row>
    <row r="2" spans="1:2" s="128" customFormat="1" ht="15.75">
      <c r="A2" s="191" t="s">
        <v>241</v>
      </c>
      <c r="B2" s="191"/>
    </row>
    <row r="3" spans="3:25" ht="11.25" customHeight="1">
      <c r="C3" s="142"/>
      <c r="D3" s="290"/>
      <c r="E3" s="290"/>
      <c r="F3" s="290"/>
      <c r="G3" s="128"/>
      <c r="H3" s="128"/>
      <c r="I3" s="128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</row>
    <row r="4" spans="2:25" s="137" customFormat="1" ht="13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  <c r="O4" s="139"/>
      <c r="P4" s="138"/>
      <c r="Q4" s="138"/>
      <c r="R4" s="139"/>
      <c r="S4" s="139"/>
      <c r="T4" s="141"/>
      <c r="U4" s="141"/>
      <c r="V4" s="141"/>
      <c r="W4" s="141"/>
      <c r="X4" s="141"/>
      <c r="Y4" s="141" t="s">
        <v>12</v>
      </c>
    </row>
    <row r="5" spans="1:25" s="142" customFormat="1" ht="12.75">
      <c r="A5" s="143"/>
      <c r="C5" s="145"/>
      <c r="D5" s="145"/>
      <c r="E5" s="145"/>
      <c r="F5" s="145"/>
      <c r="G5" s="23" t="s">
        <v>13</v>
      </c>
      <c r="H5" s="145"/>
      <c r="I5" s="145"/>
      <c r="T5" s="143"/>
      <c r="U5" s="143"/>
      <c r="V5" s="143"/>
      <c r="W5" s="143"/>
      <c r="X5" s="143"/>
      <c r="Y5" s="143"/>
    </row>
    <row r="6" spans="1:25" s="147" customFormat="1" ht="33.75">
      <c r="A6" s="148"/>
      <c r="B6" s="26" t="s">
        <v>14</v>
      </c>
      <c r="C6" s="151" t="s">
        <v>23</v>
      </c>
      <c r="D6" s="30" t="s">
        <v>24</v>
      </c>
      <c r="E6" s="30" t="s">
        <v>25</v>
      </c>
      <c r="F6" s="30" t="s">
        <v>26</v>
      </c>
      <c r="G6" s="31" t="s">
        <v>27</v>
      </c>
      <c r="H6" s="150" t="s">
        <v>36</v>
      </c>
      <c r="I6" s="150" t="s">
        <v>37</v>
      </c>
      <c r="J6" s="150" t="s">
        <v>38</v>
      </c>
      <c r="K6" s="150" t="s">
        <v>39</v>
      </c>
      <c r="L6" s="150" t="s">
        <v>40</v>
      </c>
      <c r="M6" s="150" t="s">
        <v>41</v>
      </c>
      <c r="N6" s="150" t="s">
        <v>42</v>
      </c>
      <c r="O6" s="150" t="s">
        <v>43</v>
      </c>
      <c r="P6" s="150" t="s">
        <v>44</v>
      </c>
      <c r="Q6" s="150" t="s">
        <v>45</v>
      </c>
      <c r="R6" s="150" t="s">
        <v>46</v>
      </c>
      <c r="S6" s="150" t="s">
        <v>47</v>
      </c>
      <c r="T6" s="150" t="s">
        <v>48</v>
      </c>
      <c r="U6" s="150" t="s">
        <v>49</v>
      </c>
      <c r="V6" s="150" t="s">
        <v>50</v>
      </c>
      <c r="W6" s="150" t="s">
        <v>51</v>
      </c>
      <c r="X6" s="150" t="s">
        <v>52</v>
      </c>
      <c r="Y6" s="150" t="s">
        <v>53</v>
      </c>
    </row>
    <row r="7" spans="2:16" s="277" customFormat="1" ht="11.25">
      <c r="B7" s="302"/>
      <c r="C7" s="152"/>
      <c r="D7" s="152"/>
      <c r="E7" s="152"/>
      <c r="F7" s="152"/>
      <c r="G7" s="152"/>
      <c r="H7" s="152"/>
      <c r="I7" s="152"/>
      <c r="L7" s="156"/>
      <c r="M7" s="156"/>
      <c r="P7" s="156"/>
    </row>
    <row r="8" spans="2:25" s="280" customFormat="1" ht="11.25">
      <c r="B8" s="281" t="s">
        <v>54</v>
      </c>
      <c r="C8" s="51" t="s">
        <v>55</v>
      </c>
      <c r="D8" s="51"/>
      <c r="E8" s="51" t="s">
        <v>55</v>
      </c>
      <c r="F8" s="51" t="s">
        <v>55</v>
      </c>
      <c r="G8" s="51" t="s">
        <v>55</v>
      </c>
      <c r="H8" s="49" t="s">
        <v>55</v>
      </c>
      <c r="I8" s="49" t="s">
        <v>55</v>
      </c>
      <c r="J8" s="49" t="s">
        <v>55</v>
      </c>
      <c r="K8" s="49" t="s">
        <v>55</v>
      </c>
      <c r="L8" s="49" t="s">
        <v>55</v>
      </c>
      <c r="M8" s="49" t="s">
        <v>55</v>
      </c>
      <c r="N8" s="51" t="s">
        <v>55</v>
      </c>
      <c r="O8" s="51" t="s">
        <v>55</v>
      </c>
      <c r="P8" s="51" t="s">
        <v>55</v>
      </c>
      <c r="Q8" s="51" t="s">
        <v>55</v>
      </c>
      <c r="R8" s="51" t="s">
        <v>55</v>
      </c>
      <c r="S8" s="51" t="s">
        <v>55</v>
      </c>
      <c r="T8" s="51" t="s">
        <v>55</v>
      </c>
      <c r="U8" s="51" t="s">
        <v>55</v>
      </c>
      <c r="V8" s="51" t="s">
        <v>55</v>
      </c>
      <c r="W8" s="51" t="s">
        <v>55</v>
      </c>
      <c r="X8" s="51" t="s">
        <v>55</v>
      </c>
      <c r="Y8" s="51" t="s">
        <v>55</v>
      </c>
    </row>
    <row r="9" spans="2:25" s="280" customFormat="1" ht="11.25">
      <c r="B9" s="282"/>
      <c r="C9" s="64"/>
      <c r="D9" s="64"/>
      <c r="E9" s="64"/>
      <c r="F9" s="64"/>
      <c r="G9" s="64"/>
      <c r="H9" s="64"/>
      <c r="I9" s="64"/>
      <c r="J9" s="64"/>
      <c r="K9" s="64"/>
      <c r="L9" s="42"/>
      <c r="M9" s="42"/>
      <c r="P9" s="42"/>
      <c r="T9" s="51"/>
      <c r="U9" s="51"/>
      <c r="V9" s="51"/>
      <c r="W9" s="51"/>
      <c r="X9" s="51"/>
      <c r="Y9" s="51"/>
    </row>
    <row r="10" spans="2:25" s="280" customFormat="1" ht="11.25">
      <c r="B10" s="282" t="s">
        <v>56</v>
      </c>
      <c r="C10" s="47">
        <v>1686</v>
      </c>
      <c r="D10" s="47">
        <v>2056</v>
      </c>
      <c r="E10" s="47">
        <v>2175</v>
      </c>
      <c r="F10" s="47" t="s">
        <v>55</v>
      </c>
      <c r="G10" s="47" t="s">
        <v>55</v>
      </c>
      <c r="H10" s="47">
        <v>412</v>
      </c>
      <c r="I10" s="47">
        <v>433</v>
      </c>
      <c r="J10" s="47">
        <v>435</v>
      </c>
      <c r="K10" s="47">
        <v>406</v>
      </c>
      <c r="L10" s="47">
        <v>431</v>
      </c>
      <c r="M10" s="47">
        <v>470</v>
      </c>
      <c r="N10" s="47">
        <v>574</v>
      </c>
      <c r="O10" s="47">
        <v>581</v>
      </c>
      <c r="P10" s="47">
        <v>526</v>
      </c>
      <c r="Q10" s="47">
        <v>489</v>
      </c>
      <c r="R10" s="47">
        <v>550</v>
      </c>
      <c r="S10" s="47">
        <v>610</v>
      </c>
      <c r="T10" s="51" t="s">
        <v>55</v>
      </c>
      <c r="U10" s="51" t="s">
        <v>55</v>
      </c>
      <c r="V10" s="51" t="s">
        <v>55</v>
      </c>
      <c r="W10" s="51" t="s">
        <v>55</v>
      </c>
      <c r="X10" s="51" t="s">
        <v>55</v>
      </c>
      <c r="Y10" s="51" t="s">
        <v>55</v>
      </c>
    </row>
    <row r="11" spans="2:25" s="280" customFormat="1" ht="11.25">
      <c r="B11" s="282"/>
      <c r="C11" s="47"/>
      <c r="D11" s="47"/>
      <c r="E11" s="47"/>
      <c r="F11" s="47"/>
      <c r="G11" s="107" t="s">
        <v>59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2:25" s="280" customFormat="1" ht="11.25">
      <c r="B12" s="282" t="s">
        <v>57</v>
      </c>
      <c r="C12" s="47">
        <v>1582</v>
      </c>
      <c r="D12" s="47">
        <v>1907</v>
      </c>
      <c r="E12" s="47">
        <v>1996</v>
      </c>
      <c r="F12" s="47">
        <v>1851</v>
      </c>
      <c r="G12" s="107">
        <v>-0.07264529058116231</v>
      </c>
      <c r="H12" s="47">
        <v>389</v>
      </c>
      <c r="I12" s="47">
        <v>418</v>
      </c>
      <c r="J12" s="47">
        <v>397</v>
      </c>
      <c r="K12" s="47">
        <v>378</v>
      </c>
      <c r="L12" s="47">
        <v>407</v>
      </c>
      <c r="M12" s="47">
        <v>444</v>
      </c>
      <c r="N12" s="47">
        <v>530</v>
      </c>
      <c r="O12" s="47">
        <v>526</v>
      </c>
      <c r="P12" s="47">
        <v>486</v>
      </c>
      <c r="Q12" s="47">
        <v>453</v>
      </c>
      <c r="R12" s="47">
        <v>500</v>
      </c>
      <c r="S12" s="47">
        <v>557</v>
      </c>
      <c r="T12" s="47">
        <v>472</v>
      </c>
      <c r="U12" s="47">
        <v>435</v>
      </c>
      <c r="V12" s="47">
        <v>458</v>
      </c>
      <c r="W12" s="47">
        <v>486</v>
      </c>
      <c r="X12" s="47">
        <v>418</v>
      </c>
      <c r="Y12" s="47">
        <v>384</v>
      </c>
    </row>
    <row r="13" spans="2:25" s="280" customFormat="1" ht="11.25">
      <c r="B13" s="282"/>
      <c r="C13" s="188"/>
      <c r="D13" s="47" t="s">
        <v>59</v>
      </c>
      <c r="E13" s="47" t="s">
        <v>59</v>
      </c>
      <c r="F13" s="47" t="s">
        <v>59</v>
      </c>
      <c r="G13" s="107" t="s">
        <v>59</v>
      </c>
      <c r="H13" s="47"/>
      <c r="I13" s="47"/>
      <c r="J13" s="47"/>
      <c r="K13" s="47"/>
      <c r="L13" s="47" t="s">
        <v>59</v>
      </c>
      <c r="M13" s="47" t="s">
        <v>59</v>
      </c>
      <c r="N13" s="47" t="s">
        <v>59</v>
      </c>
      <c r="O13" s="47" t="s">
        <v>59</v>
      </c>
      <c r="P13" s="47" t="s">
        <v>59</v>
      </c>
      <c r="Q13" s="47" t="s">
        <v>59</v>
      </c>
      <c r="R13" s="47" t="s">
        <v>59</v>
      </c>
      <c r="S13" s="47" t="s">
        <v>59</v>
      </c>
      <c r="T13" s="47" t="s">
        <v>59</v>
      </c>
      <c r="U13" s="47" t="s">
        <v>59</v>
      </c>
      <c r="V13" s="47" t="s">
        <v>59</v>
      </c>
      <c r="W13" s="47" t="s">
        <v>59</v>
      </c>
      <c r="X13" s="47" t="s">
        <v>59</v>
      </c>
      <c r="Y13" s="47" t="s">
        <v>59</v>
      </c>
    </row>
    <row r="14" spans="2:25" s="280" customFormat="1" ht="11.25">
      <c r="B14" s="281" t="s">
        <v>58</v>
      </c>
      <c r="C14" s="188">
        <v>805</v>
      </c>
      <c r="D14" s="47">
        <v>925</v>
      </c>
      <c r="E14" s="47">
        <v>1068</v>
      </c>
      <c r="F14" s="47">
        <v>966</v>
      </c>
      <c r="G14" s="107">
        <v>-0.0955056179775281</v>
      </c>
      <c r="H14" s="47">
        <v>188</v>
      </c>
      <c r="I14" s="47">
        <v>210</v>
      </c>
      <c r="J14" s="47">
        <v>179</v>
      </c>
      <c r="K14" s="47">
        <v>228</v>
      </c>
      <c r="L14" s="47">
        <v>205</v>
      </c>
      <c r="M14" s="47">
        <v>209</v>
      </c>
      <c r="N14" s="47">
        <v>257</v>
      </c>
      <c r="O14" s="47">
        <v>254</v>
      </c>
      <c r="P14" s="47">
        <v>226</v>
      </c>
      <c r="Q14" s="47">
        <v>244</v>
      </c>
      <c r="R14" s="47">
        <v>269</v>
      </c>
      <c r="S14" s="47">
        <v>329</v>
      </c>
      <c r="T14" s="47">
        <v>264</v>
      </c>
      <c r="U14" s="47">
        <v>234</v>
      </c>
      <c r="V14" s="47">
        <v>232</v>
      </c>
      <c r="W14" s="47">
        <v>236</v>
      </c>
      <c r="X14" s="47">
        <v>230</v>
      </c>
      <c r="Y14" s="47">
        <v>190</v>
      </c>
    </row>
    <row r="15" spans="2:25" s="113" customFormat="1" ht="11.25">
      <c r="B15" s="282"/>
      <c r="C15" s="188"/>
      <c r="D15" s="52"/>
      <c r="E15" s="52"/>
      <c r="F15" s="52"/>
      <c r="G15" s="106" t="s">
        <v>59</v>
      </c>
      <c r="H15" s="47"/>
      <c r="I15" s="47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s="113" customFormat="1" ht="11.25">
      <c r="A16" s="54" t="s">
        <v>61</v>
      </c>
      <c r="B16" s="221" t="s">
        <v>60</v>
      </c>
      <c r="C16" s="189">
        <v>13</v>
      </c>
      <c r="D16" s="59">
        <v>16</v>
      </c>
      <c r="E16" s="59">
        <v>35</v>
      </c>
      <c r="F16" s="59">
        <v>27</v>
      </c>
      <c r="G16" s="106">
        <v>-0.22857142857142854</v>
      </c>
      <c r="H16" s="59">
        <v>0</v>
      </c>
      <c r="I16" s="59">
        <v>1</v>
      </c>
      <c r="J16" s="52">
        <v>6</v>
      </c>
      <c r="K16" s="52">
        <v>6</v>
      </c>
      <c r="L16" s="59">
        <v>6</v>
      </c>
      <c r="M16" s="59">
        <v>4</v>
      </c>
      <c r="N16" s="59">
        <v>3</v>
      </c>
      <c r="O16" s="59">
        <v>3</v>
      </c>
      <c r="P16" s="59">
        <v>6</v>
      </c>
      <c r="Q16" s="59">
        <v>11</v>
      </c>
      <c r="R16" s="59">
        <v>11</v>
      </c>
      <c r="S16" s="59">
        <v>7</v>
      </c>
      <c r="T16" s="59">
        <v>5</v>
      </c>
      <c r="U16" s="59">
        <v>5</v>
      </c>
      <c r="V16" s="59">
        <v>12</v>
      </c>
      <c r="W16" s="59">
        <v>5</v>
      </c>
      <c r="X16" s="59">
        <v>2</v>
      </c>
      <c r="Y16" s="59">
        <v>5</v>
      </c>
    </row>
    <row r="17" spans="1:25" s="113" customFormat="1" ht="12.75" customHeight="1">
      <c r="A17" s="54" t="s">
        <v>63</v>
      </c>
      <c r="B17" s="54" t="s">
        <v>62</v>
      </c>
      <c r="C17" s="189">
        <v>0</v>
      </c>
      <c r="D17" s="59">
        <v>2</v>
      </c>
      <c r="E17" s="59">
        <v>4</v>
      </c>
      <c r="F17" s="59">
        <v>2</v>
      </c>
      <c r="G17" s="106">
        <v>-0.5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2</v>
      </c>
      <c r="N17" s="59">
        <v>0</v>
      </c>
      <c r="O17" s="59">
        <v>0</v>
      </c>
      <c r="P17" s="59">
        <v>4</v>
      </c>
      <c r="Q17" s="59">
        <v>0</v>
      </c>
      <c r="R17" s="59">
        <v>0</v>
      </c>
      <c r="S17" s="59">
        <v>0</v>
      </c>
      <c r="T17" s="59">
        <v>2</v>
      </c>
      <c r="U17" s="59">
        <v>0</v>
      </c>
      <c r="V17" s="59">
        <v>0</v>
      </c>
      <c r="W17" s="59">
        <v>0</v>
      </c>
      <c r="X17" s="59">
        <v>1</v>
      </c>
      <c r="Y17" s="59">
        <v>0</v>
      </c>
    </row>
    <row r="18" spans="1:25" s="113" customFormat="1" ht="11.25">
      <c r="A18" s="54" t="s">
        <v>65</v>
      </c>
      <c r="B18" s="54" t="s">
        <v>64</v>
      </c>
      <c r="C18" s="189">
        <v>15</v>
      </c>
      <c r="D18" s="59">
        <v>10</v>
      </c>
      <c r="E18" s="59">
        <v>20</v>
      </c>
      <c r="F18" s="59">
        <v>9</v>
      </c>
      <c r="G18" s="106">
        <v>-0.55</v>
      </c>
      <c r="H18" s="59">
        <v>8</v>
      </c>
      <c r="I18" s="59">
        <v>3</v>
      </c>
      <c r="J18" s="52">
        <v>2</v>
      </c>
      <c r="K18" s="52">
        <v>2</v>
      </c>
      <c r="L18" s="59">
        <v>0</v>
      </c>
      <c r="M18" s="59">
        <v>2</v>
      </c>
      <c r="N18" s="59">
        <v>5</v>
      </c>
      <c r="O18" s="59">
        <v>3</v>
      </c>
      <c r="P18" s="59">
        <v>4</v>
      </c>
      <c r="Q18" s="59">
        <v>5</v>
      </c>
      <c r="R18" s="59">
        <v>4</v>
      </c>
      <c r="S18" s="59">
        <v>7</v>
      </c>
      <c r="T18" s="59">
        <v>1</v>
      </c>
      <c r="U18" s="59">
        <v>7</v>
      </c>
      <c r="V18" s="59">
        <v>1</v>
      </c>
      <c r="W18" s="59">
        <v>0</v>
      </c>
      <c r="X18" s="59">
        <v>1</v>
      </c>
      <c r="Y18" s="59">
        <v>10</v>
      </c>
    </row>
    <row r="19" spans="1:25" s="113" customFormat="1" ht="11.25">
      <c r="A19" s="54" t="s">
        <v>67</v>
      </c>
      <c r="B19" s="54" t="s">
        <v>66</v>
      </c>
      <c r="C19" s="189">
        <v>10</v>
      </c>
      <c r="D19" s="59">
        <v>8</v>
      </c>
      <c r="E19" s="59">
        <v>11</v>
      </c>
      <c r="F19" s="59">
        <v>8</v>
      </c>
      <c r="G19" s="106">
        <v>-0.2727272727272727</v>
      </c>
      <c r="H19" s="59">
        <v>2</v>
      </c>
      <c r="I19" s="59">
        <v>2</v>
      </c>
      <c r="J19" s="52">
        <v>5</v>
      </c>
      <c r="K19" s="52">
        <v>1</v>
      </c>
      <c r="L19" s="59">
        <v>2</v>
      </c>
      <c r="M19" s="59">
        <v>2</v>
      </c>
      <c r="N19" s="59">
        <v>1</v>
      </c>
      <c r="O19" s="59">
        <v>3</v>
      </c>
      <c r="P19" s="59">
        <v>2</v>
      </c>
      <c r="Q19" s="59">
        <v>6</v>
      </c>
      <c r="R19" s="59">
        <v>2</v>
      </c>
      <c r="S19" s="59">
        <v>1</v>
      </c>
      <c r="T19" s="59">
        <v>6</v>
      </c>
      <c r="U19" s="59">
        <v>0</v>
      </c>
      <c r="V19" s="59">
        <v>2</v>
      </c>
      <c r="W19" s="59">
        <v>0</v>
      </c>
      <c r="X19" s="59">
        <v>2</v>
      </c>
      <c r="Y19" s="59">
        <v>4</v>
      </c>
    </row>
    <row r="20" spans="1:25" s="113" customFormat="1" ht="11.25">
      <c r="A20" s="54" t="s">
        <v>69</v>
      </c>
      <c r="B20" s="54" t="s">
        <v>68</v>
      </c>
      <c r="C20" s="189">
        <v>16</v>
      </c>
      <c r="D20" s="59">
        <v>23</v>
      </c>
      <c r="E20" s="59">
        <v>26</v>
      </c>
      <c r="F20" s="59">
        <v>24</v>
      </c>
      <c r="G20" s="106">
        <v>-0.07692307692307687</v>
      </c>
      <c r="H20" s="59">
        <v>6</v>
      </c>
      <c r="I20" s="59">
        <v>8</v>
      </c>
      <c r="J20" s="52">
        <v>1</v>
      </c>
      <c r="K20" s="52">
        <v>1</v>
      </c>
      <c r="L20" s="59">
        <v>6</v>
      </c>
      <c r="M20" s="59">
        <v>7</v>
      </c>
      <c r="N20" s="59">
        <v>4</v>
      </c>
      <c r="O20" s="59">
        <v>6</v>
      </c>
      <c r="P20" s="59">
        <v>7</v>
      </c>
      <c r="Q20" s="59">
        <v>6</v>
      </c>
      <c r="R20" s="59">
        <v>3</v>
      </c>
      <c r="S20" s="59">
        <v>10</v>
      </c>
      <c r="T20" s="59">
        <v>6</v>
      </c>
      <c r="U20" s="59">
        <v>5</v>
      </c>
      <c r="V20" s="59">
        <v>3</v>
      </c>
      <c r="W20" s="59">
        <v>10</v>
      </c>
      <c r="X20" s="59">
        <v>3</v>
      </c>
      <c r="Y20" s="59">
        <v>4</v>
      </c>
    </row>
    <row r="21" spans="1:25" s="113" customFormat="1" ht="17.25" customHeight="1">
      <c r="A21" s="54" t="s">
        <v>71</v>
      </c>
      <c r="B21" s="158" t="s">
        <v>70</v>
      </c>
      <c r="C21" s="189">
        <v>13</v>
      </c>
      <c r="D21" s="59">
        <v>22</v>
      </c>
      <c r="E21" s="59">
        <v>16</v>
      </c>
      <c r="F21" s="59">
        <v>28</v>
      </c>
      <c r="G21" s="106">
        <v>0.75</v>
      </c>
      <c r="H21" s="59">
        <v>1</v>
      </c>
      <c r="I21" s="59">
        <v>4</v>
      </c>
      <c r="J21" s="52">
        <v>3</v>
      </c>
      <c r="K21" s="52">
        <v>5</v>
      </c>
      <c r="L21" s="59">
        <v>2</v>
      </c>
      <c r="M21" s="59">
        <v>4</v>
      </c>
      <c r="N21" s="59">
        <v>7</v>
      </c>
      <c r="O21" s="59">
        <v>9</v>
      </c>
      <c r="P21" s="59">
        <v>3</v>
      </c>
      <c r="Q21" s="59">
        <v>6</v>
      </c>
      <c r="R21" s="59">
        <v>3</v>
      </c>
      <c r="S21" s="59">
        <v>4</v>
      </c>
      <c r="T21" s="59">
        <v>5</v>
      </c>
      <c r="U21" s="59">
        <v>4</v>
      </c>
      <c r="V21" s="59">
        <v>9</v>
      </c>
      <c r="W21" s="59">
        <v>10</v>
      </c>
      <c r="X21" s="59">
        <v>4</v>
      </c>
      <c r="Y21" s="59">
        <v>5</v>
      </c>
    </row>
    <row r="22" spans="1:25" s="113" customFormat="1" ht="11.25">
      <c r="A22" s="54" t="s">
        <v>73</v>
      </c>
      <c r="B22" s="54" t="s">
        <v>72</v>
      </c>
      <c r="C22" s="189">
        <v>15</v>
      </c>
      <c r="D22" s="59">
        <v>11</v>
      </c>
      <c r="E22" s="59">
        <v>27</v>
      </c>
      <c r="F22" s="59">
        <v>15</v>
      </c>
      <c r="G22" s="106">
        <v>-0.4444444444444444</v>
      </c>
      <c r="H22" s="59">
        <v>3</v>
      </c>
      <c r="I22" s="59">
        <v>7</v>
      </c>
      <c r="J22" s="52">
        <v>3</v>
      </c>
      <c r="K22" s="52">
        <v>2</v>
      </c>
      <c r="L22" s="59">
        <v>4</v>
      </c>
      <c r="M22" s="59">
        <v>5</v>
      </c>
      <c r="N22" s="59">
        <v>1</v>
      </c>
      <c r="O22" s="59">
        <v>1</v>
      </c>
      <c r="P22" s="59">
        <v>8</v>
      </c>
      <c r="Q22" s="59">
        <v>4</v>
      </c>
      <c r="R22" s="59">
        <v>9</v>
      </c>
      <c r="S22" s="59">
        <v>6</v>
      </c>
      <c r="T22" s="59">
        <v>3</v>
      </c>
      <c r="U22" s="59">
        <v>5</v>
      </c>
      <c r="V22" s="59">
        <v>5</v>
      </c>
      <c r="W22" s="59">
        <v>2</v>
      </c>
      <c r="X22" s="59">
        <v>8</v>
      </c>
      <c r="Y22" s="59">
        <v>1</v>
      </c>
    </row>
    <row r="23" spans="1:25" s="113" customFormat="1" ht="11.25">
      <c r="A23" s="54" t="s">
        <v>75</v>
      </c>
      <c r="B23" s="218" t="s">
        <v>74</v>
      </c>
      <c r="C23" s="189">
        <v>9</v>
      </c>
      <c r="D23" s="59">
        <v>4</v>
      </c>
      <c r="E23" s="59">
        <v>7</v>
      </c>
      <c r="F23" s="59">
        <v>2</v>
      </c>
      <c r="G23" s="106">
        <v>-0.7142857142857143</v>
      </c>
      <c r="H23" s="59">
        <v>2</v>
      </c>
      <c r="I23" s="59">
        <v>1</v>
      </c>
      <c r="J23" s="52">
        <v>2</v>
      </c>
      <c r="K23" s="52">
        <v>4</v>
      </c>
      <c r="L23" s="59">
        <v>1</v>
      </c>
      <c r="M23" s="59">
        <v>0</v>
      </c>
      <c r="N23" s="59">
        <v>0</v>
      </c>
      <c r="O23" s="59">
        <v>3</v>
      </c>
      <c r="P23" s="59">
        <v>0</v>
      </c>
      <c r="Q23" s="59">
        <v>0</v>
      </c>
      <c r="R23" s="59">
        <v>3</v>
      </c>
      <c r="S23" s="59">
        <v>4</v>
      </c>
      <c r="T23" s="59">
        <v>0</v>
      </c>
      <c r="U23" s="59">
        <v>0</v>
      </c>
      <c r="V23" s="59">
        <v>0</v>
      </c>
      <c r="W23" s="59">
        <v>2</v>
      </c>
      <c r="X23" s="59">
        <v>2</v>
      </c>
      <c r="Y23" s="59">
        <v>1</v>
      </c>
    </row>
    <row r="24" spans="1:25" s="113" customFormat="1" ht="11.25">
      <c r="A24" s="54" t="s">
        <v>77</v>
      </c>
      <c r="B24" s="54" t="s">
        <v>76</v>
      </c>
      <c r="C24" s="189">
        <v>21</v>
      </c>
      <c r="D24" s="59">
        <v>8</v>
      </c>
      <c r="E24" s="59">
        <v>1</v>
      </c>
      <c r="F24" s="59">
        <v>10</v>
      </c>
      <c r="G24" s="106">
        <v>9</v>
      </c>
      <c r="H24" s="59">
        <v>11</v>
      </c>
      <c r="I24" s="59">
        <v>5</v>
      </c>
      <c r="J24" s="52">
        <v>3</v>
      </c>
      <c r="K24" s="52">
        <v>2</v>
      </c>
      <c r="L24" s="59">
        <v>0</v>
      </c>
      <c r="M24" s="59">
        <v>5</v>
      </c>
      <c r="N24" s="59">
        <v>2</v>
      </c>
      <c r="O24" s="59">
        <v>1</v>
      </c>
      <c r="P24" s="59">
        <v>0</v>
      </c>
      <c r="Q24" s="59">
        <v>1</v>
      </c>
      <c r="R24" s="59">
        <v>0</v>
      </c>
      <c r="S24" s="59">
        <v>0</v>
      </c>
      <c r="T24" s="59">
        <v>1</v>
      </c>
      <c r="U24" s="59">
        <v>5</v>
      </c>
      <c r="V24" s="59">
        <v>1</v>
      </c>
      <c r="W24" s="59">
        <v>3</v>
      </c>
      <c r="X24" s="59">
        <v>0</v>
      </c>
      <c r="Y24" s="59">
        <v>0</v>
      </c>
    </row>
    <row r="25" spans="1:25" s="113" customFormat="1" ht="11.25">
      <c r="A25" s="54" t="s">
        <v>79</v>
      </c>
      <c r="B25" s="54" t="s">
        <v>78</v>
      </c>
      <c r="C25" s="189">
        <v>10</v>
      </c>
      <c r="D25" s="59">
        <v>44</v>
      </c>
      <c r="E25" s="59">
        <v>27</v>
      </c>
      <c r="F25" s="59">
        <v>23</v>
      </c>
      <c r="G25" s="106">
        <v>-0.14814814814814814</v>
      </c>
      <c r="H25" s="59">
        <v>3</v>
      </c>
      <c r="I25" s="59">
        <v>2</v>
      </c>
      <c r="J25" s="59">
        <v>0</v>
      </c>
      <c r="K25" s="52">
        <v>5</v>
      </c>
      <c r="L25" s="59">
        <v>2</v>
      </c>
      <c r="M25" s="59">
        <v>11</v>
      </c>
      <c r="N25" s="59">
        <v>15</v>
      </c>
      <c r="O25" s="59">
        <v>16</v>
      </c>
      <c r="P25" s="59">
        <v>5</v>
      </c>
      <c r="Q25" s="59">
        <v>12</v>
      </c>
      <c r="R25" s="59">
        <v>4</v>
      </c>
      <c r="S25" s="59">
        <v>6</v>
      </c>
      <c r="T25" s="59">
        <v>3</v>
      </c>
      <c r="U25" s="59">
        <v>3</v>
      </c>
      <c r="V25" s="59">
        <v>10</v>
      </c>
      <c r="W25" s="59">
        <v>7</v>
      </c>
      <c r="X25" s="59">
        <v>4</v>
      </c>
      <c r="Y25" s="59">
        <v>5</v>
      </c>
    </row>
    <row r="26" spans="1:25" s="76" customFormat="1" ht="11.25">
      <c r="A26" s="54" t="s">
        <v>80</v>
      </c>
      <c r="B26" s="158" t="s">
        <v>204</v>
      </c>
      <c r="C26" s="189">
        <v>20</v>
      </c>
      <c r="D26" s="59">
        <v>20</v>
      </c>
      <c r="E26" s="59">
        <v>9</v>
      </c>
      <c r="F26" s="59">
        <v>21</v>
      </c>
      <c r="G26" s="106">
        <v>1.3333333333333335</v>
      </c>
      <c r="H26" s="59">
        <v>3</v>
      </c>
      <c r="I26" s="59">
        <v>7</v>
      </c>
      <c r="J26" s="52">
        <v>4</v>
      </c>
      <c r="K26" s="52">
        <v>6</v>
      </c>
      <c r="L26" s="59">
        <v>3</v>
      </c>
      <c r="M26" s="59">
        <v>2</v>
      </c>
      <c r="N26" s="59">
        <v>11</v>
      </c>
      <c r="O26" s="59">
        <v>4</v>
      </c>
      <c r="P26" s="59">
        <v>2</v>
      </c>
      <c r="Q26" s="59">
        <v>1</v>
      </c>
      <c r="R26" s="59">
        <v>3</v>
      </c>
      <c r="S26" s="59">
        <v>3</v>
      </c>
      <c r="T26" s="59">
        <v>3</v>
      </c>
      <c r="U26" s="59">
        <v>7</v>
      </c>
      <c r="V26" s="59">
        <v>3</v>
      </c>
      <c r="W26" s="59">
        <v>8</v>
      </c>
      <c r="X26" s="59">
        <v>11</v>
      </c>
      <c r="Y26" s="59">
        <v>9</v>
      </c>
    </row>
    <row r="27" spans="1:25" s="113" customFormat="1" ht="11.25">
      <c r="A27" s="54" t="s">
        <v>83</v>
      </c>
      <c r="B27" s="54" t="s">
        <v>82</v>
      </c>
      <c r="C27" s="189">
        <v>3</v>
      </c>
      <c r="D27" s="59">
        <v>7</v>
      </c>
      <c r="E27" s="59">
        <v>3</v>
      </c>
      <c r="F27" s="59">
        <v>8</v>
      </c>
      <c r="G27" s="106">
        <v>1.6666666666666665</v>
      </c>
      <c r="H27" s="59">
        <v>2</v>
      </c>
      <c r="I27" s="59">
        <v>0</v>
      </c>
      <c r="J27" s="59">
        <v>0</v>
      </c>
      <c r="K27" s="52">
        <v>1</v>
      </c>
      <c r="L27" s="59">
        <v>2</v>
      </c>
      <c r="M27" s="59">
        <v>1</v>
      </c>
      <c r="N27" s="59">
        <v>0</v>
      </c>
      <c r="O27" s="59">
        <v>4</v>
      </c>
      <c r="P27" s="59">
        <v>0</v>
      </c>
      <c r="Q27" s="59">
        <v>0</v>
      </c>
      <c r="R27" s="59">
        <v>2</v>
      </c>
      <c r="S27" s="59">
        <v>1</v>
      </c>
      <c r="T27" s="59">
        <v>4</v>
      </c>
      <c r="U27" s="59">
        <v>2</v>
      </c>
      <c r="V27" s="59">
        <v>2</v>
      </c>
      <c r="W27" s="59">
        <v>0</v>
      </c>
      <c r="X27" s="59">
        <v>1</v>
      </c>
      <c r="Y27" s="59">
        <v>3</v>
      </c>
    </row>
    <row r="28" spans="1:25" s="113" customFormat="1" ht="11.25">
      <c r="A28" s="54" t="s">
        <v>85</v>
      </c>
      <c r="B28" s="54" t="s">
        <v>84</v>
      </c>
      <c r="C28" s="189">
        <v>33</v>
      </c>
      <c r="D28" s="59">
        <v>18</v>
      </c>
      <c r="E28" s="59">
        <v>23</v>
      </c>
      <c r="F28" s="59">
        <v>34</v>
      </c>
      <c r="G28" s="106">
        <v>0.4782608695652173</v>
      </c>
      <c r="H28" s="59">
        <v>2</v>
      </c>
      <c r="I28" s="59">
        <v>8</v>
      </c>
      <c r="J28" s="52">
        <v>7</v>
      </c>
      <c r="K28" s="52">
        <v>16</v>
      </c>
      <c r="L28" s="59">
        <v>4</v>
      </c>
      <c r="M28" s="59">
        <v>6</v>
      </c>
      <c r="N28" s="59">
        <v>3</v>
      </c>
      <c r="O28" s="59">
        <v>5</v>
      </c>
      <c r="P28" s="59">
        <v>4</v>
      </c>
      <c r="Q28" s="59">
        <v>1</v>
      </c>
      <c r="R28" s="59">
        <v>7</v>
      </c>
      <c r="S28" s="59">
        <v>11</v>
      </c>
      <c r="T28" s="59">
        <v>5</v>
      </c>
      <c r="U28" s="59">
        <v>17</v>
      </c>
      <c r="V28" s="59">
        <v>10</v>
      </c>
      <c r="W28" s="59">
        <v>2</v>
      </c>
      <c r="X28" s="59">
        <v>2</v>
      </c>
      <c r="Y28" s="59">
        <v>5</v>
      </c>
    </row>
    <row r="29" spans="1:25" s="113" customFormat="1" ht="11.25">
      <c r="A29" s="54" t="s">
        <v>87</v>
      </c>
      <c r="B29" s="54" t="s">
        <v>86</v>
      </c>
      <c r="C29" s="189">
        <v>19</v>
      </c>
      <c r="D29" s="59">
        <v>9</v>
      </c>
      <c r="E29" s="59">
        <v>8</v>
      </c>
      <c r="F29" s="59">
        <v>13</v>
      </c>
      <c r="G29" s="106">
        <v>0.625</v>
      </c>
      <c r="H29" s="59">
        <v>4</v>
      </c>
      <c r="I29" s="59">
        <v>8</v>
      </c>
      <c r="J29" s="52">
        <v>1</v>
      </c>
      <c r="K29" s="52">
        <v>6</v>
      </c>
      <c r="L29" s="59">
        <v>1</v>
      </c>
      <c r="M29" s="59">
        <v>2</v>
      </c>
      <c r="N29" s="59">
        <v>2</v>
      </c>
      <c r="O29" s="59">
        <v>4</v>
      </c>
      <c r="P29" s="59">
        <v>0</v>
      </c>
      <c r="Q29" s="59">
        <v>1</v>
      </c>
      <c r="R29" s="59">
        <v>3</v>
      </c>
      <c r="S29" s="59">
        <v>4</v>
      </c>
      <c r="T29" s="59">
        <v>4</v>
      </c>
      <c r="U29" s="59">
        <v>4</v>
      </c>
      <c r="V29" s="59">
        <v>1</v>
      </c>
      <c r="W29" s="59">
        <v>4</v>
      </c>
      <c r="X29" s="59">
        <v>5</v>
      </c>
      <c r="Y29" s="59">
        <v>0</v>
      </c>
    </row>
    <row r="30" spans="1:25" s="113" customFormat="1" ht="17.25" customHeight="1">
      <c r="A30" s="54" t="s">
        <v>89</v>
      </c>
      <c r="B30" s="158" t="s">
        <v>88</v>
      </c>
      <c r="C30" s="189">
        <v>18</v>
      </c>
      <c r="D30" s="59">
        <v>17</v>
      </c>
      <c r="E30" s="59">
        <v>19</v>
      </c>
      <c r="F30" s="59">
        <v>19</v>
      </c>
      <c r="G30" s="106">
        <v>0</v>
      </c>
      <c r="H30" s="59">
        <v>2</v>
      </c>
      <c r="I30" s="59">
        <v>3</v>
      </c>
      <c r="J30" s="52">
        <v>3</v>
      </c>
      <c r="K30" s="52">
        <v>10</v>
      </c>
      <c r="L30" s="59">
        <v>7</v>
      </c>
      <c r="M30" s="59">
        <v>5</v>
      </c>
      <c r="N30" s="59">
        <v>3</v>
      </c>
      <c r="O30" s="59">
        <v>2</v>
      </c>
      <c r="P30" s="59">
        <v>5</v>
      </c>
      <c r="Q30" s="59">
        <v>3</v>
      </c>
      <c r="R30" s="59">
        <v>2</v>
      </c>
      <c r="S30" s="59">
        <v>9</v>
      </c>
      <c r="T30" s="59">
        <v>4</v>
      </c>
      <c r="U30" s="59">
        <v>4</v>
      </c>
      <c r="V30" s="59">
        <v>1</v>
      </c>
      <c r="W30" s="59">
        <v>10</v>
      </c>
      <c r="X30" s="59">
        <v>10</v>
      </c>
      <c r="Y30" s="59">
        <v>5</v>
      </c>
    </row>
    <row r="31" spans="1:25" s="113" customFormat="1" ht="11.25">
      <c r="A31" s="54" t="s">
        <v>91</v>
      </c>
      <c r="B31" s="54" t="s">
        <v>90</v>
      </c>
      <c r="C31" s="189">
        <v>12</v>
      </c>
      <c r="D31" s="59">
        <v>8</v>
      </c>
      <c r="E31" s="59">
        <v>15</v>
      </c>
      <c r="F31" s="59">
        <v>13</v>
      </c>
      <c r="G31" s="106">
        <v>-0.1333333333333333</v>
      </c>
      <c r="H31" s="59">
        <v>5</v>
      </c>
      <c r="I31" s="59">
        <v>1</v>
      </c>
      <c r="J31" s="52">
        <v>3</v>
      </c>
      <c r="K31" s="52">
        <v>3</v>
      </c>
      <c r="L31" s="59">
        <v>3</v>
      </c>
      <c r="M31" s="59">
        <v>2</v>
      </c>
      <c r="N31" s="59">
        <v>2</v>
      </c>
      <c r="O31" s="59">
        <v>1</v>
      </c>
      <c r="P31" s="59">
        <v>2</v>
      </c>
      <c r="Q31" s="59">
        <v>5</v>
      </c>
      <c r="R31" s="59">
        <v>2</v>
      </c>
      <c r="S31" s="59">
        <v>6</v>
      </c>
      <c r="T31" s="59">
        <v>4</v>
      </c>
      <c r="U31" s="59">
        <v>4</v>
      </c>
      <c r="V31" s="59">
        <v>2</v>
      </c>
      <c r="W31" s="59">
        <v>3</v>
      </c>
      <c r="X31" s="59">
        <v>4</v>
      </c>
      <c r="Y31" s="59">
        <v>3</v>
      </c>
    </row>
    <row r="32" spans="1:25" s="113" customFormat="1" ht="11.25">
      <c r="A32" s="54" t="s">
        <v>93</v>
      </c>
      <c r="B32" s="54" t="s">
        <v>92</v>
      </c>
      <c r="C32" s="189">
        <v>18</v>
      </c>
      <c r="D32" s="59">
        <v>18</v>
      </c>
      <c r="E32" s="59">
        <v>9</v>
      </c>
      <c r="F32" s="59">
        <v>7</v>
      </c>
      <c r="G32" s="106">
        <v>-0.2222222222222222</v>
      </c>
      <c r="H32" s="59">
        <v>6</v>
      </c>
      <c r="I32" s="59">
        <v>7</v>
      </c>
      <c r="J32" s="52">
        <v>3</v>
      </c>
      <c r="K32" s="52">
        <v>2</v>
      </c>
      <c r="L32" s="59">
        <v>3</v>
      </c>
      <c r="M32" s="59">
        <v>3</v>
      </c>
      <c r="N32" s="59">
        <v>9</v>
      </c>
      <c r="O32" s="59">
        <v>3</v>
      </c>
      <c r="P32" s="59">
        <v>2</v>
      </c>
      <c r="Q32" s="59">
        <v>2</v>
      </c>
      <c r="R32" s="59">
        <v>2</v>
      </c>
      <c r="S32" s="59">
        <v>3</v>
      </c>
      <c r="T32" s="59">
        <v>4</v>
      </c>
      <c r="U32" s="59">
        <v>0</v>
      </c>
      <c r="V32" s="59">
        <v>3</v>
      </c>
      <c r="W32" s="59">
        <v>0</v>
      </c>
      <c r="X32" s="59">
        <v>2</v>
      </c>
      <c r="Y32" s="59">
        <v>1</v>
      </c>
    </row>
    <row r="33" spans="1:25" s="113" customFormat="1" ht="11.25">
      <c r="A33" s="54" t="s">
        <v>95</v>
      </c>
      <c r="B33" s="54" t="s">
        <v>94</v>
      </c>
      <c r="C33" s="189">
        <v>27</v>
      </c>
      <c r="D33" s="59">
        <v>14</v>
      </c>
      <c r="E33" s="59">
        <v>45</v>
      </c>
      <c r="F33" s="59">
        <v>23</v>
      </c>
      <c r="G33" s="106">
        <v>-0.48888888888888893</v>
      </c>
      <c r="H33" s="59">
        <v>2</v>
      </c>
      <c r="I33" s="59">
        <v>1</v>
      </c>
      <c r="J33" s="52">
        <v>10</v>
      </c>
      <c r="K33" s="52">
        <v>14</v>
      </c>
      <c r="L33" s="59">
        <v>3</v>
      </c>
      <c r="M33" s="59">
        <v>3</v>
      </c>
      <c r="N33" s="59">
        <v>2</v>
      </c>
      <c r="O33" s="59">
        <v>6</v>
      </c>
      <c r="P33" s="59">
        <v>14</v>
      </c>
      <c r="Q33" s="59">
        <v>15</v>
      </c>
      <c r="R33" s="59">
        <v>7</v>
      </c>
      <c r="S33" s="59">
        <v>9</v>
      </c>
      <c r="T33" s="59">
        <v>4</v>
      </c>
      <c r="U33" s="59">
        <v>6</v>
      </c>
      <c r="V33" s="59">
        <v>6</v>
      </c>
      <c r="W33" s="59">
        <v>7</v>
      </c>
      <c r="X33" s="59">
        <v>5</v>
      </c>
      <c r="Y33" s="59">
        <v>2</v>
      </c>
    </row>
    <row r="34" spans="1:25" s="113" customFormat="1" ht="11.25">
      <c r="A34" s="54" t="s">
        <v>97</v>
      </c>
      <c r="B34" s="54" t="s">
        <v>96</v>
      </c>
      <c r="C34" s="189">
        <v>7</v>
      </c>
      <c r="D34" s="59">
        <v>22</v>
      </c>
      <c r="E34" s="59">
        <v>11</v>
      </c>
      <c r="F34" s="59">
        <v>7</v>
      </c>
      <c r="G34" s="106">
        <v>-0.36363636363636365</v>
      </c>
      <c r="H34" s="59">
        <v>3</v>
      </c>
      <c r="I34" s="59">
        <v>2</v>
      </c>
      <c r="J34" s="52">
        <v>1</v>
      </c>
      <c r="K34" s="52">
        <v>1</v>
      </c>
      <c r="L34" s="59">
        <v>0</v>
      </c>
      <c r="M34" s="59">
        <v>16</v>
      </c>
      <c r="N34" s="59">
        <v>4</v>
      </c>
      <c r="O34" s="59">
        <v>2</v>
      </c>
      <c r="P34" s="59">
        <v>3</v>
      </c>
      <c r="Q34" s="59">
        <v>5</v>
      </c>
      <c r="R34" s="59">
        <v>2</v>
      </c>
      <c r="S34" s="59">
        <v>1</v>
      </c>
      <c r="T34" s="59">
        <v>1</v>
      </c>
      <c r="U34" s="59">
        <v>0</v>
      </c>
      <c r="V34" s="59">
        <v>6</v>
      </c>
      <c r="W34" s="59">
        <v>0</v>
      </c>
      <c r="X34" s="59">
        <v>4</v>
      </c>
      <c r="Y34" s="59">
        <v>2</v>
      </c>
    </row>
    <row r="35" spans="1:25" s="113" customFormat="1" ht="17.25" customHeight="1">
      <c r="A35" s="54" t="s">
        <v>99</v>
      </c>
      <c r="B35" s="158" t="s">
        <v>98</v>
      </c>
      <c r="C35" s="189">
        <v>60</v>
      </c>
      <c r="D35" s="59">
        <v>118</v>
      </c>
      <c r="E35" s="59">
        <v>113</v>
      </c>
      <c r="F35" s="59">
        <v>74</v>
      </c>
      <c r="G35" s="106">
        <v>-0.34513274336283184</v>
      </c>
      <c r="H35" s="59">
        <v>10</v>
      </c>
      <c r="I35" s="59">
        <v>12</v>
      </c>
      <c r="J35" s="52">
        <v>11</v>
      </c>
      <c r="K35" s="52">
        <v>27</v>
      </c>
      <c r="L35" s="59">
        <v>32</v>
      </c>
      <c r="M35" s="59">
        <v>22</v>
      </c>
      <c r="N35" s="59">
        <v>30</v>
      </c>
      <c r="O35" s="59">
        <v>34</v>
      </c>
      <c r="P35" s="59">
        <v>23</v>
      </c>
      <c r="Q35" s="59">
        <v>38</v>
      </c>
      <c r="R35" s="59">
        <v>29</v>
      </c>
      <c r="S35" s="59">
        <v>23</v>
      </c>
      <c r="T35" s="59">
        <v>32</v>
      </c>
      <c r="U35" s="59">
        <v>10</v>
      </c>
      <c r="V35" s="59">
        <v>18</v>
      </c>
      <c r="W35" s="59">
        <v>14</v>
      </c>
      <c r="X35" s="59">
        <v>27</v>
      </c>
      <c r="Y35" s="59">
        <v>10</v>
      </c>
    </row>
    <row r="36" spans="1:25" s="113" customFormat="1" ht="11.25">
      <c r="A36" s="54" t="s">
        <v>101</v>
      </c>
      <c r="B36" s="54" t="s">
        <v>100</v>
      </c>
      <c r="C36" s="189">
        <v>7</v>
      </c>
      <c r="D36" s="59">
        <v>0</v>
      </c>
      <c r="E36" s="59">
        <v>2</v>
      </c>
      <c r="F36" s="59">
        <v>1</v>
      </c>
      <c r="G36" s="106">
        <v>-0.5</v>
      </c>
      <c r="H36" s="59">
        <v>1</v>
      </c>
      <c r="I36" s="59">
        <v>5</v>
      </c>
      <c r="J36" s="59">
        <v>0</v>
      </c>
      <c r="K36" s="52">
        <v>1</v>
      </c>
      <c r="L36" s="59">
        <v>0</v>
      </c>
      <c r="M36" s="59">
        <v>0</v>
      </c>
      <c r="N36" s="59">
        <v>0</v>
      </c>
      <c r="O36" s="59">
        <v>0</v>
      </c>
      <c r="P36" s="59">
        <v>1</v>
      </c>
      <c r="Q36" s="59">
        <v>0</v>
      </c>
      <c r="R36" s="59">
        <v>0</v>
      </c>
      <c r="S36" s="59">
        <v>1</v>
      </c>
      <c r="T36" s="59">
        <v>0</v>
      </c>
      <c r="U36" s="59">
        <v>1</v>
      </c>
      <c r="V36" s="59">
        <v>0</v>
      </c>
      <c r="W36" s="59">
        <v>0</v>
      </c>
      <c r="X36" s="59">
        <v>1</v>
      </c>
      <c r="Y36" s="59">
        <v>0</v>
      </c>
    </row>
    <row r="37" spans="1:25" s="113" customFormat="1" ht="11.25">
      <c r="A37" s="54" t="s">
        <v>103</v>
      </c>
      <c r="B37" s="54" t="s">
        <v>102</v>
      </c>
      <c r="C37" s="189">
        <v>48</v>
      </c>
      <c r="D37" s="59">
        <v>66</v>
      </c>
      <c r="E37" s="59">
        <v>30</v>
      </c>
      <c r="F37" s="59">
        <v>40</v>
      </c>
      <c r="G37" s="106">
        <v>0.33333333333333326</v>
      </c>
      <c r="H37" s="59">
        <v>12</v>
      </c>
      <c r="I37" s="59">
        <v>16</v>
      </c>
      <c r="J37" s="52">
        <v>10</v>
      </c>
      <c r="K37" s="52">
        <v>10</v>
      </c>
      <c r="L37" s="59">
        <v>30</v>
      </c>
      <c r="M37" s="59">
        <v>12</v>
      </c>
      <c r="N37" s="59">
        <v>13</v>
      </c>
      <c r="O37" s="59">
        <v>11</v>
      </c>
      <c r="P37" s="59">
        <v>9</v>
      </c>
      <c r="Q37" s="59">
        <v>8</v>
      </c>
      <c r="R37" s="59">
        <v>4</v>
      </c>
      <c r="S37" s="59">
        <v>9</v>
      </c>
      <c r="T37" s="59">
        <v>15</v>
      </c>
      <c r="U37" s="59">
        <v>12</v>
      </c>
      <c r="V37" s="59">
        <v>5</v>
      </c>
      <c r="W37" s="59">
        <v>8</v>
      </c>
      <c r="X37" s="59">
        <v>8</v>
      </c>
      <c r="Y37" s="59">
        <v>6</v>
      </c>
    </row>
    <row r="38" spans="1:25" s="113" customFormat="1" ht="11.25">
      <c r="A38" s="54" t="s">
        <v>105</v>
      </c>
      <c r="B38" s="218" t="s">
        <v>104</v>
      </c>
      <c r="C38" s="189">
        <v>116</v>
      </c>
      <c r="D38" s="59">
        <v>146</v>
      </c>
      <c r="E38" s="59">
        <v>205</v>
      </c>
      <c r="F38" s="59">
        <v>162</v>
      </c>
      <c r="G38" s="106">
        <v>-0.20975609756097557</v>
      </c>
      <c r="H38" s="59">
        <v>18</v>
      </c>
      <c r="I38" s="59">
        <v>27</v>
      </c>
      <c r="J38" s="52">
        <v>30</v>
      </c>
      <c r="K38" s="52">
        <v>41</v>
      </c>
      <c r="L38" s="59">
        <v>40</v>
      </c>
      <c r="M38" s="59">
        <v>33</v>
      </c>
      <c r="N38" s="59">
        <v>38</v>
      </c>
      <c r="O38" s="59">
        <v>35</v>
      </c>
      <c r="P38" s="59">
        <v>35</v>
      </c>
      <c r="Q38" s="59">
        <v>30</v>
      </c>
      <c r="R38" s="59">
        <v>60</v>
      </c>
      <c r="S38" s="59">
        <v>80</v>
      </c>
      <c r="T38" s="59">
        <v>60</v>
      </c>
      <c r="U38" s="59">
        <v>36</v>
      </c>
      <c r="V38" s="59">
        <v>38</v>
      </c>
      <c r="W38" s="59">
        <v>28</v>
      </c>
      <c r="X38" s="59">
        <v>30</v>
      </c>
      <c r="Y38" s="59">
        <v>14</v>
      </c>
    </row>
    <row r="39" spans="1:25" s="113" customFormat="1" ht="11.25">
      <c r="A39" s="54" t="s">
        <v>107</v>
      </c>
      <c r="B39" s="54" t="s">
        <v>106</v>
      </c>
      <c r="C39" s="189">
        <v>16</v>
      </c>
      <c r="D39" s="59">
        <v>4</v>
      </c>
      <c r="E39" s="59">
        <v>5</v>
      </c>
      <c r="F39" s="59">
        <v>6</v>
      </c>
      <c r="G39" s="106">
        <v>0.19999999999999996</v>
      </c>
      <c r="H39" s="59">
        <v>3</v>
      </c>
      <c r="I39" s="59">
        <v>3</v>
      </c>
      <c r="J39" s="52">
        <v>4</v>
      </c>
      <c r="K39" s="52">
        <v>6</v>
      </c>
      <c r="L39" s="59">
        <v>0</v>
      </c>
      <c r="M39" s="59">
        <v>1</v>
      </c>
      <c r="N39" s="59">
        <v>1</v>
      </c>
      <c r="O39" s="59">
        <v>2</v>
      </c>
      <c r="P39" s="59">
        <v>1</v>
      </c>
      <c r="Q39" s="59">
        <v>2</v>
      </c>
      <c r="R39" s="59">
        <v>0</v>
      </c>
      <c r="S39" s="59">
        <v>2</v>
      </c>
      <c r="T39" s="59">
        <v>0</v>
      </c>
      <c r="U39" s="59">
        <v>3</v>
      </c>
      <c r="V39" s="59">
        <v>3</v>
      </c>
      <c r="W39" s="59">
        <v>0</v>
      </c>
      <c r="X39" s="59">
        <v>4</v>
      </c>
      <c r="Y39" s="59">
        <v>2</v>
      </c>
    </row>
    <row r="40" spans="1:25" s="113" customFormat="1" ht="17.25" customHeight="1">
      <c r="A40" s="54" t="s">
        <v>109</v>
      </c>
      <c r="B40" s="158" t="s">
        <v>108</v>
      </c>
      <c r="C40" s="189">
        <v>81</v>
      </c>
      <c r="D40" s="59">
        <v>75</v>
      </c>
      <c r="E40" s="59">
        <v>107</v>
      </c>
      <c r="F40" s="59">
        <v>93</v>
      </c>
      <c r="G40" s="106">
        <v>-0.13084112149532712</v>
      </c>
      <c r="H40" s="59">
        <v>28</v>
      </c>
      <c r="I40" s="59">
        <v>16</v>
      </c>
      <c r="J40" s="52">
        <v>20</v>
      </c>
      <c r="K40" s="52">
        <v>17</v>
      </c>
      <c r="L40" s="59">
        <v>7</v>
      </c>
      <c r="M40" s="59">
        <v>17</v>
      </c>
      <c r="N40" s="59">
        <v>29</v>
      </c>
      <c r="O40" s="59">
        <v>22</v>
      </c>
      <c r="P40" s="59">
        <v>16</v>
      </c>
      <c r="Q40" s="59">
        <v>27</v>
      </c>
      <c r="R40" s="59">
        <v>26</v>
      </c>
      <c r="S40" s="59">
        <v>38</v>
      </c>
      <c r="T40" s="59">
        <v>25</v>
      </c>
      <c r="U40" s="59">
        <v>13</v>
      </c>
      <c r="V40" s="59">
        <v>22</v>
      </c>
      <c r="W40" s="59">
        <v>33</v>
      </c>
      <c r="X40" s="59">
        <v>27</v>
      </c>
      <c r="Y40" s="59">
        <v>20</v>
      </c>
    </row>
    <row r="41" spans="1:25" s="113" customFormat="1" ht="11.25">
      <c r="A41" s="54" t="s">
        <v>111</v>
      </c>
      <c r="B41" s="54" t="s">
        <v>110</v>
      </c>
      <c r="C41" s="189">
        <v>8</v>
      </c>
      <c r="D41" s="59">
        <v>7</v>
      </c>
      <c r="E41" s="59">
        <v>6</v>
      </c>
      <c r="F41" s="59">
        <v>8</v>
      </c>
      <c r="G41" s="106">
        <v>0.33333333333333326</v>
      </c>
      <c r="H41" s="59">
        <v>1</v>
      </c>
      <c r="I41" s="59">
        <v>4</v>
      </c>
      <c r="J41" s="52">
        <v>2</v>
      </c>
      <c r="K41" s="52">
        <v>1</v>
      </c>
      <c r="L41" s="59">
        <v>1</v>
      </c>
      <c r="M41" s="59">
        <v>2</v>
      </c>
      <c r="N41" s="59">
        <v>2</v>
      </c>
      <c r="O41" s="59">
        <v>2</v>
      </c>
      <c r="P41" s="59">
        <v>1</v>
      </c>
      <c r="Q41" s="59">
        <v>2</v>
      </c>
      <c r="R41" s="59">
        <v>3</v>
      </c>
      <c r="S41" s="59">
        <v>0</v>
      </c>
      <c r="T41" s="59">
        <v>1</v>
      </c>
      <c r="U41" s="59">
        <v>4</v>
      </c>
      <c r="V41" s="59">
        <v>1</v>
      </c>
      <c r="W41" s="59">
        <v>2</v>
      </c>
      <c r="X41" s="59">
        <v>1</v>
      </c>
      <c r="Y41" s="59">
        <v>7</v>
      </c>
    </row>
    <row r="42" spans="1:25" s="113" customFormat="1" ht="11.25">
      <c r="A42" s="54" t="s">
        <v>113</v>
      </c>
      <c r="B42" s="54" t="s">
        <v>112</v>
      </c>
      <c r="C42" s="189">
        <v>12</v>
      </c>
      <c r="D42" s="59">
        <v>10</v>
      </c>
      <c r="E42" s="59">
        <v>12</v>
      </c>
      <c r="F42" s="59">
        <v>5</v>
      </c>
      <c r="G42" s="106">
        <v>-0.5833333333333333</v>
      </c>
      <c r="H42" s="59">
        <v>3</v>
      </c>
      <c r="I42" s="59">
        <v>4</v>
      </c>
      <c r="J42" s="52">
        <v>3</v>
      </c>
      <c r="K42" s="52">
        <v>2</v>
      </c>
      <c r="L42" s="59">
        <v>3</v>
      </c>
      <c r="M42" s="59">
        <v>5</v>
      </c>
      <c r="N42" s="59">
        <v>2</v>
      </c>
      <c r="O42" s="59">
        <v>0</v>
      </c>
      <c r="P42" s="59">
        <v>2</v>
      </c>
      <c r="Q42" s="59">
        <v>3</v>
      </c>
      <c r="R42" s="59">
        <v>6</v>
      </c>
      <c r="S42" s="59">
        <v>1</v>
      </c>
      <c r="T42" s="59">
        <v>0</v>
      </c>
      <c r="U42" s="59">
        <v>2</v>
      </c>
      <c r="V42" s="59">
        <v>0</v>
      </c>
      <c r="W42" s="59">
        <v>3</v>
      </c>
      <c r="X42" s="59">
        <v>1</v>
      </c>
      <c r="Y42" s="59">
        <v>0</v>
      </c>
    </row>
    <row r="43" spans="1:25" s="113" customFormat="1" ht="11.25">
      <c r="A43" s="54" t="s">
        <v>115</v>
      </c>
      <c r="B43" s="54" t="s">
        <v>114</v>
      </c>
      <c r="C43" s="189">
        <v>7</v>
      </c>
      <c r="D43" s="59">
        <v>6</v>
      </c>
      <c r="E43" s="59">
        <v>9</v>
      </c>
      <c r="F43" s="59">
        <v>7</v>
      </c>
      <c r="G43" s="106">
        <v>-0.2222222222222222</v>
      </c>
      <c r="H43" s="59">
        <v>2</v>
      </c>
      <c r="I43" s="59">
        <v>4</v>
      </c>
      <c r="J43" s="59">
        <v>0</v>
      </c>
      <c r="K43" s="52">
        <v>1</v>
      </c>
      <c r="L43" s="59">
        <v>1</v>
      </c>
      <c r="M43" s="59">
        <v>2</v>
      </c>
      <c r="N43" s="59">
        <v>0</v>
      </c>
      <c r="O43" s="59">
        <v>3</v>
      </c>
      <c r="P43" s="59">
        <v>2</v>
      </c>
      <c r="Q43" s="59">
        <v>0</v>
      </c>
      <c r="R43" s="59">
        <v>1</v>
      </c>
      <c r="S43" s="59">
        <v>6</v>
      </c>
      <c r="T43" s="59">
        <v>3</v>
      </c>
      <c r="U43" s="59">
        <v>0</v>
      </c>
      <c r="V43" s="59">
        <v>1</v>
      </c>
      <c r="W43" s="59">
        <v>3</v>
      </c>
      <c r="X43" s="59">
        <v>1</v>
      </c>
      <c r="Y43" s="59">
        <v>1</v>
      </c>
    </row>
    <row r="44" spans="1:25" s="113" customFormat="1" ht="11.25">
      <c r="A44" s="54" t="s">
        <v>117</v>
      </c>
      <c r="B44" s="54" t="s">
        <v>116</v>
      </c>
      <c r="C44" s="189">
        <v>3</v>
      </c>
      <c r="D44" s="59">
        <v>2</v>
      </c>
      <c r="E44" s="59">
        <v>0</v>
      </c>
      <c r="F44" s="59">
        <v>2</v>
      </c>
      <c r="G44" s="106" t="s">
        <v>55</v>
      </c>
      <c r="H44" s="59">
        <v>1</v>
      </c>
      <c r="I44" s="59">
        <v>0</v>
      </c>
      <c r="J44" s="52">
        <v>1</v>
      </c>
      <c r="K44" s="52">
        <v>1</v>
      </c>
      <c r="L44" s="59">
        <v>0</v>
      </c>
      <c r="M44" s="59">
        <v>1</v>
      </c>
      <c r="N44" s="59">
        <v>0</v>
      </c>
      <c r="O44" s="59">
        <v>1</v>
      </c>
      <c r="P44" s="59">
        <v>0</v>
      </c>
      <c r="Q44" s="59">
        <v>0</v>
      </c>
      <c r="R44" s="59">
        <v>0</v>
      </c>
      <c r="S44" s="59">
        <v>0</v>
      </c>
      <c r="T44" s="59">
        <v>1</v>
      </c>
      <c r="U44" s="59">
        <v>0</v>
      </c>
      <c r="V44" s="59">
        <v>1</v>
      </c>
      <c r="W44" s="59">
        <v>0</v>
      </c>
      <c r="X44" s="59">
        <v>1</v>
      </c>
      <c r="Y44" s="59">
        <v>0</v>
      </c>
    </row>
    <row r="45" spans="1:25" s="113" customFormat="1" ht="17.25" customHeight="1">
      <c r="A45" s="54" t="s">
        <v>119</v>
      </c>
      <c r="B45" s="158" t="s">
        <v>118</v>
      </c>
      <c r="C45" s="189">
        <v>38</v>
      </c>
      <c r="D45" s="59">
        <v>30</v>
      </c>
      <c r="E45" s="59">
        <v>30</v>
      </c>
      <c r="F45" s="59">
        <v>21</v>
      </c>
      <c r="G45" s="106">
        <v>-0.30000000000000004</v>
      </c>
      <c r="H45" s="59">
        <v>7</v>
      </c>
      <c r="I45" s="59">
        <v>17</v>
      </c>
      <c r="J45" s="52">
        <v>10</v>
      </c>
      <c r="K45" s="52">
        <v>4</v>
      </c>
      <c r="L45" s="59">
        <v>11</v>
      </c>
      <c r="M45" s="59">
        <v>4</v>
      </c>
      <c r="N45" s="59">
        <v>9</v>
      </c>
      <c r="O45" s="59">
        <v>6</v>
      </c>
      <c r="P45" s="59">
        <v>7</v>
      </c>
      <c r="Q45" s="59">
        <v>8</v>
      </c>
      <c r="R45" s="59">
        <v>9</v>
      </c>
      <c r="S45" s="59">
        <v>6</v>
      </c>
      <c r="T45" s="59">
        <v>6</v>
      </c>
      <c r="U45" s="59">
        <v>7</v>
      </c>
      <c r="V45" s="59">
        <v>4</v>
      </c>
      <c r="W45" s="59">
        <v>4</v>
      </c>
      <c r="X45" s="59">
        <v>6</v>
      </c>
      <c r="Y45" s="59">
        <v>3</v>
      </c>
    </row>
    <row r="46" spans="1:25" s="113" customFormat="1" ht="11.25">
      <c r="A46" s="54" t="s">
        <v>121</v>
      </c>
      <c r="B46" s="54" t="s">
        <v>120</v>
      </c>
      <c r="C46" s="189">
        <v>8</v>
      </c>
      <c r="D46" s="59">
        <v>6</v>
      </c>
      <c r="E46" s="59">
        <v>16</v>
      </c>
      <c r="F46" s="59">
        <v>13</v>
      </c>
      <c r="G46" s="106">
        <v>-0.1875</v>
      </c>
      <c r="H46" s="59">
        <v>0</v>
      </c>
      <c r="I46" s="59">
        <v>6</v>
      </c>
      <c r="J46" s="52">
        <v>1</v>
      </c>
      <c r="K46" s="52">
        <v>1</v>
      </c>
      <c r="L46" s="59">
        <v>0</v>
      </c>
      <c r="M46" s="59">
        <v>2</v>
      </c>
      <c r="N46" s="59">
        <v>2</v>
      </c>
      <c r="O46" s="59">
        <v>2</v>
      </c>
      <c r="P46" s="59">
        <v>3</v>
      </c>
      <c r="Q46" s="59">
        <v>7</v>
      </c>
      <c r="R46" s="59">
        <v>6</v>
      </c>
      <c r="S46" s="59">
        <v>0</v>
      </c>
      <c r="T46" s="59">
        <v>2</v>
      </c>
      <c r="U46" s="59">
        <v>7</v>
      </c>
      <c r="V46" s="59">
        <v>2</v>
      </c>
      <c r="W46" s="59">
        <v>2</v>
      </c>
      <c r="X46" s="59">
        <v>4</v>
      </c>
      <c r="Y46" s="59">
        <v>11</v>
      </c>
    </row>
    <row r="47" spans="1:25" s="113" customFormat="1" ht="11.25">
      <c r="A47" s="54" t="s">
        <v>123</v>
      </c>
      <c r="B47" s="54" t="s">
        <v>122</v>
      </c>
      <c r="C47" s="189">
        <v>6</v>
      </c>
      <c r="D47" s="59">
        <v>3</v>
      </c>
      <c r="E47" s="59">
        <v>4</v>
      </c>
      <c r="F47" s="59">
        <v>17</v>
      </c>
      <c r="G47" s="106">
        <v>3.25</v>
      </c>
      <c r="H47" s="59">
        <v>2</v>
      </c>
      <c r="I47" s="59">
        <v>2</v>
      </c>
      <c r="J47" s="52">
        <v>2</v>
      </c>
      <c r="K47" s="59">
        <v>0</v>
      </c>
      <c r="L47" s="59">
        <v>1</v>
      </c>
      <c r="M47" s="59">
        <v>0</v>
      </c>
      <c r="N47" s="59">
        <v>1</v>
      </c>
      <c r="O47" s="59">
        <v>1</v>
      </c>
      <c r="P47" s="59">
        <v>1</v>
      </c>
      <c r="Q47" s="59">
        <v>0</v>
      </c>
      <c r="R47" s="59">
        <v>2</v>
      </c>
      <c r="S47" s="59">
        <v>1</v>
      </c>
      <c r="T47" s="59">
        <v>0</v>
      </c>
      <c r="U47" s="59">
        <v>6</v>
      </c>
      <c r="V47" s="59">
        <v>6</v>
      </c>
      <c r="W47" s="59">
        <v>5</v>
      </c>
      <c r="X47" s="59">
        <v>7</v>
      </c>
      <c r="Y47" s="59">
        <v>9</v>
      </c>
    </row>
    <row r="48" spans="1:25" s="113" customFormat="1" ht="11.25">
      <c r="A48" s="54" t="s">
        <v>125</v>
      </c>
      <c r="B48" s="54" t="s">
        <v>124</v>
      </c>
      <c r="C48" s="189">
        <v>32</v>
      </c>
      <c r="D48" s="59">
        <v>76</v>
      </c>
      <c r="E48" s="59">
        <v>95</v>
      </c>
      <c r="F48" s="59">
        <v>111</v>
      </c>
      <c r="G48" s="106">
        <v>0.16842105263157903</v>
      </c>
      <c r="H48" s="59">
        <v>5</v>
      </c>
      <c r="I48" s="59">
        <v>5</v>
      </c>
      <c r="J48" s="52">
        <v>10</v>
      </c>
      <c r="K48" s="52">
        <v>12</v>
      </c>
      <c r="L48" s="59">
        <v>8</v>
      </c>
      <c r="M48" s="59">
        <v>3</v>
      </c>
      <c r="N48" s="59">
        <v>34</v>
      </c>
      <c r="O48" s="59">
        <v>31</v>
      </c>
      <c r="P48" s="59">
        <v>24</v>
      </c>
      <c r="Q48" s="59">
        <v>13</v>
      </c>
      <c r="R48" s="59">
        <v>28</v>
      </c>
      <c r="S48" s="59">
        <v>30</v>
      </c>
      <c r="T48" s="59">
        <v>35</v>
      </c>
      <c r="U48" s="59">
        <v>35</v>
      </c>
      <c r="V48" s="59">
        <v>19</v>
      </c>
      <c r="W48" s="59">
        <v>22</v>
      </c>
      <c r="X48" s="59">
        <v>20</v>
      </c>
      <c r="Y48" s="59">
        <v>25</v>
      </c>
    </row>
    <row r="49" spans="1:25" s="113" customFormat="1" ht="17.25" customHeight="1">
      <c r="A49" s="54" t="s">
        <v>127</v>
      </c>
      <c r="B49" s="158" t="s">
        <v>126</v>
      </c>
      <c r="C49" s="189">
        <v>8</v>
      </c>
      <c r="D49" s="59">
        <v>9</v>
      </c>
      <c r="E49" s="59">
        <v>2</v>
      </c>
      <c r="F49" s="59">
        <v>10</v>
      </c>
      <c r="G49" s="106">
        <v>4</v>
      </c>
      <c r="H49" s="59">
        <v>3</v>
      </c>
      <c r="I49" s="59">
        <v>4</v>
      </c>
      <c r="J49" s="59">
        <v>0</v>
      </c>
      <c r="K49" s="52">
        <v>1</v>
      </c>
      <c r="L49" s="59">
        <v>2</v>
      </c>
      <c r="M49" s="59">
        <v>2</v>
      </c>
      <c r="N49" s="59">
        <v>2</v>
      </c>
      <c r="O49" s="59">
        <v>3</v>
      </c>
      <c r="P49" s="59">
        <v>0</v>
      </c>
      <c r="Q49" s="59">
        <v>0</v>
      </c>
      <c r="R49" s="59">
        <v>0</v>
      </c>
      <c r="S49" s="59">
        <v>2</v>
      </c>
      <c r="T49" s="59">
        <v>0</v>
      </c>
      <c r="U49" s="59">
        <v>3</v>
      </c>
      <c r="V49" s="59">
        <v>2</v>
      </c>
      <c r="W49" s="59">
        <v>5</v>
      </c>
      <c r="X49" s="59">
        <v>2</v>
      </c>
      <c r="Y49" s="59">
        <v>3</v>
      </c>
    </row>
    <row r="50" spans="1:25" s="113" customFormat="1" ht="11.25">
      <c r="A50" s="54" t="s">
        <v>129</v>
      </c>
      <c r="B50" s="54" t="s">
        <v>128</v>
      </c>
      <c r="C50" s="189">
        <v>12</v>
      </c>
      <c r="D50" s="59">
        <v>17</v>
      </c>
      <c r="E50" s="59">
        <v>29</v>
      </c>
      <c r="F50" s="59">
        <v>39</v>
      </c>
      <c r="G50" s="106">
        <v>0.3448275862068966</v>
      </c>
      <c r="H50" s="59">
        <v>2</v>
      </c>
      <c r="I50" s="59">
        <v>3</v>
      </c>
      <c r="J50" s="52">
        <v>4</v>
      </c>
      <c r="K50" s="52">
        <v>3</v>
      </c>
      <c r="L50" s="59">
        <v>2</v>
      </c>
      <c r="M50" s="59">
        <v>2</v>
      </c>
      <c r="N50" s="59">
        <v>6</v>
      </c>
      <c r="O50" s="59">
        <v>7</v>
      </c>
      <c r="P50" s="59">
        <v>4</v>
      </c>
      <c r="Q50" s="59">
        <v>9</v>
      </c>
      <c r="R50" s="59">
        <v>7</v>
      </c>
      <c r="S50" s="59">
        <v>9</v>
      </c>
      <c r="T50" s="59">
        <v>9</v>
      </c>
      <c r="U50" s="59">
        <v>6</v>
      </c>
      <c r="V50" s="59">
        <v>12</v>
      </c>
      <c r="W50" s="59">
        <v>12</v>
      </c>
      <c r="X50" s="59">
        <v>5</v>
      </c>
      <c r="Y50" s="59">
        <v>4</v>
      </c>
    </row>
    <row r="51" spans="1:25" s="113" customFormat="1" ht="11.25">
      <c r="A51" s="54" t="s">
        <v>131</v>
      </c>
      <c r="B51" s="54" t="s">
        <v>130</v>
      </c>
      <c r="C51" s="189">
        <v>6</v>
      </c>
      <c r="D51" s="59">
        <v>3</v>
      </c>
      <c r="E51" s="59">
        <v>3</v>
      </c>
      <c r="F51" s="59">
        <v>2</v>
      </c>
      <c r="G51" s="106">
        <v>-0.33333333333333337</v>
      </c>
      <c r="H51" s="59">
        <v>2</v>
      </c>
      <c r="I51" s="59">
        <v>0</v>
      </c>
      <c r="J51" s="52">
        <v>3</v>
      </c>
      <c r="K51" s="52">
        <v>1</v>
      </c>
      <c r="L51" s="59">
        <v>1</v>
      </c>
      <c r="M51" s="59">
        <v>0</v>
      </c>
      <c r="N51" s="59">
        <v>1</v>
      </c>
      <c r="O51" s="59">
        <v>1</v>
      </c>
      <c r="P51" s="59">
        <v>0</v>
      </c>
      <c r="Q51" s="59">
        <v>0</v>
      </c>
      <c r="R51" s="59">
        <v>0</v>
      </c>
      <c r="S51" s="59">
        <v>3</v>
      </c>
      <c r="T51" s="59">
        <v>1</v>
      </c>
      <c r="U51" s="59">
        <v>0</v>
      </c>
      <c r="V51" s="59">
        <v>1</v>
      </c>
      <c r="W51" s="59">
        <v>0</v>
      </c>
      <c r="X51" s="59">
        <v>0</v>
      </c>
      <c r="Y51" s="59">
        <v>0</v>
      </c>
    </row>
    <row r="52" spans="1:25" s="113" customFormat="1" ht="11.25">
      <c r="A52" s="54" t="s">
        <v>133</v>
      </c>
      <c r="B52" s="54" t="s">
        <v>132</v>
      </c>
      <c r="C52" s="189">
        <v>41</v>
      </c>
      <c r="D52" s="59">
        <v>36</v>
      </c>
      <c r="E52" s="59">
        <v>55</v>
      </c>
      <c r="F52" s="59">
        <v>39</v>
      </c>
      <c r="G52" s="106">
        <v>-0.2909090909090909</v>
      </c>
      <c r="H52" s="59">
        <v>16</v>
      </c>
      <c r="I52" s="59">
        <v>10</v>
      </c>
      <c r="J52" s="52">
        <v>6</v>
      </c>
      <c r="K52" s="52">
        <v>9</v>
      </c>
      <c r="L52" s="59">
        <v>11</v>
      </c>
      <c r="M52" s="59">
        <v>12</v>
      </c>
      <c r="N52" s="59">
        <v>6</v>
      </c>
      <c r="O52" s="59">
        <v>7</v>
      </c>
      <c r="P52" s="59">
        <v>16</v>
      </c>
      <c r="Q52" s="59">
        <v>9</v>
      </c>
      <c r="R52" s="59">
        <v>13</v>
      </c>
      <c r="S52" s="59">
        <v>17</v>
      </c>
      <c r="T52" s="59">
        <v>2</v>
      </c>
      <c r="U52" s="59">
        <v>8</v>
      </c>
      <c r="V52" s="59">
        <v>9</v>
      </c>
      <c r="W52" s="59">
        <v>20</v>
      </c>
      <c r="X52" s="59">
        <v>2</v>
      </c>
      <c r="Y52" s="59">
        <v>9</v>
      </c>
    </row>
    <row r="53" spans="1:25" s="113" customFormat="1" ht="11.25">
      <c r="A53" s="54" t="s">
        <v>135</v>
      </c>
      <c r="B53" s="54" t="s">
        <v>134</v>
      </c>
      <c r="C53" s="189">
        <v>17</v>
      </c>
      <c r="D53" s="59">
        <v>30</v>
      </c>
      <c r="E53" s="59">
        <v>29</v>
      </c>
      <c r="F53" s="59">
        <v>23</v>
      </c>
      <c r="G53" s="106">
        <v>-0.2068965517241379</v>
      </c>
      <c r="H53" s="59">
        <v>7</v>
      </c>
      <c r="I53" s="59">
        <v>2</v>
      </c>
      <c r="J53" s="52">
        <v>5</v>
      </c>
      <c r="K53" s="52">
        <v>3</v>
      </c>
      <c r="L53" s="59">
        <v>6</v>
      </c>
      <c r="M53" s="59">
        <v>7</v>
      </c>
      <c r="N53" s="59">
        <v>7</v>
      </c>
      <c r="O53" s="59">
        <v>10</v>
      </c>
      <c r="P53" s="59">
        <v>10</v>
      </c>
      <c r="Q53" s="59">
        <v>4</v>
      </c>
      <c r="R53" s="59">
        <v>6</v>
      </c>
      <c r="S53" s="59">
        <v>9</v>
      </c>
      <c r="T53" s="59">
        <v>7</v>
      </c>
      <c r="U53" s="59">
        <v>3</v>
      </c>
      <c r="V53" s="59">
        <v>11</v>
      </c>
      <c r="W53" s="59">
        <v>2</v>
      </c>
      <c r="X53" s="59">
        <v>12</v>
      </c>
      <c r="Y53" s="59">
        <v>1</v>
      </c>
    </row>
    <row r="54" spans="1:25" s="113" customFormat="1" ht="11.25">
      <c r="A54" s="54" t="s">
        <v>137</v>
      </c>
      <c r="B54" s="54" t="s">
        <v>136</v>
      </c>
      <c r="C54" s="189" t="s">
        <v>138</v>
      </c>
      <c r="D54" s="59">
        <v>0</v>
      </c>
      <c r="E54" s="59">
        <v>0</v>
      </c>
      <c r="F54" s="59">
        <v>0</v>
      </c>
      <c r="G54" s="106" t="s">
        <v>55</v>
      </c>
      <c r="H54" s="59" t="s">
        <v>138</v>
      </c>
      <c r="I54" s="59" t="s">
        <v>138</v>
      </c>
      <c r="J54" s="52" t="s">
        <v>138</v>
      </c>
      <c r="K54" s="52" t="s">
        <v>138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</row>
    <row r="55" spans="1:25" s="113" customFormat="1" ht="11.25">
      <c r="A55" s="61"/>
      <c r="B55" s="54"/>
      <c r="C55" s="189"/>
      <c r="D55" s="59"/>
      <c r="E55" s="59"/>
      <c r="F55" s="59"/>
      <c r="G55" s="106"/>
      <c r="H55" s="59"/>
      <c r="I55" s="59"/>
      <c r="J55" s="52"/>
      <c r="K55" s="52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s="280" customFormat="1" ht="20.25" customHeight="1">
      <c r="A56" s="61"/>
      <c r="B56" s="160" t="s">
        <v>139</v>
      </c>
      <c r="C56" s="188">
        <v>777</v>
      </c>
      <c r="D56" s="47">
        <v>982</v>
      </c>
      <c r="E56" s="47">
        <v>928</v>
      </c>
      <c r="F56" s="47">
        <v>885</v>
      </c>
      <c r="G56" s="107">
        <v>-0.04633620689655171</v>
      </c>
      <c r="H56" s="47">
        <v>201</v>
      </c>
      <c r="I56" s="47">
        <v>208</v>
      </c>
      <c r="J56" s="47">
        <v>218</v>
      </c>
      <c r="K56" s="47">
        <v>150</v>
      </c>
      <c r="L56" s="47">
        <v>202</v>
      </c>
      <c r="M56" s="47">
        <v>235</v>
      </c>
      <c r="N56" s="47">
        <v>273</v>
      </c>
      <c r="O56" s="47">
        <v>272</v>
      </c>
      <c r="P56" s="47">
        <v>260</v>
      </c>
      <c r="Q56" s="47">
        <v>209</v>
      </c>
      <c r="R56" s="47">
        <v>231</v>
      </c>
      <c r="S56" s="47">
        <v>228</v>
      </c>
      <c r="T56" s="47">
        <v>208</v>
      </c>
      <c r="U56" s="47">
        <v>201</v>
      </c>
      <c r="V56" s="47">
        <v>226</v>
      </c>
      <c r="W56" s="47">
        <v>250</v>
      </c>
      <c r="X56" s="47">
        <v>188</v>
      </c>
      <c r="Y56" s="47">
        <v>194</v>
      </c>
    </row>
    <row r="57" spans="1:25" s="280" customFormat="1" ht="11.25">
      <c r="A57" s="61"/>
      <c r="B57" s="160"/>
      <c r="C57" s="188"/>
      <c r="D57" s="47"/>
      <c r="E57" s="47"/>
      <c r="F57" s="47"/>
      <c r="G57" s="10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s="113" customFormat="1" ht="18" customHeight="1">
      <c r="A58" s="54" t="s">
        <v>141</v>
      </c>
      <c r="B58" s="54" t="s">
        <v>140</v>
      </c>
      <c r="C58" s="189">
        <v>164</v>
      </c>
      <c r="D58" s="59">
        <v>220</v>
      </c>
      <c r="E58" s="59">
        <v>270</v>
      </c>
      <c r="F58" s="59">
        <v>219</v>
      </c>
      <c r="G58" s="106">
        <v>-0.18888888888888888</v>
      </c>
      <c r="H58" s="59">
        <v>43</v>
      </c>
      <c r="I58" s="59">
        <v>49</v>
      </c>
      <c r="J58" s="52">
        <v>47</v>
      </c>
      <c r="K58" s="52">
        <v>25</v>
      </c>
      <c r="L58" s="59">
        <v>55</v>
      </c>
      <c r="M58" s="59">
        <v>47</v>
      </c>
      <c r="N58" s="59">
        <v>67</v>
      </c>
      <c r="O58" s="59">
        <v>51</v>
      </c>
      <c r="P58" s="59">
        <v>64</v>
      </c>
      <c r="Q58" s="59">
        <v>64</v>
      </c>
      <c r="R58" s="59">
        <v>72</v>
      </c>
      <c r="S58" s="59">
        <v>70</v>
      </c>
      <c r="T58" s="59">
        <v>55</v>
      </c>
      <c r="U58" s="59">
        <v>57</v>
      </c>
      <c r="V58" s="59">
        <v>57</v>
      </c>
      <c r="W58" s="59">
        <v>50</v>
      </c>
      <c r="X58" s="59">
        <v>37</v>
      </c>
      <c r="Y58" s="59">
        <v>15</v>
      </c>
    </row>
    <row r="59" spans="1:25" s="113" customFormat="1" ht="11.25">
      <c r="A59" s="54" t="s">
        <v>143</v>
      </c>
      <c r="B59" s="54" t="s">
        <v>142</v>
      </c>
      <c r="C59" s="189">
        <v>32</v>
      </c>
      <c r="D59" s="59">
        <v>47</v>
      </c>
      <c r="E59" s="59">
        <v>47</v>
      </c>
      <c r="F59" s="59">
        <v>66</v>
      </c>
      <c r="G59" s="106">
        <v>0.4042553191489362</v>
      </c>
      <c r="H59" s="59">
        <v>5</v>
      </c>
      <c r="I59" s="59">
        <v>2</v>
      </c>
      <c r="J59" s="52">
        <v>15</v>
      </c>
      <c r="K59" s="52">
        <v>10</v>
      </c>
      <c r="L59" s="59">
        <v>15</v>
      </c>
      <c r="M59" s="59">
        <v>10</v>
      </c>
      <c r="N59" s="59">
        <v>13</v>
      </c>
      <c r="O59" s="59">
        <v>9</v>
      </c>
      <c r="P59" s="59">
        <v>19</v>
      </c>
      <c r="Q59" s="59">
        <v>13</v>
      </c>
      <c r="R59" s="59">
        <v>10</v>
      </c>
      <c r="S59" s="59">
        <v>5</v>
      </c>
      <c r="T59" s="59">
        <v>21</v>
      </c>
      <c r="U59" s="59">
        <v>8</v>
      </c>
      <c r="V59" s="59">
        <v>22</v>
      </c>
      <c r="W59" s="59">
        <v>15</v>
      </c>
      <c r="X59" s="59">
        <v>9</v>
      </c>
      <c r="Y59" s="59">
        <v>15</v>
      </c>
    </row>
    <row r="60" spans="1:25" s="113" customFormat="1" ht="11.25">
      <c r="A60" s="54" t="s">
        <v>145</v>
      </c>
      <c r="B60" s="54" t="s">
        <v>144</v>
      </c>
      <c r="C60" s="189">
        <v>17</v>
      </c>
      <c r="D60" s="59">
        <v>59</v>
      </c>
      <c r="E60" s="59">
        <v>69</v>
      </c>
      <c r="F60" s="59">
        <v>43</v>
      </c>
      <c r="G60" s="106">
        <v>-0.37681159420289856</v>
      </c>
      <c r="H60" s="59">
        <v>5</v>
      </c>
      <c r="I60" s="59">
        <v>8</v>
      </c>
      <c r="J60" s="52">
        <v>4</v>
      </c>
      <c r="K60" s="59">
        <v>0</v>
      </c>
      <c r="L60" s="59">
        <v>6</v>
      </c>
      <c r="M60" s="59">
        <v>14</v>
      </c>
      <c r="N60" s="59">
        <v>18</v>
      </c>
      <c r="O60" s="59">
        <v>21</v>
      </c>
      <c r="P60" s="59">
        <v>39</v>
      </c>
      <c r="Q60" s="59">
        <v>7</v>
      </c>
      <c r="R60" s="59">
        <v>12</v>
      </c>
      <c r="S60" s="59">
        <v>11</v>
      </c>
      <c r="T60" s="59">
        <v>13</v>
      </c>
      <c r="U60" s="59">
        <v>4</v>
      </c>
      <c r="V60" s="59">
        <v>13</v>
      </c>
      <c r="W60" s="59">
        <v>13</v>
      </c>
      <c r="X60" s="59">
        <v>11</v>
      </c>
      <c r="Y60" s="59">
        <v>17</v>
      </c>
    </row>
    <row r="61" spans="1:25" s="113" customFormat="1" ht="11.25">
      <c r="A61" s="54" t="s">
        <v>147</v>
      </c>
      <c r="B61" s="54" t="s">
        <v>146</v>
      </c>
      <c r="C61" s="189">
        <v>48</v>
      </c>
      <c r="D61" s="59">
        <v>43</v>
      </c>
      <c r="E61" s="59">
        <v>32</v>
      </c>
      <c r="F61" s="59">
        <v>39</v>
      </c>
      <c r="G61" s="106">
        <v>0.21875</v>
      </c>
      <c r="H61" s="59">
        <v>19</v>
      </c>
      <c r="I61" s="59">
        <v>13</v>
      </c>
      <c r="J61" s="52">
        <v>8</v>
      </c>
      <c r="K61" s="52">
        <v>8</v>
      </c>
      <c r="L61" s="59">
        <v>12</v>
      </c>
      <c r="M61" s="59">
        <v>11</v>
      </c>
      <c r="N61" s="59">
        <v>9</v>
      </c>
      <c r="O61" s="59">
        <v>11</v>
      </c>
      <c r="P61" s="59">
        <v>9</v>
      </c>
      <c r="Q61" s="59">
        <v>4</v>
      </c>
      <c r="R61" s="59">
        <v>6</v>
      </c>
      <c r="S61" s="59">
        <v>13</v>
      </c>
      <c r="T61" s="59">
        <v>18</v>
      </c>
      <c r="U61" s="59">
        <v>6</v>
      </c>
      <c r="V61" s="59">
        <v>11</v>
      </c>
      <c r="W61" s="59">
        <v>4</v>
      </c>
      <c r="X61" s="59">
        <v>8</v>
      </c>
      <c r="Y61" s="59">
        <v>26</v>
      </c>
    </row>
    <row r="62" spans="1:25" s="113" customFormat="1" ht="11.25">
      <c r="A62" s="54" t="s">
        <v>149</v>
      </c>
      <c r="B62" s="218" t="s">
        <v>148</v>
      </c>
      <c r="C62" s="189">
        <v>301</v>
      </c>
      <c r="D62" s="59">
        <v>397</v>
      </c>
      <c r="E62" s="59">
        <v>334</v>
      </c>
      <c r="F62" s="59">
        <v>309</v>
      </c>
      <c r="G62" s="106">
        <v>-0.07485029940119758</v>
      </c>
      <c r="H62" s="59">
        <v>69</v>
      </c>
      <c r="I62" s="59">
        <v>84</v>
      </c>
      <c r="J62" s="52">
        <v>76</v>
      </c>
      <c r="K62" s="52">
        <v>72</v>
      </c>
      <c r="L62" s="59">
        <v>74</v>
      </c>
      <c r="M62" s="59">
        <v>84</v>
      </c>
      <c r="N62" s="59">
        <v>114</v>
      </c>
      <c r="O62" s="59">
        <v>125</v>
      </c>
      <c r="P62" s="59">
        <v>89</v>
      </c>
      <c r="Q62" s="59">
        <v>71</v>
      </c>
      <c r="R62" s="59">
        <v>88</v>
      </c>
      <c r="S62" s="59">
        <v>86</v>
      </c>
      <c r="T62" s="59">
        <v>68</v>
      </c>
      <c r="U62" s="59">
        <v>69</v>
      </c>
      <c r="V62" s="59">
        <v>66</v>
      </c>
      <c r="W62" s="59">
        <v>106</v>
      </c>
      <c r="X62" s="59">
        <v>85</v>
      </c>
      <c r="Y62" s="59">
        <v>72</v>
      </c>
    </row>
    <row r="63" spans="1:25" s="113" customFormat="1" ht="11.25">
      <c r="A63" s="54" t="s">
        <v>151</v>
      </c>
      <c r="B63" s="54" t="s">
        <v>150</v>
      </c>
      <c r="C63" s="189">
        <v>39</v>
      </c>
      <c r="D63" s="59">
        <v>55</v>
      </c>
      <c r="E63" s="59">
        <v>69</v>
      </c>
      <c r="F63" s="59">
        <v>93</v>
      </c>
      <c r="G63" s="106">
        <v>0.34782608695652173</v>
      </c>
      <c r="H63" s="59">
        <v>8</v>
      </c>
      <c r="I63" s="59">
        <v>9</v>
      </c>
      <c r="J63" s="52">
        <v>15</v>
      </c>
      <c r="K63" s="52">
        <v>7</v>
      </c>
      <c r="L63" s="59">
        <v>15</v>
      </c>
      <c r="M63" s="59">
        <v>15</v>
      </c>
      <c r="N63" s="59">
        <v>12</v>
      </c>
      <c r="O63" s="59">
        <v>13</v>
      </c>
      <c r="P63" s="59">
        <v>17</v>
      </c>
      <c r="Q63" s="59">
        <v>15</v>
      </c>
      <c r="R63" s="59">
        <v>17</v>
      </c>
      <c r="S63" s="59">
        <v>20</v>
      </c>
      <c r="T63" s="59">
        <v>8</v>
      </c>
      <c r="U63" s="59">
        <v>23</v>
      </c>
      <c r="V63" s="59">
        <v>26</v>
      </c>
      <c r="W63" s="59">
        <v>36</v>
      </c>
      <c r="X63" s="59">
        <v>16</v>
      </c>
      <c r="Y63" s="59">
        <v>26</v>
      </c>
    </row>
    <row r="64" spans="1:25" s="113" customFormat="1" ht="11.25">
      <c r="A64" s="54" t="s">
        <v>153</v>
      </c>
      <c r="B64" s="54" t="s">
        <v>152</v>
      </c>
      <c r="C64" s="189">
        <v>176</v>
      </c>
      <c r="D64" s="59">
        <v>161</v>
      </c>
      <c r="E64" s="59">
        <v>107</v>
      </c>
      <c r="F64" s="59">
        <v>116</v>
      </c>
      <c r="G64" s="106">
        <v>0.08411214953271018</v>
      </c>
      <c r="H64" s="59">
        <v>52</v>
      </c>
      <c r="I64" s="59">
        <v>43</v>
      </c>
      <c r="J64" s="52">
        <v>53</v>
      </c>
      <c r="K64" s="52">
        <v>28</v>
      </c>
      <c r="L64" s="59">
        <v>25</v>
      </c>
      <c r="M64" s="59">
        <v>54</v>
      </c>
      <c r="N64" s="59">
        <v>40</v>
      </c>
      <c r="O64" s="59">
        <v>42</v>
      </c>
      <c r="P64" s="59">
        <v>23</v>
      </c>
      <c r="Q64" s="59">
        <v>35</v>
      </c>
      <c r="R64" s="59">
        <v>26</v>
      </c>
      <c r="S64" s="59">
        <v>23</v>
      </c>
      <c r="T64" s="59">
        <v>25</v>
      </c>
      <c r="U64" s="59">
        <v>34</v>
      </c>
      <c r="V64" s="59">
        <v>31</v>
      </c>
      <c r="W64" s="59">
        <v>26</v>
      </c>
      <c r="X64" s="59">
        <v>22</v>
      </c>
      <c r="Y64" s="59">
        <v>23</v>
      </c>
    </row>
    <row r="65" spans="1:25" s="280" customFormat="1" ht="12.75" hidden="1">
      <c r="A65" s="1"/>
      <c r="B65" s="219"/>
      <c r="C65" s="188"/>
      <c r="D65" s="188"/>
      <c r="E65" s="47"/>
      <c r="F65" s="47"/>
      <c r="G65" s="107"/>
      <c r="H65" s="47"/>
      <c r="I65" s="47"/>
      <c r="J65" s="47"/>
      <c r="K65" s="47"/>
      <c r="L65" s="47"/>
      <c r="M65" s="47"/>
      <c r="N65" s="67"/>
      <c r="O65" s="6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:25" s="280" customFormat="1" ht="11.25" hidden="1">
      <c r="A66" s="54" t="s">
        <v>155</v>
      </c>
      <c r="B66" s="70" t="s">
        <v>154</v>
      </c>
      <c r="C66" s="188"/>
      <c r="D66" s="188"/>
      <c r="E66" s="47"/>
      <c r="F66" s="47"/>
      <c r="G66" s="107"/>
      <c r="H66" s="47"/>
      <c r="I66" s="47"/>
      <c r="J66" s="47"/>
      <c r="K66" s="47"/>
      <c r="L66" s="47"/>
      <c r="M66" s="47"/>
      <c r="N66" s="67"/>
      <c r="O66" s="67"/>
      <c r="P66" s="59">
        <v>4</v>
      </c>
      <c r="Q66" s="59">
        <v>0</v>
      </c>
      <c r="R66" s="59">
        <v>7</v>
      </c>
      <c r="S66" s="59">
        <v>4</v>
      </c>
      <c r="T66" s="59">
        <v>0</v>
      </c>
      <c r="U66" s="59">
        <v>0</v>
      </c>
      <c r="V66" s="59">
        <v>0</v>
      </c>
      <c r="W66" s="59">
        <v>2</v>
      </c>
      <c r="X66" s="59">
        <v>1</v>
      </c>
      <c r="Y66" s="59">
        <v>8</v>
      </c>
    </row>
    <row r="67" spans="1:25" s="280" customFormat="1" ht="11.25" hidden="1">
      <c r="A67" s="54" t="s">
        <v>157</v>
      </c>
      <c r="B67" s="70" t="s">
        <v>156</v>
      </c>
      <c r="C67" s="188"/>
      <c r="D67" s="188"/>
      <c r="E67" s="47"/>
      <c r="F67" s="47"/>
      <c r="G67" s="107"/>
      <c r="H67" s="47"/>
      <c r="I67" s="47"/>
      <c r="J67" s="47"/>
      <c r="K67" s="47"/>
      <c r="L67" s="47"/>
      <c r="M67" s="47"/>
      <c r="N67" s="67"/>
      <c r="O67" s="67"/>
      <c r="P67" s="59">
        <v>0</v>
      </c>
      <c r="Q67" s="59">
        <v>3</v>
      </c>
      <c r="R67" s="59">
        <v>0</v>
      </c>
      <c r="S67" s="59">
        <v>0</v>
      </c>
      <c r="T67" s="59">
        <v>0</v>
      </c>
      <c r="U67" s="59">
        <v>1</v>
      </c>
      <c r="V67" s="59">
        <v>1</v>
      </c>
      <c r="W67" s="59">
        <v>1</v>
      </c>
      <c r="X67" s="59">
        <v>7</v>
      </c>
      <c r="Y67" s="59">
        <v>0</v>
      </c>
    </row>
    <row r="68" spans="1:25" s="280" customFormat="1" ht="11.25" hidden="1">
      <c r="A68" s="54" t="s">
        <v>159</v>
      </c>
      <c r="B68" s="70" t="s">
        <v>158</v>
      </c>
      <c r="C68" s="188"/>
      <c r="D68" s="188"/>
      <c r="E68" s="47"/>
      <c r="F68" s="47"/>
      <c r="G68" s="107"/>
      <c r="H68" s="47"/>
      <c r="I68" s="47"/>
      <c r="J68" s="47"/>
      <c r="K68" s="47"/>
      <c r="L68" s="47"/>
      <c r="M68" s="47"/>
      <c r="N68" s="67"/>
      <c r="O68" s="67"/>
      <c r="P68" s="59">
        <v>0</v>
      </c>
      <c r="Q68" s="59">
        <v>4</v>
      </c>
      <c r="R68" s="59">
        <v>9</v>
      </c>
      <c r="S68" s="59">
        <v>6</v>
      </c>
      <c r="T68" s="59">
        <v>5</v>
      </c>
      <c r="U68" s="59">
        <v>2</v>
      </c>
      <c r="V68" s="59">
        <v>3</v>
      </c>
      <c r="W68" s="59">
        <v>7</v>
      </c>
      <c r="X68" s="59">
        <v>2</v>
      </c>
      <c r="Y68" s="59">
        <v>6</v>
      </c>
    </row>
    <row r="69" spans="1:25" s="280" customFormat="1" ht="11.25" hidden="1">
      <c r="A69" s="54" t="s">
        <v>161</v>
      </c>
      <c r="B69" s="70" t="s">
        <v>160</v>
      </c>
      <c r="C69" s="188"/>
      <c r="D69" s="188"/>
      <c r="E69" s="47"/>
      <c r="F69" s="47"/>
      <c r="G69" s="107"/>
      <c r="H69" s="47"/>
      <c r="I69" s="47"/>
      <c r="J69" s="47"/>
      <c r="K69" s="47"/>
      <c r="L69" s="47"/>
      <c r="M69" s="47"/>
      <c r="N69" s="67"/>
      <c r="O69" s="67"/>
      <c r="P69" s="59">
        <v>3</v>
      </c>
      <c r="Q69" s="59">
        <v>4</v>
      </c>
      <c r="R69" s="59">
        <v>5</v>
      </c>
      <c r="S69" s="59">
        <v>6</v>
      </c>
      <c r="T69" s="59">
        <v>2</v>
      </c>
      <c r="U69" s="59">
        <v>2</v>
      </c>
      <c r="V69" s="59">
        <v>2</v>
      </c>
      <c r="W69" s="59">
        <v>4</v>
      </c>
      <c r="X69" s="59">
        <v>8</v>
      </c>
      <c r="Y69" s="59">
        <v>8</v>
      </c>
    </row>
    <row r="70" spans="1:25" s="280" customFormat="1" ht="11.25" hidden="1">
      <c r="A70" s="54" t="s">
        <v>163</v>
      </c>
      <c r="B70" s="70" t="s">
        <v>162</v>
      </c>
      <c r="C70" s="188"/>
      <c r="D70" s="188"/>
      <c r="E70" s="47"/>
      <c r="F70" s="47"/>
      <c r="G70" s="107"/>
      <c r="H70" s="47"/>
      <c r="I70" s="47"/>
      <c r="J70" s="47"/>
      <c r="K70" s="47"/>
      <c r="L70" s="47"/>
      <c r="M70" s="47"/>
      <c r="N70" s="67"/>
      <c r="O70" s="67"/>
      <c r="P70" s="59">
        <v>2</v>
      </c>
      <c r="Q70" s="59">
        <v>8</v>
      </c>
      <c r="R70" s="59">
        <v>10</v>
      </c>
      <c r="S70" s="59">
        <v>8</v>
      </c>
      <c r="T70" s="59">
        <v>1</v>
      </c>
      <c r="U70" s="59">
        <v>3</v>
      </c>
      <c r="V70" s="59">
        <v>6</v>
      </c>
      <c r="W70" s="59">
        <v>3</v>
      </c>
      <c r="X70" s="59">
        <v>1</v>
      </c>
      <c r="Y70" s="59">
        <v>5</v>
      </c>
    </row>
    <row r="71" spans="1:25" s="280" customFormat="1" ht="11.25" hidden="1">
      <c r="A71" s="54" t="s">
        <v>165</v>
      </c>
      <c r="B71" s="70" t="s">
        <v>164</v>
      </c>
      <c r="C71" s="188"/>
      <c r="D71" s="188"/>
      <c r="E71" s="47"/>
      <c r="F71" s="47"/>
      <c r="G71" s="107"/>
      <c r="H71" s="47"/>
      <c r="I71" s="47"/>
      <c r="J71" s="47"/>
      <c r="K71" s="47"/>
      <c r="L71" s="47"/>
      <c r="M71" s="47"/>
      <c r="N71" s="67"/>
      <c r="O71" s="67"/>
      <c r="P71" s="59">
        <v>13</v>
      </c>
      <c r="Q71" s="59">
        <v>19</v>
      </c>
      <c r="R71" s="59">
        <v>19</v>
      </c>
      <c r="S71" s="59">
        <v>18</v>
      </c>
      <c r="T71" s="59">
        <v>4</v>
      </c>
      <c r="U71" s="59">
        <v>11</v>
      </c>
      <c r="V71" s="59">
        <v>8</v>
      </c>
      <c r="W71" s="59">
        <v>6</v>
      </c>
      <c r="X71" s="59">
        <v>5</v>
      </c>
      <c r="Y71" s="59">
        <v>9</v>
      </c>
    </row>
    <row r="72" spans="1:25" s="280" customFormat="1" ht="11.25" hidden="1">
      <c r="A72" s="54" t="s">
        <v>167</v>
      </c>
      <c r="B72" s="70" t="s">
        <v>166</v>
      </c>
      <c r="C72" s="188"/>
      <c r="D72" s="188"/>
      <c r="E72" s="47"/>
      <c r="F72" s="47"/>
      <c r="G72" s="107"/>
      <c r="H72" s="47"/>
      <c r="I72" s="47"/>
      <c r="J72" s="47"/>
      <c r="K72" s="47"/>
      <c r="L72" s="47"/>
      <c r="M72" s="47"/>
      <c r="N72" s="67"/>
      <c r="O72" s="67"/>
      <c r="P72" s="59">
        <v>28</v>
      </c>
      <c r="Q72" s="59">
        <v>33</v>
      </c>
      <c r="R72" s="59">
        <v>40</v>
      </c>
      <c r="S72" s="59">
        <v>47</v>
      </c>
      <c r="T72" s="59">
        <v>57</v>
      </c>
      <c r="U72" s="59">
        <v>38</v>
      </c>
      <c r="V72" s="59">
        <v>70</v>
      </c>
      <c r="W72" s="59">
        <v>52</v>
      </c>
      <c r="X72" s="59">
        <v>45</v>
      </c>
      <c r="Y72" s="59">
        <v>56</v>
      </c>
    </row>
    <row r="73" spans="1:25" s="280" customFormat="1" ht="11.25" hidden="1">
      <c r="A73" s="54" t="s">
        <v>169</v>
      </c>
      <c r="B73" s="70" t="s">
        <v>168</v>
      </c>
      <c r="C73" s="188"/>
      <c r="D73" s="188"/>
      <c r="E73" s="47"/>
      <c r="F73" s="47"/>
      <c r="G73" s="107"/>
      <c r="H73" s="47"/>
      <c r="I73" s="47"/>
      <c r="J73" s="47"/>
      <c r="K73" s="47"/>
      <c r="L73" s="47"/>
      <c r="M73" s="47"/>
      <c r="N73" s="67"/>
      <c r="O73" s="67"/>
      <c r="P73" s="59">
        <v>4</v>
      </c>
      <c r="Q73" s="59">
        <v>4</v>
      </c>
      <c r="R73" s="59">
        <v>7</v>
      </c>
      <c r="S73" s="59">
        <v>1</v>
      </c>
      <c r="T73" s="59">
        <v>7</v>
      </c>
      <c r="U73" s="59">
        <v>5</v>
      </c>
      <c r="V73" s="59">
        <v>5</v>
      </c>
      <c r="W73" s="59">
        <v>8</v>
      </c>
      <c r="X73" s="59">
        <v>9</v>
      </c>
      <c r="Y73" s="59">
        <v>13</v>
      </c>
    </row>
    <row r="74" spans="1:21" s="76" customFormat="1" ht="11.25">
      <c r="A74" s="75"/>
      <c r="B74" s="161"/>
      <c r="C74" s="293"/>
      <c r="D74" s="293"/>
      <c r="E74" s="293"/>
      <c r="F74" s="293"/>
      <c r="G74" s="293"/>
      <c r="H74" s="293"/>
      <c r="I74" s="293"/>
      <c r="J74" s="182"/>
      <c r="K74" s="182"/>
      <c r="L74" s="75"/>
      <c r="M74" s="75"/>
      <c r="N74" s="75"/>
      <c r="O74" s="75"/>
      <c r="P74" s="75"/>
      <c r="Q74" s="75"/>
      <c r="R74" s="75"/>
      <c r="S74" s="75"/>
      <c r="T74" s="75"/>
      <c r="U74" s="75"/>
    </row>
    <row r="76" spans="1:2" ht="11.25" customHeight="1">
      <c r="A76" s="298" t="s">
        <v>221</v>
      </c>
      <c r="B76" s="298"/>
    </row>
    <row r="77" spans="1:2" ht="11.25" customHeight="1">
      <c r="A77" s="298" t="s">
        <v>218</v>
      </c>
      <c r="B77" s="298"/>
    </row>
    <row r="78" spans="1:2" ht="11.25" customHeight="1">
      <c r="A78" s="298" t="s">
        <v>219</v>
      </c>
      <c r="B78" s="298"/>
    </row>
    <row r="79" spans="1:2" ht="11.25">
      <c r="A79" s="288" t="s">
        <v>213</v>
      </c>
      <c r="B79" s="288"/>
    </row>
    <row r="80" spans="1:2" ht="11.25">
      <c r="A80" s="171" t="s">
        <v>173</v>
      </c>
      <c r="B80" s="171"/>
    </row>
    <row r="81" spans="1:2" ht="11.25">
      <c r="A81" s="299" t="s">
        <v>174</v>
      </c>
      <c r="B81" s="299"/>
    </row>
    <row r="82" ht="11.25">
      <c r="A82" s="153"/>
    </row>
    <row r="83" spans="1:2" ht="12.75">
      <c r="A83" s="125" t="s">
        <v>175</v>
      </c>
      <c r="B83" s="125"/>
    </row>
    <row r="84" spans="1:2" ht="11.25">
      <c r="A84" s="126" t="s">
        <v>176</v>
      </c>
      <c r="B84" s="126"/>
    </row>
    <row r="85" spans="1:2" ht="12.75">
      <c r="A85" s="125" t="s">
        <v>177</v>
      </c>
      <c r="B85" s="125"/>
    </row>
  </sheetData>
  <sheetProtection/>
  <hyperlinks>
    <hyperlink ref="A84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7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3.7109375" style="8" customWidth="1"/>
    <col min="2" max="2" width="26.8515625" style="82" customWidth="1"/>
    <col min="3" max="12" width="9.140625" style="1" customWidth="1"/>
    <col min="13" max="14" width="9.8515625" style="1" customWidth="1"/>
    <col min="15" max="16384" width="9.140625" style="1" customWidth="1"/>
  </cols>
  <sheetData>
    <row r="1" spans="1:41" ht="15.75">
      <c r="A1" s="2" t="s">
        <v>0</v>
      </c>
      <c r="B1" s="3"/>
      <c r="C1" s="4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2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41" ht="15.75">
      <c r="A2" s="2" t="s">
        <v>224</v>
      </c>
      <c r="B2" s="3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5"/>
      <c r="AC2" s="5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5.75">
      <c r="B3" s="3"/>
      <c r="C3" s="4"/>
      <c r="D3" s="4"/>
      <c r="E3" s="4"/>
      <c r="F3" s="2"/>
      <c r="G3" s="2"/>
      <c r="H3" s="2"/>
      <c r="I3" s="2"/>
      <c r="J3" s="2"/>
      <c r="K3" s="9"/>
      <c r="L3" s="2"/>
      <c r="M3" s="2"/>
      <c r="N3" s="2"/>
      <c r="O3" s="1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2:41" ht="12.75">
      <c r="B4" s="12"/>
      <c r="C4" s="13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5"/>
      <c r="AC4" s="15"/>
      <c r="AD4" s="16"/>
      <c r="AE4" s="16"/>
      <c r="AF4" s="13"/>
      <c r="AG4" s="15"/>
      <c r="AH4" s="15"/>
      <c r="AI4" s="17"/>
      <c r="AJ4" s="18"/>
      <c r="AK4" s="18"/>
      <c r="AL4" s="18"/>
      <c r="AM4" s="18"/>
      <c r="AN4" s="18"/>
      <c r="AO4" s="18" t="s">
        <v>12</v>
      </c>
    </row>
    <row r="5" spans="1:41" ht="12.75">
      <c r="A5" s="19"/>
      <c r="B5" s="20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3" t="s">
        <v>13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4"/>
      <c r="AC5" s="24"/>
      <c r="AD5" s="21"/>
      <c r="AE5" s="21"/>
      <c r="AF5" s="22"/>
      <c r="AG5" s="24"/>
      <c r="AH5" s="24"/>
      <c r="AI5" s="21"/>
      <c r="AJ5" s="20"/>
      <c r="AK5" s="20"/>
      <c r="AL5" s="20"/>
      <c r="AM5" s="20"/>
      <c r="AN5" s="20"/>
      <c r="AO5" s="20"/>
    </row>
    <row r="6" spans="1:41" ht="45">
      <c r="A6" s="25"/>
      <c r="B6" s="26" t="s">
        <v>14</v>
      </c>
      <c r="C6" s="27" t="s">
        <v>15</v>
      </c>
      <c r="D6" s="28" t="s">
        <v>16</v>
      </c>
      <c r="E6" s="28" t="s">
        <v>17</v>
      </c>
      <c r="F6" s="27" t="s">
        <v>18</v>
      </c>
      <c r="G6" s="28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30" t="s">
        <v>24</v>
      </c>
      <c r="M6" s="30" t="s">
        <v>25</v>
      </c>
      <c r="N6" s="30" t="s">
        <v>26</v>
      </c>
      <c r="O6" s="31" t="s">
        <v>27</v>
      </c>
      <c r="P6" s="28" t="s">
        <v>28</v>
      </c>
      <c r="Q6" s="28" t="s">
        <v>29</v>
      </c>
      <c r="R6" s="28" t="s">
        <v>30</v>
      </c>
      <c r="S6" s="28" t="s">
        <v>31</v>
      </c>
      <c r="T6" s="28" t="s">
        <v>32</v>
      </c>
      <c r="U6" s="28" t="s">
        <v>33</v>
      </c>
      <c r="V6" s="28" t="s">
        <v>34</v>
      </c>
      <c r="W6" s="28" t="s">
        <v>35</v>
      </c>
      <c r="X6" s="27" t="s">
        <v>36</v>
      </c>
      <c r="Y6" s="28" t="s">
        <v>37</v>
      </c>
      <c r="Z6" s="28" t="s">
        <v>38</v>
      </c>
      <c r="AA6" s="28" t="s">
        <v>39</v>
      </c>
      <c r="AB6" s="32" t="s">
        <v>40</v>
      </c>
      <c r="AC6" s="32" t="s">
        <v>41</v>
      </c>
      <c r="AD6" s="28" t="s">
        <v>42</v>
      </c>
      <c r="AE6" s="28" t="s">
        <v>43</v>
      </c>
      <c r="AF6" s="32" t="s">
        <v>44</v>
      </c>
      <c r="AG6" s="32" t="s">
        <v>45</v>
      </c>
      <c r="AH6" s="28" t="s">
        <v>46</v>
      </c>
      <c r="AI6" s="28" t="s">
        <v>47</v>
      </c>
      <c r="AJ6" s="28" t="s">
        <v>48</v>
      </c>
      <c r="AK6" s="28" t="s">
        <v>49</v>
      </c>
      <c r="AL6" s="28" t="s">
        <v>50</v>
      </c>
      <c r="AM6" s="28" t="s">
        <v>51</v>
      </c>
      <c r="AN6" s="28" t="s">
        <v>52</v>
      </c>
      <c r="AO6" s="28" t="s">
        <v>53</v>
      </c>
    </row>
    <row r="7" spans="2:41" ht="12.7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6"/>
      <c r="AC7" s="36"/>
      <c r="AD7" s="34"/>
      <c r="AE7" s="37"/>
      <c r="AF7" s="37"/>
      <c r="AG7" s="34"/>
      <c r="AH7" s="34"/>
      <c r="AI7" s="34"/>
      <c r="AJ7" s="34"/>
      <c r="AK7" s="34"/>
      <c r="AL7" s="34"/>
      <c r="AM7" s="34"/>
      <c r="AN7" s="34"/>
      <c r="AO7" s="34"/>
    </row>
    <row r="8" spans="2:41" ht="12.75">
      <c r="B8" s="38" t="s">
        <v>54</v>
      </c>
      <c r="C8" s="39">
        <v>548508</v>
      </c>
      <c r="D8" s="39">
        <v>522394</v>
      </c>
      <c r="E8" s="39">
        <v>593144</v>
      </c>
      <c r="F8" s="39">
        <v>430962</v>
      </c>
      <c r="G8" s="40">
        <v>426541</v>
      </c>
      <c r="H8" s="40">
        <v>429218</v>
      </c>
      <c r="I8" s="40">
        <v>381887</v>
      </c>
      <c r="J8" s="41">
        <v>325554</v>
      </c>
      <c r="K8" s="42" t="s">
        <v>55</v>
      </c>
      <c r="L8" s="42" t="s">
        <v>55</v>
      </c>
      <c r="M8" s="42" t="s">
        <v>55</v>
      </c>
      <c r="N8" s="42" t="s">
        <v>55</v>
      </c>
      <c r="O8" s="42" t="s">
        <v>55</v>
      </c>
      <c r="P8" s="41">
        <v>112972</v>
      </c>
      <c r="Q8" s="41">
        <v>92968</v>
      </c>
      <c r="R8" s="41">
        <v>98561</v>
      </c>
      <c r="S8" s="41">
        <v>77387</v>
      </c>
      <c r="T8" s="41">
        <v>93672</v>
      </c>
      <c r="U8" s="41">
        <v>78013</v>
      </c>
      <c r="V8" s="41">
        <v>78945</v>
      </c>
      <c r="W8" s="42">
        <v>74954</v>
      </c>
      <c r="X8" s="42" t="s">
        <v>55</v>
      </c>
      <c r="Y8" s="42" t="s">
        <v>55</v>
      </c>
      <c r="Z8" s="42" t="s">
        <v>55</v>
      </c>
      <c r="AA8" s="42" t="s">
        <v>55</v>
      </c>
      <c r="AB8" s="42" t="s">
        <v>55</v>
      </c>
      <c r="AC8" s="42" t="s">
        <v>55</v>
      </c>
      <c r="AD8" s="42" t="s">
        <v>55</v>
      </c>
      <c r="AE8" s="42" t="s">
        <v>55</v>
      </c>
      <c r="AF8" s="40"/>
      <c r="AG8" s="43"/>
      <c r="AH8" s="43"/>
      <c r="AI8" s="43"/>
      <c r="AJ8" s="43"/>
      <c r="AK8" s="43"/>
      <c r="AL8" s="43"/>
      <c r="AM8" s="43"/>
      <c r="AN8" s="43"/>
      <c r="AO8" s="43"/>
    </row>
    <row r="9" spans="2:41" ht="12.75">
      <c r="B9" s="44"/>
      <c r="C9" s="39"/>
      <c r="D9" s="39"/>
      <c r="E9" s="39"/>
      <c r="F9" s="39"/>
      <c r="G9" s="40"/>
      <c r="H9" s="40"/>
      <c r="I9" s="40"/>
      <c r="J9" s="41"/>
      <c r="K9" s="41"/>
      <c r="L9" s="41"/>
      <c r="M9" s="41"/>
      <c r="N9" s="41"/>
      <c r="O9" s="45"/>
      <c r="P9" s="41"/>
      <c r="Q9" s="41"/>
      <c r="R9" s="41"/>
      <c r="S9" s="41"/>
      <c r="T9" s="41"/>
      <c r="U9" s="41"/>
      <c r="V9" s="41"/>
      <c r="W9" s="42"/>
      <c r="X9" s="42"/>
      <c r="Y9" s="42"/>
      <c r="Z9" s="42"/>
      <c r="AA9" s="42"/>
      <c r="AB9" s="46"/>
      <c r="AC9" s="46"/>
      <c r="AD9" s="43"/>
      <c r="AE9" s="40"/>
      <c r="AF9" s="40"/>
      <c r="AG9" s="43"/>
      <c r="AH9" s="43"/>
      <c r="AI9" s="43"/>
      <c r="AJ9" s="43"/>
      <c r="AK9" s="43"/>
      <c r="AL9" s="43"/>
      <c r="AM9" s="43"/>
      <c r="AN9" s="43"/>
      <c r="AO9" s="43"/>
    </row>
    <row r="10" spans="2:41" ht="12.75">
      <c r="B10" s="44" t="s">
        <v>56</v>
      </c>
      <c r="C10" s="39">
        <v>467041</v>
      </c>
      <c r="D10" s="39">
        <v>447483</v>
      </c>
      <c r="E10" s="39">
        <v>509809</v>
      </c>
      <c r="F10" s="39">
        <v>368303</v>
      </c>
      <c r="G10" s="40">
        <v>360477</v>
      </c>
      <c r="H10" s="40">
        <v>362730</v>
      </c>
      <c r="I10" s="40">
        <v>318538</v>
      </c>
      <c r="J10" s="41">
        <v>268758</v>
      </c>
      <c r="K10" s="42">
        <v>260600</v>
      </c>
      <c r="L10" s="42">
        <v>249071</v>
      </c>
      <c r="M10" s="42">
        <v>240322</v>
      </c>
      <c r="N10" s="42" t="s">
        <v>55</v>
      </c>
      <c r="O10" s="45" t="s">
        <v>55</v>
      </c>
      <c r="P10" s="41">
        <v>93508</v>
      </c>
      <c r="Q10" s="41">
        <v>78400</v>
      </c>
      <c r="R10" s="41">
        <v>80888</v>
      </c>
      <c r="S10" s="41">
        <v>65742</v>
      </c>
      <c r="T10" s="41">
        <v>75172</v>
      </c>
      <c r="U10" s="41">
        <v>65628</v>
      </c>
      <c r="V10" s="41">
        <v>64602</v>
      </c>
      <c r="W10" s="42">
        <v>63356</v>
      </c>
      <c r="X10" s="47">
        <v>79893</v>
      </c>
      <c r="Y10" s="47">
        <v>70983</v>
      </c>
      <c r="Z10" s="47">
        <v>57496</v>
      </c>
      <c r="AA10" s="47">
        <v>52228</v>
      </c>
      <c r="AB10" s="48">
        <v>84802</v>
      </c>
      <c r="AC10" s="48">
        <v>64742</v>
      </c>
      <c r="AD10" s="48">
        <v>49916</v>
      </c>
      <c r="AE10" s="48">
        <v>49611</v>
      </c>
      <c r="AF10" s="48">
        <v>76631</v>
      </c>
      <c r="AG10" s="48">
        <v>63942</v>
      </c>
      <c r="AH10" s="48">
        <v>50137</v>
      </c>
      <c r="AI10" s="48">
        <v>49612</v>
      </c>
      <c r="AJ10" s="220" t="s">
        <v>55</v>
      </c>
      <c r="AK10" s="220" t="s">
        <v>55</v>
      </c>
      <c r="AL10" s="220" t="s">
        <v>55</v>
      </c>
      <c r="AM10" s="220" t="s">
        <v>55</v>
      </c>
      <c r="AN10" s="220" t="s">
        <v>55</v>
      </c>
      <c r="AO10" s="220" t="s">
        <v>55</v>
      </c>
    </row>
    <row r="11" spans="2:41" ht="12.75">
      <c r="B11" s="44"/>
      <c r="C11" s="39"/>
      <c r="D11" s="39"/>
      <c r="E11" s="39"/>
      <c r="F11" s="39"/>
      <c r="G11" s="40"/>
      <c r="H11" s="40"/>
      <c r="I11" s="40"/>
      <c r="J11" s="41"/>
      <c r="K11" s="42"/>
      <c r="L11" s="49"/>
      <c r="M11" s="49"/>
      <c r="N11" s="49"/>
      <c r="O11" s="45"/>
      <c r="P11" s="41"/>
      <c r="Q11" s="41"/>
      <c r="R11" s="41"/>
      <c r="S11" s="41"/>
      <c r="T11" s="41"/>
      <c r="U11" s="41"/>
      <c r="V11" s="41"/>
      <c r="W11" s="42"/>
      <c r="X11" s="47"/>
      <c r="Y11" s="47"/>
      <c r="Z11" s="47"/>
      <c r="AA11" s="47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spans="2:41" ht="12.75">
      <c r="B12" s="44" t="s">
        <v>57</v>
      </c>
      <c r="C12" s="39">
        <v>431838</v>
      </c>
      <c r="D12" s="39">
        <v>412491</v>
      </c>
      <c r="E12" s="39">
        <v>473563</v>
      </c>
      <c r="F12" s="39">
        <v>341968</v>
      </c>
      <c r="G12" s="40">
        <v>336107</v>
      </c>
      <c r="H12" s="40">
        <v>336233</v>
      </c>
      <c r="I12" s="40">
        <v>293920</v>
      </c>
      <c r="J12" s="41">
        <v>249237</v>
      </c>
      <c r="K12" s="42">
        <v>241448</v>
      </c>
      <c r="L12" s="42">
        <v>228383</v>
      </c>
      <c r="M12" s="42">
        <v>223858</v>
      </c>
      <c r="N12" s="42">
        <v>154409</v>
      </c>
      <c r="O12" s="45">
        <v>-0.3102368465723807</v>
      </c>
      <c r="P12" s="41">
        <v>84103</v>
      </c>
      <c r="Q12" s="41">
        <v>73448</v>
      </c>
      <c r="R12" s="41">
        <v>75695</v>
      </c>
      <c r="S12" s="41">
        <v>60674</v>
      </c>
      <c r="T12" s="41">
        <v>69308</v>
      </c>
      <c r="U12" s="41">
        <v>61722</v>
      </c>
      <c r="V12" s="41">
        <v>60235</v>
      </c>
      <c r="W12" s="42">
        <v>57972</v>
      </c>
      <c r="X12" s="47">
        <v>73933</v>
      </c>
      <c r="Y12" s="47">
        <v>66919</v>
      </c>
      <c r="Z12" s="47">
        <v>53817</v>
      </c>
      <c r="AA12" s="47">
        <v>46779</v>
      </c>
      <c r="AB12" s="48">
        <v>75794</v>
      </c>
      <c r="AC12" s="48">
        <v>61092</v>
      </c>
      <c r="AD12" s="48">
        <v>46419</v>
      </c>
      <c r="AE12" s="48">
        <v>45078</v>
      </c>
      <c r="AF12" s="48">
        <v>70568</v>
      </c>
      <c r="AG12" s="48">
        <v>60453</v>
      </c>
      <c r="AH12" s="48">
        <v>47283</v>
      </c>
      <c r="AI12" s="48">
        <v>45554</v>
      </c>
      <c r="AJ12" s="48">
        <v>40891</v>
      </c>
      <c r="AK12" s="48">
        <v>41725</v>
      </c>
      <c r="AL12" s="48">
        <v>36576</v>
      </c>
      <c r="AM12" s="48">
        <v>35217</v>
      </c>
      <c r="AN12" s="48">
        <v>50498</v>
      </c>
      <c r="AO12" s="48">
        <v>51454</v>
      </c>
    </row>
    <row r="13" spans="2:41" ht="12.75">
      <c r="B13" s="44"/>
      <c r="C13" s="39"/>
      <c r="D13" s="39"/>
      <c r="E13" s="39"/>
      <c r="F13" s="39"/>
      <c r="G13" s="40"/>
      <c r="H13" s="40"/>
      <c r="I13" s="40"/>
      <c r="J13" s="41"/>
      <c r="K13" s="42"/>
      <c r="L13" s="49"/>
      <c r="M13" s="49"/>
      <c r="N13" s="49"/>
      <c r="O13" s="45"/>
      <c r="P13" s="41"/>
      <c r="Q13" s="41"/>
      <c r="R13" s="41"/>
      <c r="S13" s="41"/>
      <c r="T13" s="41"/>
      <c r="U13" s="41"/>
      <c r="V13" s="41"/>
      <c r="W13" s="42"/>
      <c r="X13" s="47"/>
      <c r="Y13" s="47"/>
      <c r="Z13" s="47"/>
      <c r="AA13" s="47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2:41" ht="12.75">
      <c r="B14" s="38" t="s">
        <v>58</v>
      </c>
      <c r="C14" s="39">
        <v>230140</v>
      </c>
      <c r="D14" s="39">
        <v>221459</v>
      </c>
      <c r="E14" s="39">
        <v>257553</v>
      </c>
      <c r="F14" s="39">
        <v>188392</v>
      </c>
      <c r="G14" s="40">
        <v>185219</v>
      </c>
      <c r="H14" s="40">
        <v>184745</v>
      </c>
      <c r="I14" s="40">
        <v>160591</v>
      </c>
      <c r="J14" s="41">
        <v>138616</v>
      </c>
      <c r="K14" s="41">
        <v>135991</v>
      </c>
      <c r="L14" s="41">
        <v>127229</v>
      </c>
      <c r="M14" s="41">
        <v>124923</v>
      </c>
      <c r="N14" s="41">
        <v>87384</v>
      </c>
      <c r="O14" s="45">
        <v>-0.30049710621743</v>
      </c>
      <c r="P14" s="41">
        <v>45972</v>
      </c>
      <c r="Q14" s="41">
        <v>40287</v>
      </c>
      <c r="R14" s="41">
        <v>40495</v>
      </c>
      <c r="S14" s="41">
        <v>33838</v>
      </c>
      <c r="T14" s="41">
        <v>38526</v>
      </c>
      <c r="U14" s="41">
        <v>34608</v>
      </c>
      <c r="V14" s="41">
        <v>32652</v>
      </c>
      <c r="W14" s="42">
        <v>32829</v>
      </c>
      <c r="X14" s="47">
        <v>41636</v>
      </c>
      <c r="Y14" s="47">
        <v>38450</v>
      </c>
      <c r="Z14" s="47">
        <v>29553</v>
      </c>
      <c r="AA14" s="47">
        <v>26352</v>
      </c>
      <c r="AB14" s="48">
        <v>41436</v>
      </c>
      <c r="AC14" s="48">
        <v>34274</v>
      </c>
      <c r="AD14" s="48">
        <v>25849</v>
      </c>
      <c r="AE14" s="48">
        <v>25670</v>
      </c>
      <c r="AF14" s="48">
        <v>39844</v>
      </c>
      <c r="AG14" s="48">
        <v>32456</v>
      </c>
      <c r="AH14" s="48">
        <v>26204</v>
      </c>
      <c r="AI14" s="48">
        <v>26419</v>
      </c>
      <c r="AJ14" s="48">
        <v>23092</v>
      </c>
      <c r="AK14" s="48">
        <v>23600</v>
      </c>
      <c r="AL14" s="48">
        <v>20223</v>
      </c>
      <c r="AM14" s="48">
        <v>20469</v>
      </c>
      <c r="AN14" s="48">
        <v>27275</v>
      </c>
      <c r="AO14" s="48">
        <v>29027</v>
      </c>
    </row>
    <row r="15" spans="2:41" ht="12.75">
      <c r="B15" s="44"/>
      <c r="C15" s="39"/>
      <c r="D15" s="39"/>
      <c r="E15" s="39"/>
      <c r="F15" s="39"/>
      <c r="G15" s="50"/>
      <c r="H15" s="50"/>
      <c r="I15" s="50"/>
      <c r="J15" s="41"/>
      <c r="K15" s="42"/>
      <c r="L15" s="51"/>
      <c r="M15" s="51"/>
      <c r="N15" s="51"/>
      <c r="O15" s="45" t="s">
        <v>59</v>
      </c>
      <c r="P15" s="41"/>
      <c r="Q15" s="41"/>
      <c r="R15" s="41"/>
      <c r="S15" s="41"/>
      <c r="T15" s="41"/>
      <c r="U15" s="41"/>
      <c r="V15" s="41"/>
      <c r="W15" s="42"/>
      <c r="X15" s="52"/>
      <c r="Y15" s="47"/>
      <c r="Z15" s="47"/>
      <c r="AA15" s="47"/>
      <c r="AB15" s="52"/>
      <c r="AC15" s="52"/>
      <c r="AD15" s="52"/>
      <c r="AE15" s="52"/>
      <c r="AF15" s="50"/>
      <c r="AG15" s="53"/>
      <c r="AH15" s="53"/>
      <c r="AI15" s="53"/>
      <c r="AJ15" s="53"/>
      <c r="AK15" s="53"/>
      <c r="AL15" s="53"/>
      <c r="AM15" s="53"/>
      <c r="AN15" s="53"/>
      <c r="AO15" s="53"/>
    </row>
    <row r="16" spans="1:41" ht="12.75">
      <c r="A16" s="54" t="s">
        <v>61</v>
      </c>
      <c r="B16" s="55" t="s">
        <v>60</v>
      </c>
      <c r="C16" s="56">
        <v>9344</v>
      </c>
      <c r="D16" s="56">
        <v>9149</v>
      </c>
      <c r="E16" s="56">
        <v>9628</v>
      </c>
      <c r="F16" s="56">
        <v>7108</v>
      </c>
      <c r="G16" s="52">
        <v>7383</v>
      </c>
      <c r="H16" s="52">
        <v>6567</v>
      </c>
      <c r="I16" s="52">
        <v>5722</v>
      </c>
      <c r="J16" s="57">
        <v>4689</v>
      </c>
      <c r="K16" s="51">
        <v>4495</v>
      </c>
      <c r="L16" s="51">
        <v>4019</v>
      </c>
      <c r="M16" s="51">
        <v>3713</v>
      </c>
      <c r="N16" s="51">
        <v>2839</v>
      </c>
      <c r="O16" s="58">
        <v>-0.23538917317532992</v>
      </c>
      <c r="P16" s="57">
        <v>1740</v>
      </c>
      <c r="Q16" s="57">
        <v>1438</v>
      </c>
      <c r="R16" s="57">
        <v>1427</v>
      </c>
      <c r="S16" s="57">
        <v>1117</v>
      </c>
      <c r="T16" s="57">
        <v>1330</v>
      </c>
      <c r="U16" s="57">
        <v>1151</v>
      </c>
      <c r="V16" s="57">
        <v>1123</v>
      </c>
      <c r="W16" s="51">
        <v>1085</v>
      </c>
      <c r="X16" s="52">
        <v>1428</v>
      </c>
      <c r="Y16" s="59">
        <v>1230</v>
      </c>
      <c r="Z16" s="59">
        <v>942</v>
      </c>
      <c r="AA16" s="59">
        <v>895</v>
      </c>
      <c r="AB16" s="60">
        <v>1304</v>
      </c>
      <c r="AC16" s="60">
        <v>1071</v>
      </c>
      <c r="AD16" s="60">
        <v>862</v>
      </c>
      <c r="AE16" s="60">
        <v>782</v>
      </c>
      <c r="AF16" s="60">
        <v>1212</v>
      </c>
      <c r="AG16" s="60">
        <v>936</v>
      </c>
      <c r="AH16" s="60">
        <v>767</v>
      </c>
      <c r="AI16" s="60">
        <v>798</v>
      </c>
      <c r="AJ16" s="60">
        <v>764</v>
      </c>
      <c r="AK16" s="60">
        <v>776</v>
      </c>
      <c r="AL16" s="60">
        <v>663</v>
      </c>
      <c r="AM16" s="60">
        <v>636</v>
      </c>
      <c r="AN16" s="60">
        <v>758</v>
      </c>
      <c r="AO16" s="60">
        <v>993</v>
      </c>
    </row>
    <row r="17" spans="1:41" ht="12.75">
      <c r="A17" s="54" t="s">
        <v>63</v>
      </c>
      <c r="B17" s="55" t="s">
        <v>62</v>
      </c>
      <c r="C17" s="56">
        <v>4142</v>
      </c>
      <c r="D17" s="56">
        <v>4191</v>
      </c>
      <c r="E17" s="56">
        <v>4777</v>
      </c>
      <c r="F17" s="56">
        <v>3387</v>
      </c>
      <c r="G17" s="52">
        <v>3220</v>
      </c>
      <c r="H17" s="52">
        <v>2938</v>
      </c>
      <c r="I17" s="52">
        <v>2833</v>
      </c>
      <c r="J17" s="57">
        <v>2520</v>
      </c>
      <c r="K17" s="51">
        <v>2799</v>
      </c>
      <c r="L17" s="51">
        <v>2522</v>
      </c>
      <c r="M17" s="51">
        <v>2472</v>
      </c>
      <c r="N17" s="51">
        <v>1845</v>
      </c>
      <c r="O17" s="58">
        <v>-0.2536407766990292</v>
      </c>
      <c r="P17" s="57">
        <v>751</v>
      </c>
      <c r="Q17" s="57">
        <v>767</v>
      </c>
      <c r="R17" s="57">
        <v>688</v>
      </c>
      <c r="S17" s="57">
        <v>627</v>
      </c>
      <c r="T17" s="57">
        <v>732</v>
      </c>
      <c r="U17" s="57">
        <v>678</v>
      </c>
      <c r="V17" s="57">
        <v>560</v>
      </c>
      <c r="W17" s="51">
        <v>550</v>
      </c>
      <c r="X17" s="52">
        <v>830</v>
      </c>
      <c r="Y17" s="59">
        <v>817</v>
      </c>
      <c r="Z17" s="59">
        <v>599</v>
      </c>
      <c r="AA17" s="59">
        <v>553</v>
      </c>
      <c r="AB17" s="60">
        <v>798</v>
      </c>
      <c r="AC17" s="60">
        <v>774</v>
      </c>
      <c r="AD17" s="60">
        <v>465</v>
      </c>
      <c r="AE17" s="60">
        <v>485</v>
      </c>
      <c r="AF17" s="60">
        <v>802</v>
      </c>
      <c r="AG17" s="60">
        <v>643</v>
      </c>
      <c r="AH17" s="60">
        <v>537</v>
      </c>
      <c r="AI17" s="60">
        <v>490</v>
      </c>
      <c r="AJ17" s="60">
        <v>496</v>
      </c>
      <c r="AK17" s="60">
        <v>555</v>
      </c>
      <c r="AL17" s="60">
        <v>405</v>
      </c>
      <c r="AM17" s="60">
        <v>389</v>
      </c>
      <c r="AN17" s="60">
        <v>584</v>
      </c>
      <c r="AO17" s="60">
        <v>698</v>
      </c>
    </row>
    <row r="18" spans="1:41" ht="12.75">
      <c r="A18" s="54" t="s">
        <v>65</v>
      </c>
      <c r="B18" s="55" t="s">
        <v>64</v>
      </c>
      <c r="C18" s="56">
        <v>5223</v>
      </c>
      <c r="D18" s="56">
        <v>4579</v>
      </c>
      <c r="E18" s="56">
        <v>5612</v>
      </c>
      <c r="F18" s="56">
        <v>3925</v>
      </c>
      <c r="G18" s="52">
        <v>3688</v>
      </c>
      <c r="H18" s="52">
        <v>3585</v>
      </c>
      <c r="I18" s="52">
        <v>3117</v>
      </c>
      <c r="J18" s="57">
        <v>2779</v>
      </c>
      <c r="K18" s="51">
        <v>2830</v>
      </c>
      <c r="L18" s="51">
        <v>2588</v>
      </c>
      <c r="M18" s="51">
        <v>2462</v>
      </c>
      <c r="N18" s="51">
        <v>1752</v>
      </c>
      <c r="O18" s="58">
        <v>-0.28838342810722994</v>
      </c>
      <c r="P18" s="57">
        <v>832</v>
      </c>
      <c r="Q18" s="57">
        <v>948</v>
      </c>
      <c r="R18" s="57">
        <v>670</v>
      </c>
      <c r="S18" s="57">
        <v>666</v>
      </c>
      <c r="T18" s="57">
        <v>722</v>
      </c>
      <c r="U18" s="57">
        <v>782</v>
      </c>
      <c r="V18" s="57">
        <v>623</v>
      </c>
      <c r="W18" s="51">
        <v>651</v>
      </c>
      <c r="X18" s="52">
        <v>908</v>
      </c>
      <c r="Y18" s="59">
        <v>829</v>
      </c>
      <c r="Z18" s="59">
        <v>573</v>
      </c>
      <c r="AA18" s="59">
        <v>520</v>
      </c>
      <c r="AB18" s="60">
        <v>785</v>
      </c>
      <c r="AC18" s="60">
        <v>786</v>
      </c>
      <c r="AD18" s="60">
        <v>506</v>
      </c>
      <c r="AE18" s="60">
        <v>511</v>
      </c>
      <c r="AF18" s="60">
        <v>825</v>
      </c>
      <c r="AG18" s="60">
        <v>618</v>
      </c>
      <c r="AH18" s="60">
        <v>473</v>
      </c>
      <c r="AI18" s="60">
        <v>546</v>
      </c>
      <c r="AJ18" s="60">
        <v>466</v>
      </c>
      <c r="AK18" s="60">
        <v>533</v>
      </c>
      <c r="AL18" s="60">
        <v>378</v>
      </c>
      <c r="AM18" s="60">
        <v>375</v>
      </c>
      <c r="AN18" s="60">
        <v>529</v>
      </c>
      <c r="AO18" s="60">
        <v>651</v>
      </c>
    </row>
    <row r="19" spans="1:41" ht="12.75">
      <c r="A19" s="54" t="s">
        <v>67</v>
      </c>
      <c r="B19" s="55" t="s">
        <v>66</v>
      </c>
      <c r="C19" s="56">
        <v>5110</v>
      </c>
      <c r="D19" s="56">
        <v>4445</v>
      </c>
      <c r="E19" s="56">
        <v>5508</v>
      </c>
      <c r="F19" s="56">
        <v>4181</v>
      </c>
      <c r="G19" s="52">
        <v>3991</v>
      </c>
      <c r="H19" s="52">
        <v>3905</v>
      </c>
      <c r="I19" s="52">
        <v>3257</v>
      </c>
      <c r="J19" s="57">
        <v>2790</v>
      </c>
      <c r="K19" s="51">
        <v>2842</v>
      </c>
      <c r="L19" s="51">
        <v>2708</v>
      </c>
      <c r="M19" s="51">
        <v>2575</v>
      </c>
      <c r="N19" s="51">
        <v>2094</v>
      </c>
      <c r="O19" s="58">
        <v>-0.1867961165048544</v>
      </c>
      <c r="P19" s="57">
        <v>1015</v>
      </c>
      <c r="Q19" s="57">
        <v>864</v>
      </c>
      <c r="R19" s="57">
        <v>693</v>
      </c>
      <c r="S19" s="57">
        <v>685</v>
      </c>
      <c r="T19" s="57">
        <v>777</v>
      </c>
      <c r="U19" s="57">
        <v>681</v>
      </c>
      <c r="V19" s="57">
        <v>659</v>
      </c>
      <c r="W19" s="51">
        <v>672</v>
      </c>
      <c r="X19" s="52">
        <v>859</v>
      </c>
      <c r="Y19" s="59">
        <v>849</v>
      </c>
      <c r="Z19" s="59">
        <v>621</v>
      </c>
      <c r="AA19" s="59">
        <v>513</v>
      </c>
      <c r="AB19" s="60">
        <v>868</v>
      </c>
      <c r="AC19" s="60">
        <v>746</v>
      </c>
      <c r="AD19" s="60">
        <v>556</v>
      </c>
      <c r="AE19" s="60">
        <v>538</v>
      </c>
      <c r="AF19" s="60">
        <v>798</v>
      </c>
      <c r="AG19" s="60">
        <v>630</v>
      </c>
      <c r="AH19" s="60">
        <v>560</v>
      </c>
      <c r="AI19" s="60">
        <v>587</v>
      </c>
      <c r="AJ19" s="60">
        <v>525</v>
      </c>
      <c r="AK19" s="60">
        <v>671</v>
      </c>
      <c r="AL19" s="60">
        <v>460</v>
      </c>
      <c r="AM19" s="60">
        <v>438</v>
      </c>
      <c r="AN19" s="60">
        <v>623</v>
      </c>
      <c r="AO19" s="60">
        <v>654</v>
      </c>
    </row>
    <row r="20" spans="1:41" ht="12.75">
      <c r="A20" s="54" t="s">
        <v>69</v>
      </c>
      <c r="B20" s="55" t="s">
        <v>68</v>
      </c>
      <c r="C20" s="56">
        <v>4482</v>
      </c>
      <c r="D20" s="56">
        <v>4472</v>
      </c>
      <c r="E20" s="56">
        <v>5283</v>
      </c>
      <c r="F20" s="56">
        <v>3964</v>
      </c>
      <c r="G20" s="52">
        <v>4029</v>
      </c>
      <c r="H20" s="52">
        <v>4152</v>
      </c>
      <c r="I20" s="52">
        <v>3397</v>
      </c>
      <c r="J20" s="57">
        <v>3235</v>
      </c>
      <c r="K20" s="51">
        <v>2926</v>
      </c>
      <c r="L20" s="51">
        <v>2506</v>
      </c>
      <c r="M20" s="51">
        <v>2647</v>
      </c>
      <c r="N20" s="51">
        <v>1736</v>
      </c>
      <c r="O20" s="58">
        <v>-0.34416320362674724</v>
      </c>
      <c r="P20" s="57">
        <v>935</v>
      </c>
      <c r="Q20" s="57">
        <v>974</v>
      </c>
      <c r="R20" s="57">
        <v>760</v>
      </c>
      <c r="S20" s="57">
        <v>728</v>
      </c>
      <c r="T20" s="57">
        <v>823</v>
      </c>
      <c r="U20" s="57">
        <v>972</v>
      </c>
      <c r="V20" s="57">
        <v>731</v>
      </c>
      <c r="W20" s="51">
        <v>709</v>
      </c>
      <c r="X20" s="52">
        <v>908</v>
      </c>
      <c r="Y20" s="59">
        <v>909</v>
      </c>
      <c r="Z20" s="59">
        <v>601</v>
      </c>
      <c r="AA20" s="59">
        <v>508</v>
      </c>
      <c r="AB20" s="60">
        <v>730</v>
      </c>
      <c r="AC20" s="60">
        <v>725</v>
      </c>
      <c r="AD20" s="60">
        <v>498</v>
      </c>
      <c r="AE20" s="60">
        <v>553</v>
      </c>
      <c r="AF20" s="60">
        <v>845</v>
      </c>
      <c r="AG20" s="60">
        <v>732</v>
      </c>
      <c r="AH20" s="60">
        <v>579</v>
      </c>
      <c r="AI20" s="60">
        <v>491</v>
      </c>
      <c r="AJ20" s="60">
        <v>470</v>
      </c>
      <c r="AK20" s="60">
        <v>543</v>
      </c>
      <c r="AL20" s="60">
        <v>360</v>
      </c>
      <c r="AM20" s="60">
        <v>363</v>
      </c>
      <c r="AN20" s="60">
        <v>466</v>
      </c>
      <c r="AO20" s="60">
        <v>526</v>
      </c>
    </row>
    <row r="21" spans="1:41" ht="12.75">
      <c r="A21" s="54" t="s">
        <v>71</v>
      </c>
      <c r="B21" s="55" t="s">
        <v>70</v>
      </c>
      <c r="C21" s="56">
        <v>9144</v>
      </c>
      <c r="D21" s="56">
        <v>9070</v>
      </c>
      <c r="E21" s="56">
        <v>9937</v>
      </c>
      <c r="F21" s="56">
        <v>8036</v>
      </c>
      <c r="G21" s="52">
        <v>7946</v>
      </c>
      <c r="H21" s="52">
        <v>7797</v>
      </c>
      <c r="I21" s="52">
        <v>6112</v>
      </c>
      <c r="J21" s="57">
        <v>5225</v>
      </c>
      <c r="K21" s="51">
        <v>4415</v>
      </c>
      <c r="L21" s="51">
        <v>4202</v>
      </c>
      <c r="M21" s="51">
        <v>3763</v>
      </c>
      <c r="N21" s="51">
        <v>2744</v>
      </c>
      <c r="O21" s="58">
        <v>-0.27079457879351576</v>
      </c>
      <c r="P21" s="57">
        <v>1765</v>
      </c>
      <c r="Q21" s="57">
        <v>1329</v>
      </c>
      <c r="R21" s="57">
        <v>1880</v>
      </c>
      <c r="S21" s="57">
        <v>1137</v>
      </c>
      <c r="T21" s="57">
        <v>1441</v>
      </c>
      <c r="U21" s="57">
        <v>1383</v>
      </c>
      <c r="V21" s="57">
        <v>1312</v>
      </c>
      <c r="W21" s="51">
        <v>1090</v>
      </c>
      <c r="X21" s="52">
        <v>1335</v>
      </c>
      <c r="Y21" s="59">
        <v>1136</v>
      </c>
      <c r="Z21" s="59">
        <v>1066</v>
      </c>
      <c r="AA21" s="59">
        <v>878</v>
      </c>
      <c r="AB21" s="60">
        <v>1403</v>
      </c>
      <c r="AC21" s="60">
        <v>969</v>
      </c>
      <c r="AD21" s="60">
        <v>1049</v>
      </c>
      <c r="AE21" s="60">
        <v>781</v>
      </c>
      <c r="AF21" s="60">
        <v>1092</v>
      </c>
      <c r="AG21" s="60">
        <v>999</v>
      </c>
      <c r="AH21" s="60">
        <v>878</v>
      </c>
      <c r="AI21" s="60">
        <v>794</v>
      </c>
      <c r="AJ21" s="60">
        <v>694</v>
      </c>
      <c r="AK21" s="60">
        <v>669</v>
      </c>
      <c r="AL21" s="60">
        <v>758</v>
      </c>
      <c r="AM21" s="60">
        <v>623</v>
      </c>
      <c r="AN21" s="60">
        <v>1002</v>
      </c>
      <c r="AO21" s="60">
        <v>910</v>
      </c>
    </row>
    <row r="22" spans="1:41" ht="12.75">
      <c r="A22" s="54" t="s">
        <v>73</v>
      </c>
      <c r="B22" s="55" t="s">
        <v>72</v>
      </c>
      <c r="C22" s="56">
        <v>9549</v>
      </c>
      <c r="D22" s="56">
        <v>9363</v>
      </c>
      <c r="E22" s="56">
        <v>9777</v>
      </c>
      <c r="F22" s="56">
        <v>7105</v>
      </c>
      <c r="G22" s="52">
        <v>7444</v>
      </c>
      <c r="H22" s="52">
        <v>7654</v>
      </c>
      <c r="I22" s="52">
        <v>6813</v>
      </c>
      <c r="J22" s="57">
        <v>5170</v>
      </c>
      <c r="K22" s="51">
        <v>4491</v>
      </c>
      <c r="L22" s="51">
        <v>4134</v>
      </c>
      <c r="M22" s="51">
        <v>4232</v>
      </c>
      <c r="N22" s="51">
        <v>2635</v>
      </c>
      <c r="O22" s="58">
        <v>-0.3773629489603024</v>
      </c>
      <c r="P22" s="57">
        <v>1974</v>
      </c>
      <c r="Q22" s="57">
        <v>1576</v>
      </c>
      <c r="R22" s="57">
        <v>1841</v>
      </c>
      <c r="S22" s="57">
        <v>1421</v>
      </c>
      <c r="T22" s="57">
        <v>1513</v>
      </c>
      <c r="U22" s="57">
        <v>1060</v>
      </c>
      <c r="V22" s="57">
        <v>1262</v>
      </c>
      <c r="W22" s="51">
        <v>1335</v>
      </c>
      <c r="X22" s="52">
        <v>1489</v>
      </c>
      <c r="Y22" s="59">
        <v>1225</v>
      </c>
      <c r="Z22" s="59">
        <v>1045</v>
      </c>
      <c r="AA22" s="59">
        <v>732</v>
      </c>
      <c r="AB22" s="60">
        <v>1512</v>
      </c>
      <c r="AC22" s="60">
        <v>977</v>
      </c>
      <c r="AD22" s="60">
        <v>828</v>
      </c>
      <c r="AE22" s="60">
        <v>817</v>
      </c>
      <c r="AF22" s="60">
        <v>1520</v>
      </c>
      <c r="AG22" s="60">
        <v>856</v>
      </c>
      <c r="AH22" s="60">
        <v>899</v>
      </c>
      <c r="AI22" s="60">
        <v>957</v>
      </c>
      <c r="AJ22" s="60">
        <v>669</v>
      </c>
      <c r="AK22" s="60">
        <v>624</v>
      </c>
      <c r="AL22" s="60">
        <v>692</v>
      </c>
      <c r="AM22" s="60">
        <v>650</v>
      </c>
      <c r="AN22" s="60">
        <v>1222</v>
      </c>
      <c r="AO22" s="60">
        <v>907</v>
      </c>
    </row>
    <row r="23" spans="1:41" ht="12.75">
      <c r="A23" s="54" t="s">
        <v>75</v>
      </c>
      <c r="B23" s="55" t="s">
        <v>74</v>
      </c>
      <c r="C23" s="56">
        <v>2734</v>
      </c>
      <c r="D23" s="56">
        <v>2709</v>
      </c>
      <c r="E23" s="56">
        <v>2547</v>
      </c>
      <c r="F23" s="56">
        <v>2406</v>
      </c>
      <c r="G23" s="52">
        <v>2263</v>
      </c>
      <c r="H23" s="52">
        <v>2308</v>
      </c>
      <c r="I23" s="52">
        <v>2020</v>
      </c>
      <c r="J23" s="57">
        <v>1858</v>
      </c>
      <c r="K23" s="51">
        <v>1898</v>
      </c>
      <c r="L23" s="51">
        <v>1785</v>
      </c>
      <c r="M23" s="51">
        <v>1819</v>
      </c>
      <c r="N23" s="51">
        <v>1484</v>
      </c>
      <c r="O23" s="58">
        <v>-0.18416712479384278</v>
      </c>
      <c r="P23" s="57">
        <v>567</v>
      </c>
      <c r="Q23" s="57">
        <v>493</v>
      </c>
      <c r="R23" s="57">
        <v>460</v>
      </c>
      <c r="S23" s="57">
        <v>500</v>
      </c>
      <c r="T23" s="57">
        <v>449</v>
      </c>
      <c r="U23" s="57">
        <v>364</v>
      </c>
      <c r="V23" s="57">
        <v>467</v>
      </c>
      <c r="W23" s="51">
        <v>578</v>
      </c>
      <c r="X23" s="52">
        <v>541</v>
      </c>
      <c r="Y23" s="59">
        <v>452</v>
      </c>
      <c r="Z23" s="59">
        <v>383</v>
      </c>
      <c r="AA23" s="59">
        <v>522</v>
      </c>
      <c r="AB23" s="60">
        <v>541</v>
      </c>
      <c r="AC23" s="60">
        <v>400</v>
      </c>
      <c r="AD23" s="60">
        <v>374</v>
      </c>
      <c r="AE23" s="60">
        <v>470</v>
      </c>
      <c r="AF23" s="60">
        <v>500</v>
      </c>
      <c r="AG23" s="60">
        <v>444</v>
      </c>
      <c r="AH23" s="60">
        <v>410</v>
      </c>
      <c r="AI23" s="60">
        <v>465</v>
      </c>
      <c r="AJ23" s="60">
        <v>393</v>
      </c>
      <c r="AK23" s="60">
        <v>326</v>
      </c>
      <c r="AL23" s="60">
        <v>303</v>
      </c>
      <c r="AM23" s="60">
        <v>462</v>
      </c>
      <c r="AN23" s="60">
        <v>414</v>
      </c>
      <c r="AO23" s="60">
        <v>409</v>
      </c>
    </row>
    <row r="24" spans="1:41" ht="12.75">
      <c r="A24" s="54" t="s">
        <v>77</v>
      </c>
      <c r="B24" s="55" t="s">
        <v>76</v>
      </c>
      <c r="C24" s="56">
        <v>3618</v>
      </c>
      <c r="D24" s="56">
        <v>3655</v>
      </c>
      <c r="E24" s="56">
        <v>4358</v>
      </c>
      <c r="F24" s="56">
        <v>3473</v>
      </c>
      <c r="G24" s="52">
        <v>3682</v>
      </c>
      <c r="H24" s="52">
        <v>3457</v>
      </c>
      <c r="I24" s="52">
        <v>3144</v>
      </c>
      <c r="J24" s="57">
        <v>2847</v>
      </c>
      <c r="K24" s="51">
        <v>2289</v>
      </c>
      <c r="L24" s="51">
        <v>2146</v>
      </c>
      <c r="M24" s="51">
        <v>1818</v>
      </c>
      <c r="N24" s="51">
        <v>1660</v>
      </c>
      <c r="O24" s="58">
        <v>-0.08690869086908692</v>
      </c>
      <c r="P24" s="57">
        <v>895</v>
      </c>
      <c r="Q24" s="57">
        <v>697</v>
      </c>
      <c r="R24" s="57">
        <v>906</v>
      </c>
      <c r="S24" s="57">
        <v>646</v>
      </c>
      <c r="T24" s="57">
        <v>823</v>
      </c>
      <c r="U24" s="57">
        <v>552</v>
      </c>
      <c r="V24" s="57">
        <v>649</v>
      </c>
      <c r="W24" s="51">
        <v>823</v>
      </c>
      <c r="X24" s="52">
        <v>733</v>
      </c>
      <c r="Y24" s="59">
        <v>463</v>
      </c>
      <c r="Z24" s="59">
        <v>541</v>
      </c>
      <c r="AA24" s="59">
        <v>552</v>
      </c>
      <c r="AB24" s="60">
        <v>775</v>
      </c>
      <c r="AC24" s="60">
        <v>418</v>
      </c>
      <c r="AD24" s="60">
        <v>520</v>
      </c>
      <c r="AE24" s="60">
        <v>433</v>
      </c>
      <c r="AF24" s="60">
        <v>566</v>
      </c>
      <c r="AG24" s="60">
        <v>356</v>
      </c>
      <c r="AH24" s="60">
        <v>461</v>
      </c>
      <c r="AI24" s="60">
        <v>435</v>
      </c>
      <c r="AJ24" s="60">
        <v>436</v>
      </c>
      <c r="AK24" s="60">
        <v>363</v>
      </c>
      <c r="AL24" s="60">
        <v>397</v>
      </c>
      <c r="AM24" s="60">
        <v>464</v>
      </c>
      <c r="AN24" s="60">
        <v>508</v>
      </c>
      <c r="AO24" s="60">
        <v>412</v>
      </c>
    </row>
    <row r="25" spans="1:41" ht="12.75">
      <c r="A25" s="54" t="s">
        <v>79</v>
      </c>
      <c r="B25" s="55" t="s">
        <v>78</v>
      </c>
      <c r="C25" s="56">
        <v>5710</v>
      </c>
      <c r="D25" s="56">
        <v>5824</v>
      </c>
      <c r="E25" s="56">
        <v>6358</v>
      </c>
      <c r="F25" s="56">
        <v>4546</v>
      </c>
      <c r="G25" s="52">
        <v>5012</v>
      </c>
      <c r="H25" s="52">
        <v>4849</v>
      </c>
      <c r="I25" s="52">
        <v>4492</v>
      </c>
      <c r="J25" s="57">
        <v>3923</v>
      </c>
      <c r="K25" s="51">
        <v>3731</v>
      </c>
      <c r="L25" s="51">
        <v>3511</v>
      </c>
      <c r="M25" s="51">
        <v>3776</v>
      </c>
      <c r="N25" s="51">
        <v>2422</v>
      </c>
      <c r="O25" s="58">
        <v>-0.35858050847457623</v>
      </c>
      <c r="P25" s="57">
        <v>1279</v>
      </c>
      <c r="Q25" s="57">
        <v>1164</v>
      </c>
      <c r="R25" s="57">
        <v>1051</v>
      </c>
      <c r="S25" s="57">
        <v>998</v>
      </c>
      <c r="T25" s="57">
        <v>1122</v>
      </c>
      <c r="U25" s="57">
        <v>990</v>
      </c>
      <c r="V25" s="57">
        <v>915</v>
      </c>
      <c r="W25" s="51">
        <v>896</v>
      </c>
      <c r="X25" s="52">
        <v>1212</v>
      </c>
      <c r="Y25" s="59">
        <v>1020</v>
      </c>
      <c r="Z25" s="59">
        <v>740</v>
      </c>
      <c r="AA25" s="59">
        <v>759</v>
      </c>
      <c r="AB25" s="60">
        <v>1200</v>
      </c>
      <c r="AC25" s="60">
        <v>908</v>
      </c>
      <c r="AD25" s="60">
        <v>683</v>
      </c>
      <c r="AE25" s="60">
        <v>720</v>
      </c>
      <c r="AF25" s="60">
        <v>1179</v>
      </c>
      <c r="AG25" s="60">
        <v>1124</v>
      </c>
      <c r="AH25" s="60">
        <v>765</v>
      </c>
      <c r="AI25" s="60">
        <v>708</v>
      </c>
      <c r="AJ25" s="60">
        <v>668</v>
      </c>
      <c r="AK25" s="60">
        <v>636</v>
      </c>
      <c r="AL25" s="60">
        <v>542</v>
      </c>
      <c r="AM25" s="60">
        <v>576</v>
      </c>
      <c r="AN25" s="60">
        <v>834</v>
      </c>
      <c r="AO25" s="60">
        <v>747</v>
      </c>
    </row>
    <row r="26" spans="1:41" ht="12.75">
      <c r="A26" s="54" t="s">
        <v>80</v>
      </c>
      <c r="B26" s="55" t="s">
        <v>81</v>
      </c>
      <c r="C26" s="52">
        <v>10002</v>
      </c>
      <c r="D26" s="52">
        <v>9189</v>
      </c>
      <c r="E26" s="52">
        <v>9940</v>
      </c>
      <c r="F26" s="52">
        <v>8248</v>
      </c>
      <c r="G26" s="52">
        <v>7506</v>
      </c>
      <c r="H26" s="52">
        <v>8181</v>
      </c>
      <c r="I26" s="52">
        <v>7049</v>
      </c>
      <c r="J26" s="57">
        <v>6467</v>
      </c>
      <c r="K26" s="51">
        <v>5912</v>
      </c>
      <c r="L26" s="51">
        <v>5967</v>
      </c>
      <c r="M26" s="51">
        <v>5502</v>
      </c>
      <c r="N26" s="51">
        <v>4375</v>
      </c>
      <c r="O26" s="58">
        <v>-0.2048346055979644</v>
      </c>
      <c r="P26" s="57">
        <v>1980</v>
      </c>
      <c r="Q26" s="57">
        <v>1574</v>
      </c>
      <c r="R26" s="57">
        <v>1864</v>
      </c>
      <c r="S26" s="57">
        <v>1631</v>
      </c>
      <c r="T26" s="57">
        <v>1667</v>
      </c>
      <c r="U26" s="57">
        <v>1442</v>
      </c>
      <c r="V26" s="57">
        <v>1614</v>
      </c>
      <c r="W26" s="51">
        <v>1744</v>
      </c>
      <c r="X26" s="52">
        <v>1675</v>
      </c>
      <c r="Y26" s="59">
        <v>1409</v>
      </c>
      <c r="Z26" s="59">
        <v>1344</v>
      </c>
      <c r="AA26" s="59">
        <v>1484</v>
      </c>
      <c r="AB26" s="60">
        <v>1811</v>
      </c>
      <c r="AC26" s="60">
        <v>1427</v>
      </c>
      <c r="AD26" s="60">
        <v>1375</v>
      </c>
      <c r="AE26" s="60">
        <v>1354</v>
      </c>
      <c r="AF26" s="60">
        <v>1654</v>
      </c>
      <c r="AG26" s="60">
        <v>1319</v>
      </c>
      <c r="AH26" s="60">
        <v>1177</v>
      </c>
      <c r="AI26" s="60">
        <v>1352</v>
      </c>
      <c r="AJ26" s="60">
        <v>1188</v>
      </c>
      <c r="AK26" s="60">
        <v>1055</v>
      </c>
      <c r="AL26" s="60">
        <v>1028</v>
      </c>
      <c r="AM26" s="60">
        <v>1104</v>
      </c>
      <c r="AN26" s="60">
        <v>1286</v>
      </c>
      <c r="AO26" s="60">
        <v>1451</v>
      </c>
    </row>
    <row r="27" spans="1:41" ht="12.75">
      <c r="A27" s="54" t="s">
        <v>83</v>
      </c>
      <c r="B27" s="55" t="s">
        <v>82</v>
      </c>
      <c r="C27" s="56">
        <v>4559</v>
      </c>
      <c r="D27" s="56">
        <v>3700</v>
      </c>
      <c r="E27" s="56">
        <v>4176</v>
      </c>
      <c r="F27" s="56">
        <v>3323</v>
      </c>
      <c r="G27" s="52">
        <v>3246</v>
      </c>
      <c r="H27" s="52">
        <v>2980</v>
      </c>
      <c r="I27" s="52">
        <v>2651</v>
      </c>
      <c r="J27" s="57">
        <v>2552</v>
      </c>
      <c r="K27" s="51">
        <v>2586</v>
      </c>
      <c r="L27" s="51">
        <v>2475</v>
      </c>
      <c r="M27" s="51">
        <v>2226</v>
      </c>
      <c r="N27" s="51">
        <v>1862</v>
      </c>
      <c r="O27" s="58">
        <v>-0.16352201257861632</v>
      </c>
      <c r="P27" s="57">
        <v>732</v>
      </c>
      <c r="Q27" s="57">
        <v>670</v>
      </c>
      <c r="R27" s="57">
        <v>647</v>
      </c>
      <c r="S27" s="57">
        <v>602</v>
      </c>
      <c r="T27" s="57">
        <v>640</v>
      </c>
      <c r="U27" s="57">
        <v>613</v>
      </c>
      <c r="V27" s="57">
        <v>558</v>
      </c>
      <c r="W27" s="51">
        <v>741</v>
      </c>
      <c r="X27" s="52">
        <v>818</v>
      </c>
      <c r="Y27" s="59">
        <v>685</v>
      </c>
      <c r="Z27" s="59">
        <v>518</v>
      </c>
      <c r="AA27" s="59">
        <v>565</v>
      </c>
      <c r="AB27" s="60">
        <v>782</v>
      </c>
      <c r="AC27" s="60">
        <v>668</v>
      </c>
      <c r="AD27" s="60">
        <v>516</v>
      </c>
      <c r="AE27" s="60">
        <v>509</v>
      </c>
      <c r="AF27" s="60">
        <v>736</v>
      </c>
      <c r="AG27" s="60">
        <v>505</v>
      </c>
      <c r="AH27" s="60">
        <v>426</v>
      </c>
      <c r="AI27" s="60">
        <v>559</v>
      </c>
      <c r="AJ27" s="60">
        <v>528</v>
      </c>
      <c r="AK27" s="60">
        <v>488</v>
      </c>
      <c r="AL27" s="60">
        <v>387</v>
      </c>
      <c r="AM27" s="60">
        <v>459</v>
      </c>
      <c r="AN27" s="60">
        <v>512</v>
      </c>
      <c r="AO27" s="60">
        <v>678</v>
      </c>
    </row>
    <row r="28" spans="1:41" ht="12.75">
      <c r="A28" s="54" t="s">
        <v>85</v>
      </c>
      <c r="B28" s="55" t="s">
        <v>84</v>
      </c>
      <c r="C28" s="56">
        <v>6939</v>
      </c>
      <c r="D28" s="56">
        <v>6364</v>
      </c>
      <c r="E28" s="56">
        <v>6964</v>
      </c>
      <c r="F28" s="56">
        <v>5378</v>
      </c>
      <c r="G28" s="52">
        <v>5361</v>
      </c>
      <c r="H28" s="52">
        <v>6305</v>
      </c>
      <c r="I28" s="52">
        <v>5734</v>
      </c>
      <c r="J28" s="57">
        <v>4424</v>
      </c>
      <c r="K28" s="51">
        <v>4307</v>
      </c>
      <c r="L28" s="51">
        <v>4106</v>
      </c>
      <c r="M28" s="51">
        <v>3834</v>
      </c>
      <c r="N28" s="51">
        <v>2496</v>
      </c>
      <c r="O28" s="58">
        <v>-0.34898278560250395</v>
      </c>
      <c r="P28" s="57">
        <v>1634</v>
      </c>
      <c r="Q28" s="57">
        <v>1324</v>
      </c>
      <c r="R28" s="57">
        <v>1524</v>
      </c>
      <c r="S28" s="57">
        <v>1252</v>
      </c>
      <c r="T28" s="57">
        <v>1248</v>
      </c>
      <c r="U28" s="57">
        <v>888</v>
      </c>
      <c r="V28" s="57">
        <v>1156</v>
      </c>
      <c r="W28" s="51">
        <v>1132</v>
      </c>
      <c r="X28" s="52">
        <v>1423</v>
      </c>
      <c r="Y28" s="59">
        <v>1085</v>
      </c>
      <c r="Z28" s="59">
        <v>1076</v>
      </c>
      <c r="AA28" s="59">
        <v>723</v>
      </c>
      <c r="AB28" s="60">
        <v>1645</v>
      </c>
      <c r="AC28" s="60">
        <v>1003</v>
      </c>
      <c r="AD28" s="60">
        <v>743</v>
      </c>
      <c r="AE28" s="60">
        <v>715</v>
      </c>
      <c r="AF28" s="60">
        <v>1261</v>
      </c>
      <c r="AG28" s="60">
        <v>798</v>
      </c>
      <c r="AH28" s="60">
        <v>801</v>
      </c>
      <c r="AI28" s="60">
        <v>974</v>
      </c>
      <c r="AJ28" s="60">
        <v>652</v>
      </c>
      <c r="AK28" s="60">
        <v>690</v>
      </c>
      <c r="AL28" s="60">
        <v>644</v>
      </c>
      <c r="AM28" s="60">
        <v>510</v>
      </c>
      <c r="AN28" s="60">
        <v>1086</v>
      </c>
      <c r="AO28" s="60">
        <v>929</v>
      </c>
    </row>
    <row r="29" spans="1:41" ht="12.75">
      <c r="A29" s="54" t="s">
        <v>87</v>
      </c>
      <c r="B29" s="55" t="s">
        <v>86</v>
      </c>
      <c r="C29" s="56">
        <v>5352</v>
      </c>
      <c r="D29" s="56">
        <v>4577</v>
      </c>
      <c r="E29" s="56">
        <v>5360</v>
      </c>
      <c r="F29" s="56">
        <v>4038</v>
      </c>
      <c r="G29" s="52">
        <v>3651</v>
      </c>
      <c r="H29" s="52">
        <v>3512</v>
      </c>
      <c r="I29" s="52">
        <v>3163</v>
      </c>
      <c r="J29" s="57">
        <v>3071</v>
      </c>
      <c r="K29" s="51">
        <v>2964</v>
      </c>
      <c r="L29" s="51">
        <v>2574</v>
      </c>
      <c r="M29" s="51">
        <v>2652</v>
      </c>
      <c r="N29" s="51">
        <v>2155</v>
      </c>
      <c r="O29" s="58">
        <v>-0.18740573152337858</v>
      </c>
      <c r="P29" s="57">
        <v>863</v>
      </c>
      <c r="Q29" s="57">
        <v>770</v>
      </c>
      <c r="R29" s="57">
        <v>809</v>
      </c>
      <c r="S29" s="57">
        <v>721</v>
      </c>
      <c r="T29" s="57">
        <v>872</v>
      </c>
      <c r="U29" s="57">
        <v>774</v>
      </c>
      <c r="V29" s="57">
        <v>688</v>
      </c>
      <c r="W29" s="51">
        <v>737</v>
      </c>
      <c r="X29" s="52">
        <v>925</v>
      </c>
      <c r="Y29" s="59">
        <v>842</v>
      </c>
      <c r="Z29" s="59">
        <v>616</v>
      </c>
      <c r="AA29" s="59">
        <v>581</v>
      </c>
      <c r="AB29" s="60">
        <v>819</v>
      </c>
      <c r="AC29" s="60">
        <v>665</v>
      </c>
      <c r="AD29" s="60">
        <v>599</v>
      </c>
      <c r="AE29" s="60">
        <v>491</v>
      </c>
      <c r="AF29" s="60">
        <v>808</v>
      </c>
      <c r="AG29" s="60">
        <v>601</v>
      </c>
      <c r="AH29" s="60">
        <v>595</v>
      </c>
      <c r="AI29" s="60">
        <v>648</v>
      </c>
      <c r="AJ29" s="60">
        <v>564</v>
      </c>
      <c r="AK29" s="60">
        <v>544</v>
      </c>
      <c r="AL29" s="60">
        <v>490</v>
      </c>
      <c r="AM29" s="60">
        <v>557</v>
      </c>
      <c r="AN29" s="60">
        <v>576</v>
      </c>
      <c r="AO29" s="60">
        <v>652</v>
      </c>
    </row>
    <row r="30" spans="1:41" ht="12.75">
      <c r="A30" s="54" t="s">
        <v>89</v>
      </c>
      <c r="B30" s="55" t="s">
        <v>88</v>
      </c>
      <c r="C30" s="56">
        <v>10829</v>
      </c>
      <c r="D30" s="56">
        <v>9568</v>
      </c>
      <c r="E30" s="56">
        <v>12179</v>
      </c>
      <c r="F30" s="56">
        <v>8461</v>
      </c>
      <c r="G30" s="52">
        <v>8340</v>
      </c>
      <c r="H30" s="52">
        <v>8314</v>
      </c>
      <c r="I30" s="52">
        <v>6573</v>
      </c>
      <c r="J30" s="57">
        <v>5675</v>
      </c>
      <c r="K30" s="51">
        <v>6680</v>
      </c>
      <c r="L30" s="51">
        <v>5809</v>
      </c>
      <c r="M30" s="51">
        <v>5880</v>
      </c>
      <c r="N30" s="51">
        <v>4223</v>
      </c>
      <c r="O30" s="58">
        <v>-0.2818027210884354</v>
      </c>
      <c r="P30" s="57">
        <v>1839</v>
      </c>
      <c r="Q30" s="57">
        <v>1912</v>
      </c>
      <c r="R30" s="57">
        <v>1552</v>
      </c>
      <c r="S30" s="57">
        <v>1270</v>
      </c>
      <c r="T30" s="57">
        <v>1541</v>
      </c>
      <c r="U30" s="57">
        <v>1698</v>
      </c>
      <c r="V30" s="57">
        <v>1199</v>
      </c>
      <c r="W30" s="51">
        <v>1236</v>
      </c>
      <c r="X30" s="52">
        <v>1789</v>
      </c>
      <c r="Y30" s="59">
        <v>2572</v>
      </c>
      <c r="Z30" s="59">
        <v>1291</v>
      </c>
      <c r="AA30" s="59">
        <v>1028</v>
      </c>
      <c r="AB30" s="60">
        <v>1713</v>
      </c>
      <c r="AC30" s="60">
        <v>1920</v>
      </c>
      <c r="AD30" s="60">
        <v>1117</v>
      </c>
      <c r="AE30" s="60">
        <v>1059</v>
      </c>
      <c r="AF30" s="60">
        <v>1888</v>
      </c>
      <c r="AG30" s="60">
        <v>1480</v>
      </c>
      <c r="AH30" s="60">
        <v>1333</v>
      </c>
      <c r="AI30" s="60">
        <v>1179</v>
      </c>
      <c r="AJ30" s="60">
        <v>1106</v>
      </c>
      <c r="AK30" s="60">
        <v>1395</v>
      </c>
      <c r="AL30" s="60">
        <v>859</v>
      </c>
      <c r="AM30" s="60">
        <v>863</v>
      </c>
      <c r="AN30" s="60">
        <v>1111</v>
      </c>
      <c r="AO30" s="60">
        <v>1495</v>
      </c>
    </row>
    <row r="31" spans="1:41" ht="12.75">
      <c r="A31" s="54" t="s">
        <v>91</v>
      </c>
      <c r="B31" s="55" t="s">
        <v>90</v>
      </c>
      <c r="C31" s="56">
        <v>3022</v>
      </c>
      <c r="D31" s="56">
        <v>3093</v>
      </c>
      <c r="E31" s="56">
        <v>3938</v>
      </c>
      <c r="F31" s="56">
        <v>2939</v>
      </c>
      <c r="G31" s="52">
        <v>2907</v>
      </c>
      <c r="H31" s="52">
        <v>2694</v>
      </c>
      <c r="I31" s="52">
        <v>2334</v>
      </c>
      <c r="J31" s="57">
        <v>2039</v>
      </c>
      <c r="K31" s="51">
        <v>1812</v>
      </c>
      <c r="L31" s="51">
        <v>1976</v>
      </c>
      <c r="M31" s="51">
        <v>1997</v>
      </c>
      <c r="N31" s="51">
        <v>1441</v>
      </c>
      <c r="O31" s="58">
        <v>-0.2784176264396595</v>
      </c>
      <c r="P31" s="57">
        <v>762</v>
      </c>
      <c r="Q31" s="57">
        <v>539</v>
      </c>
      <c r="R31" s="57">
        <v>524</v>
      </c>
      <c r="S31" s="57">
        <v>510</v>
      </c>
      <c r="T31" s="57">
        <v>499</v>
      </c>
      <c r="U31" s="57">
        <v>491</v>
      </c>
      <c r="V31" s="57">
        <v>502</v>
      </c>
      <c r="W31" s="51">
        <v>547</v>
      </c>
      <c r="X31" s="52">
        <v>487</v>
      </c>
      <c r="Y31" s="59">
        <v>453</v>
      </c>
      <c r="Z31" s="59">
        <v>426</v>
      </c>
      <c r="AA31" s="59">
        <v>446</v>
      </c>
      <c r="AB31" s="60">
        <v>605</v>
      </c>
      <c r="AC31" s="60">
        <v>501</v>
      </c>
      <c r="AD31" s="60">
        <v>413</v>
      </c>
      <c r="AE31" s="60">
        <v>457</v>
      </c>
      <c r="AF31" s="60">
        <v>583</v>
      </c>
      <c r="AG31" s="60">
        <v>566</v>
      </c>
      <c r="AH31" s="60">
        <v>403</v>
      </c>
      <c r="AI31" s="60">
        <v>445</v>
      </c>
      <c r="AJ31" s="60">
        <v>375</v>
      </c>
      <c r="AK31" s="60">
        <v>328</v>
      </c>
      <c r="AL31" s="60">
        <v>339</v>
      </c>
      <c r="AM31" s="60">
        <v>399</v>
      </c>
      <c r="AN31" s="60">
        <v>430</v>
      </c>
      <c r="AO31" s="60">
        <v>424</v>
      </c>
    </row>
    <row r="32" spans="1:41" ht="12.75">
      <c r="A32" s="54" t="s">
        <v>93</v>
      </c>
      <c r="B32" s="55" t="s">
        <v>92</v>
      </c>
      <c r="C32" s="56">
        <v>12024</v>
      </c>
      <c r="D32" s="56">
        <v>10160</v>
      </c>
      <c r="E32" s="56">
        <v>12836</v>
      </c>
      <c r="F32" s="56">
        <v>8799</v>
      </c>
      <c r="G32" s="52">
        <v>8515</v>
      </c>
      <c r="H32" s="52">
        <v>8973</v>
      </c>
      <c r="I32" s="52">
        <v>7292</v>
      </c>
      <c r="J32" s="57">
        <v>6206</v>
      </c>
      <c r="K32" s="51">
        <v>6380</v>
      </c>
      <c r="L32" s="51">
        <v>6116</v>
      </c>
      <c r="M32" s="51">
        <v>5744</v>
      </c>
      <c r="N32" s="51">
        <v>3791</v>
      </c>
      <c r="O32" s="58">
        <v>-0.34000696378830086</v>
      </c>
      <c r="P32" s="57">
        <v>2525</v>
      </c>
      <c r="Q32" s="57">
        <v>1693</v>
      </c>
      <c r="R32" s="57">
        <v>1629</v>
      </c>
      <c r="S32" s="57">
        <v>1444</v>
      </c>
      <c r="T32" s="57">
        <v>1771</v>
      </c>
      <c r="U32" s="57">
        <v>1439</v>
      </c>
      <c r="V32" s="57">
        <v>1463</v>
      </c>
      <c r="W32" s="51">
        <v>1533</v>
      </c>
      <c r="X32" s="52">
        <v>2162</v>
      </c>
      <c r="Y32" s="59">
        <v>1841</v>
      </c>
      <c r="Z32" s="59">
        <v>1202</v>
      </c>
      <c r="AA32" s="59">
        <v>1175</v>
      </c>
      <c r="AB32" s="60">
        <v>2091</v>
      </c>
      <c r="AC32" s="60">
        <v>1780</v>
      </c>
      <c r="AD32" s="60">
        <v>1131</v>
      </c>
      <c r="AE32" s="60">
        <v>1114</v>
      </c>
      <c r="AF32" s="60">
        <v>1982</v>
      </c>
      <c r="AG32" s="60">
        <v>1353</v>
      </c>
      <c r="AH32" s="60">
        <v>1105</v>
      </c>
      <c r="AI32" s="60">
        <v>1304</v>
      </c>
      <c r="AJ32" s="60">
        <v>1080</v>
      </c>
      <c r="AK32" s="60">
        <v>973</v>
      </c>
      <c r="AL32" s="60">
        <v>856</v>
      </c>
      <c r="AM32" s="60">
        <v>882</v>
      </c>
      <c r="AN32" s="60">
        <v>1142</v>
      </c>
      <c r="AO32" s="60">
        <v>1449</v>
      </c>
    </row>
    <row r="33" spans="1:41" ht="12.75">
      <c r="A33" s="54" t="s">
        <v>95</v>
      </c>
      <c r="B33" s="55" t="s">
        <v>94</v>
      </c>
      <c r="C33" s="56">
        <v>4400</v>
      </c>
      <c r="D33" s="56">
        <v>4063</v>
      </c>
      <c r="E33" s="56">
        <v>4836</v>
      </c>
      <c r="F33" s="56">
        <v>3276</v>
      </c>
      <c r="G33" s="52">
        <v>3151</v>
      </c>
      <c r="H33" s="52">
        <v>3594</v>
      </c>
      <c r="I33" s="52">
        <v>2896</v>
      </c>
      <c r="J33" s="57">
        <v>2634</v>
      </c>
      <c r="K33" s="51">
        <v>2492</v>
      </c>
      <c r="L33" s="51">
        <v>2537</v>
      </c>
      <c r="M33" s="51">
        <v>2900</v>
      </c>
      <c r="N33" s="51">
        <v>1781</v>
      </c>
      <c r="O33" s="58">
        <v>-0.3858620689655172</v>
      </c>
      <c r="P33" s="57">
        <v>865</v>
      </c>
      <c r="Q33" s="57">
        <v>688</v>
      </c>
      <c r="R33" s="57">
        <v>666</v>
      </c>
      <c r="S33" s="57">
        <v>677</v>
      </c>
      <c r="T33" s="57">
        <v>757</v>
      </c>
      <c r="U33" s="57">
        <v>673</v>
      </c>
      <c r="V33" s="57">
        <v>528</v>
      </c>
      <c r="W33" s="51">
        <v>675</v>
      </c>
      <c r="X33" s="52">
        <v>720</v>
      </c>
      <c r="Y33" s="59">
        <v>640</v>
      </c>
      <c r="Z33" s="59">
        <v>548</v>
      </c>
      <c r="AA33" s="59">
        <v>584</v>
      </c>
      <c r="AB33" s="60">
        <v>749</v>
      </c>
      <c r="AC33" s="60">
        <v>663</v>
      </c>
      <c r="AD33" s="60">
        <v>518</v>
      </c>
      <c r="AE33" s="60">
        <v>607</v>
      </c>
      <c r="AF33" s="60">
        <v>860</v>
      </c>
      <c r="AG33" s="60">
        <v>908</v>
      </c>
      <c r="AH33" s="60">
        <v>562</v>
      </c>
      <c r="AI33" s="60">
        <v>570</v>
      </c>
      <c r="AJ33" s="60">
        <v>480</v>
      </c>
      <c r="AK33" s="60">
        <v>408</v>
      </c>
      <c r="AL33" s="60">
        <v>436</v>
      </c>
      <c r="AM33" s="60">
        <v>457</v>
      </c>
      <c r="AN33" s="60">
        <v>563</v>
      </c>
      <c r="AO33" s="60">
        <v>617</v>
      </c>
    </row>
    <row r="34" spans="1:41" ht="12.75">
      <c r="A34" s="54" t="s">
        <v>97</v>
      </c>
      <c r="B34" s="55" t="s">
        <v>96</v>
      </c>
      <c r="C34" s="56">
        <v>5864</v>
      </c>
      <c r="D34" s="56">
        <v>5649</v>
      </c>
      <c r="E34" s="56">
        <v>7361</v>
      </c>
      <c r="F34" s="56">
        <v>4957</v>
      </c>
      <c r="G34" s="52">
        <v>4896</v>
      </c>
      <c r="H34" s="52">
        <v>4495</v>
      </c>
      <c r="I34" s="52">
        <v>3748</v>
      </c>
      <c r="J34" s="57">
        <v>3304</v>
      </c>
      <c r="K34" s="51">
        <v>3420</v>
      </c>
      <c r="L34" s="51">
        <v>3241</v>
      </c>
      <c r="M34" s="51">
        <v>3219</v>
      </c>
      <c r="N34" s="51">
        <v>2263</v>
      </c>
      <c r="O34" s="58">
        <v>-0.29698664181422807</v>
      </c>
      <c r="P34" s="57">
        <v>1024</v>
      </c>
      <c r="Q34" s="57">
        <v>1039</v>
      </c>
      <c r="R34" s="57">
        <v>885</v>
      </c>
      <c r="S34" s="57">
        <v>799</v>
      </c>
      <c r="T34" s="57">
        <v>927</v>
      </c>
      <c r="U34" s="57">
        <v>869</v>
      </c>
      <c r="V34" s="57">
        <v>753</v>
      </c>
      <c r="W34" s="51">
        <v>754</v>
      </c>
      <c r="X34" s="52">
        <v>1042</v>
      </c>
      <c r="Y34" s="59">
        <v>1065</v>
      </c>
      <c r="Z34" s="59">
        <v>738</v>
      </c>
      <c r="AA34" s="59">
        <v>575</v>
      </c>
      <c r="AB34" s="60">
        <v>1063</v>
      </c>
      <c r="AC34" s="60">
        <v>1026</v>
      </c>
      <c r="AD34" s="60">
        <v>581</v>
      </c>
      <c r="AE34" s="60">
        <v>571</v>
      </c>
      <c r="AF34" s="60">
        <v>1089</v>
      </c>
      <c r="AG34" s="60">
        <v>787</v>
      </c>
      <c r="AH34" s="60">
        <v>687</v>
      </c>
      <c r="AI34" s="60">
        <v>656</v>
      </c>
      <c r="AJ34" s="60">
        <v>587</v>
      </c>
      <c r="AK34" s="60">
        <v>722</v>
      </c>
      <c r="AL34" s="60">
        <v>501</v>
      </c>
      <c r="AM34" s="60">
        <v>453</v>
      </c>
      <c r="AN34" s="60">
        <v>641</v>
      </c>
      <c r="AO34" s="60">
        <v>798</v>
      </c>
    </row>
    <row r="35" spans="1:41" ht="12.75">
      <c r="A35" s="54" t="s">
        <v>99</v>
      </c>
      <c r="B35" s="55" t="s">
        <v>98</v>
      </c>
      <c r="C35" s="56">
        <v>10577</v>
      </c>
      <c r="D35" s="56">
        <v>10912</v>
      </c>
      <c r="E35" s="56">
        <v>13483</v>
      </c>
      <c r="F35" s="56">
        <v>9132</v>
      </c>
      <c r="G35" s="52">
        <v>8791</v>
      </c>
      <c r="H35" s="52">
        <v>8237</v>
      </c>
      <c r="I35" s="52">
        <v>7521</v>
      </c>
      <c r="J35" s="57">
        <v>5852</v>
      </c>
      <c r="K35" s="51">
        <v>5676</v>
      </c>
      <c r="L35" s="51">
        <v>4975</v>
      </c>
      <c r="M35" s="51">
        <v>4477</v>
      </c>
      <c r="N35" s="51">
        <v>3144</v>
      </c>
      <c r="O35" s="58">
        <v>-0.29774402501675223</v>
      </c>
      <c r="P35" s="57">
        <v>1949</v>
      </c>
      <c r="Q35" s="57">
        <v>1968</v>
      </c>
      <c r="R35" s="57">
        <v>2150</v>
      </c>
      <c r="S35" s="57">
        <v>1454</v>
      </c>
      <c r="T35" s="57">
        <v>1660</v>
      </c>
      <c r="U35" s="57">
        <v>1458</v>
      </c>
      <c r="V35" s="57">
        <v>1470</v>
      </c>
      <c r="W35" s="51">
        <v>1263</v>
      </c>
      <c r="X35" s="52">
        <v>1748</v>
      </c>
      <c r="Y35" s="59">
        <v>1671</v>
      </c>
      <c r="Z35" s="59">
        <v>1328</v>
      </c>
      <c r="AA35" s="59">
        <v>929</v>
      </c>
      <c r="AB35" s="60">
        <v>1471</v>
      </c>
      <c r="AC35" s="60">
        <v>1503</v>
      </c>
      <c r="AD35" s="60">
        <v>1065</v>
      </c>
      <c r="AE35" s="60">
        <v>936</v>
      </c>
      <c r="AF35" s="60">
        <v>1433</v>
      </c>
      <c r="AG35" s="60">
        <v>1082</v>
      </c>
      <c r="AH35" s="60">
        <v>1038</v>
      </c>
      <c r="AI35" s="60">
        <v>924</v>
      </c>
      <c r="AJ35" s="60">
        <v>806</v>
      </c>
      <c r="AK35" s="60">
        <v>909</v>
      </c>
      <c r="AL35" s="60">
        <v>790</v>
      </c>
      <c r="AM35" s="60">
        <v>639</v>
      </c>
      <c r="AN35" s="60">
        <v>1032</v>
      </c>
      <c r="AO35" s="60">
        <v>1134</v>
      </c>
    </row>
    <row r="36" spans="1:41" ht="12.75">
      <c r="A36" s="54" t="s">
        <v>101</v>
      </c>
      <c r="B36" s="55" t="s">
        <v>100</v>
      </c>
      <c r="C36" s="56">
        <v>742</v>
      </c>
      <c r="D36" s="56">
        <v>591</v>
      </c>
      <c r="E36" s="56">
        <v>695</v>
      </c>
      <c r="F36" s="56">
        <v>522</v>
      </c>
      <c r="G36" s="52">
        <v>563</v>
      </c>
      <c r="H36" s="52">
        <v>614</v>
      </c>
      <c r="I36" s="52">
        <v>476</v>
      </c>
      <c r="J36" s="57">
        <v>432</v>
      </c>
      <c r="K36" s="51">
        <v>438</v>
      </c>
      <c r="L36" s="51">
        <v>421</v>
      </c>
      <c r="M36" s="51">
        <v>379</v>
      </c>
      <c r="N36" s="51">
        <v>326</v>
      </c>
      <c r="O36" s="58">
        <v>-0.13984168865435354</v>
      </c>
      <c r="P36" s="57">
        <v>142</v>
      </c>
      <c r="Q36" s="57">
        <v>116</v>
      </c>
      <c r="R36" s="57">
        <v>117</v>
      </c>
      <c r="S36" s="57">
        <v>101</v>
      </c>
      <c r="T36" s="57">
        <v>116</v>
      </c>
      <c r="U36" s="57">
        <v>98</v>
      </c>
      <c r="V36" s="57">
        <v>110</v>
      </c>
      <c r="W36" s="51">
        <v>107</v>
      </c>
      <c r="X36" s="52">
        <v>115</v>
      </c>
      <c r="Y36" s="59">
        <v>146</v>
      </c>
      <c r="Z36" s="59">
        <v>97</v>
      </c>
      <c r="AA36" s="59">
        <v>80</v>
      </c>
      <c r="AB36" s="60">
        <v>119</v>
      </c>
      <c r="AC36" s="60">
        <v>119</v>
      </c>
      <c r="AD36" s="60">
        <v>87</v>
      </c>
      <c r="AE36" s="60">
        <v>96</v>
      </c>
      <c r="AF36" s="60">
        <v>122</v>
      </c>
      <c r="AG36" s="60">
        <v>92</v>
      </c>
      <c r="AH36" s="60">
        <v>78</v>
      </c>
      <c r="AI36" s="60">
        <v>87</v>
      </c>
      <c r="AJ36" s="60">
        <v>85</v>
      </c>
      <c r="AK36" s="60">
        <v>85</v>
      </c>
      <c r="AL36" s="60">
        <v>86</v>
      </c>
      <c r="AM36" s="60">
        <v>70</v>
      </c>
      <c r="AN36" s="60">
        <v>79</v>
      </c>
      <c r="AO36" s="60">
        <v>101</v>
      </c>
    </row>
    <row r="37" spans="1:41" ht="12.75">
      <c r="A37" s="54" t="s">
        <v>103</v>
      </c>
      <c r="B37" s="55" t="s">
        <v>102</v>
      </c>
      <c r="C37" s="56">
        <v>11229</v>
      </c>
      <c r="D37" s="56">
        <v>10965</v>
      </c>
      <c r="E37" s="56">
        <v>13740</v>
      </c>
      <c r="F37" s="56">
        <v>9966</v>
      </c>
      <c r="G37" s="52">
        <v>9928</v>
      </c>
      <c r="H37" s="52">
        <v>8681</v>
      </c>
      <c r="I37" s="52">
        <v>7363</v>
      </c>
      <c r="J37" s="57">
        <v>6381</v>
      </c>
      <c r="K37" s="51">
        <v>6442</v>
      </c>
      <c r="L37" s="51">
        <v>5512</v>
      </c>
      <c r="M37" s="51">
        <v>5945</v>
      </c>
      <c r="N37" s="51">
        <v>3942</v>
      </c>
      <c r="O37" s="58">
        <v>-0.33692178301093356</v>
      </c>
      <c r="P37" s="57">
        <v>2076</v>
      </c>
      <c r="Q37" s="57">
        <v>2000</v>
      </c>
      <c r="R37" s="57">
        <v>1723</v>
      </c>
      <c r="S37" s="57">
        <v>1563</v>
      </c>
      <c r="T37" s="57">
        <v>1729</v>
      </c>
      <c r="U37" s="57">
        <v>1874</v>
      </c>
      <c r="V37" s="57">
        <v>1362</v>
      </c>
      <c r="W37" s="51">
        <v>1415</v>
      </c>
      <c r="X37" s="52">
        <v>1804</v>
      </c>
      <c r="Y37" s="59">
        <v>2312</v>
      </c>
      <c r="Z37" s="59">
        <v>1213</v>
      </c>
      <c r="AA37" s="59">
        <v>1113</v>
      </c>
      <c r="AB37" s="60">
        <v>1686</v>
      </c>
      <c r="AC37" s="60">
        <v>1710</v>
      </c>
      <c r="AD37" s="60">
        <v>1026</v>
      </c>
      <c r="AE37" s="60">
        <v>1090</v>
      </c>
      <c r="AF37" s="60">
        <v>1974</v>
      </c>
      <c r="AG37" s="60">
        <v>1592</v>
      </c>
      <c r="AH37" s="60">
        <v>1224</v>
      </c>
      <c r="AI37" s="60">
        <v>1155</v>
      </c>
      <c r="AJ37" s="60">
        <v>1013</v>
      </c>
      <c r="AK37" s="60">
        <v>1218</v>
      </c>
      <c r="AL37" s="60">
        <v>813</v>
      </c>
      <c r="AM37" s="60">
        <v>898</v>
      </c>
      <c r="AN37" s="60">
        <v>1192</v>
      </c>
      <c r="AO37" s="60">
        <v>1491</v>
      </c>
    </row>
    <row r="38" spans="1:41" ht="12.75">
      <c r="A38" s="54" t="s">
        <v>105</v>
      </c>
      <c r="B38" s="55" t="s">
        <v>104</v>
      </c>
      <c r="C38" s="56">
        <v>14349</v>
      </c>
      <c r="D38" s="56">
        <v>14454</v>
      </c>
      <c r="E38" s="56">
        <v>16015</v>
      </c>
      <c r="F38" s="56">
        <v>11630</v>
      </c>
      <c r="G38" s="52">
        <v>11291</v>
      </c>
      <c r="H38" s="52">
        <v>11449</v>
      </c>
      <c r="I38" s="52">
        <v>10116</v>
      </c>
      <c r="J38" s="57">
        <v>8787</v>
      </c>
      <c r="K38" s="51">
        <v>8127</v>
      </c>
      <c r="L38" s="51">
        <v>7788</v>
      </c>
      <c r="M38" s="51">
        <v>6752</v>
      </c>
      <c r="N38" s="51">
        <v>5222</v>
      </c>
      <c r="O38" s="58">
        <v>-0.2265995260663507</v>
      </c>
      <c r="P38" s="57">
        <v>3071</v>
      </c>
      <c r="Q38" s="57">
        <v>2314</v>
      </c>
      <c r="R38" s="57">
        <v>2852</v>
      </c>
      <c r="S38" s="57">
        <v>1879</v>
      </c>
      <c r="T38" s="57">
        <v>2548</v>
      </c>
      <c r="U38" s="57">
        <v>2101</v>
      </c>
      <c r="V38" s="57">
        <v>2340</v>
      </c>
      <c r="W38" s="51">
        <v>1798</v>
      </c>
      <c r="X38" s="52">
        <v>2570</v>
      </c>
      <c r="Y38" s="59">
        <v>1976</v>
      </c>
      <c r="Z38" s="59">
        <v>1900</v>
      </c>
      <c r="AA38" s="59">
        <v>1681</v>
      </c>
      <c r="AB38" s="60">
        <v>2992</v>
      </c>
      <c r="AC38" s="60">
        <v>1608</v>
      </c>
      <c r="AD38" s="60">
        <v>1688</v>
      </c>
      <c r="AE38" s="60">
        <v>1500</v>
      </c>
      <c r="AF38" s="60">
        <v>2163</v>
      </c>
      <c r="AG38" s="60">
        <v>1672</v>
      </c>
      <c r="AH38" s="60">
        <v>1501</v>
      </c>
      <c r="AI38" s="60">
        <v>1416</v>
      </c>
      <c r="AJ38" s="60">
        <v>1517</v>
      </c>
      <c r="AK38" s="60">
        <v>1197</v>
      </c>
      <c r="AL38" s="60">
        <v>1328</v>
      </c>
      <c r="AM38" s="60">
        <v>1180</v>
      </c>
      <c r="AN38" s="60">
        <v>1929</v>
      </c>
      <c r="AO38" s="60">
        <v>1603</v>
      </c>
    </row>
    <row r="39" spans="1:41" ht="12.75">
      <c r="A39" s="54" t="s">
        <v>107</v>
      </c>
      <c r="B39" s="55" t="s">
        <v>106</v>
      </c>
      <c r="C39" s="56">
        <v>6291</v>
      </c>
      <c r="D39" s="56">
        <v>5808</v>
      </c>
      <c r="E39" s="56">
        <v>6757</v>
      </c>
      <c r="F39" s="56">
        <v>4586</v>
      </c>
      <c r="G39" s="52">
        <v>4266</v>
      </c>
      <c r="H39" s="52">
        <v>4403</v>
      </c>
      <c r="I39" s="52">
        <v>4051</v>
      </c>
      <c r="J39" s="57">
        <v>3758</v>
      </c>
      <c r="K39" s="51">
        <v>3752</v>
      </c>
      <c r="L39" s="51">
        <v>3269</v>
      </c>
      <c r="M39" s="51">
        <v>3426</v>
      </c>
      <c r="N39" s="51">
        <v>2124</v>
      </c>
      <c r="O39" s="58">
        <v>-0.3800350262697023</v>
      </c>
      <c r="P39" s="57">
        <v>1119</v>
      </c>
      <c r="Q39" s="57">
        <v>1048</v>
      </c>
      <c r="R39" s="57">
        <v>1043</v>
      </c>
      <c r="S39" s="57">
        <v>841</v>
      </c>
      <c r="T39" s="57">
        <v>1061</v>
      </c>
      <c r="U39" s="57">
        <v>965</v>
      </c>
      <c r="V39" s="57">
        <v>909</v>
      </c>
      <c r="W39" s="51">
        <v>823</v>
      </c>
      <c r="X39" s="52">
        <v>1267</v>
      </c>
      <c r="Y39" s="59">
        <v>1031</v>
      </c>
      <c r="Z39" s="59">
        <v>803</v>
      </c>
      <c r="AA39" s="59">
        <v>651</v>
      </c>
      <c r="AB39" s="60">
        <v>1009</v>
      </c>
      <c r="AC39" s="60">
        <v>943</v>
      </c>
      <c r="AD39" s="60">
        <v>646</v>
      </c>
      <c r="AE39" s="60">
        <v>671</v>
      </c>
      <c r="AF39" s="60">
        <v>1025</v>
      </c>
      <c r="AG39" s="60">
        <v>1035</v>
      </c>
      <c r="AH39" s="60">
        <v>712</v>
      </c>
      <c r="AI39" s="60">
        <v>654</v>
      </c>
      <c r="AJ39" s="60">
        <v>529</v>
      </c>
      <c r="AK39" s="60">
        <v>600</v>
      </c>
      <c r="AL39" s="60">
        <v>514</v>
      </c>
      <c r="AM39" s="60">
        <v>481</v>
      </c>
      <c r="AN39" s="60">
        <v>636</v>
      </c>
      <c r="AO39" s="60">
        <v>627</v>
      </c>
    </row>
    <row r="40" spans="1:41" ht="12.75">
      <c r="A40" s="54" t="s">
        <v>109</v>
      </c>
      <c r="B40" s="55" t="s">
        <v>108</v>
      </c>
      <c r="C40" s="56">
        <v>3517</v>
      </c>
      <c r="D40" s="56">
        <v>3604</v>
      </c>
      <c r="E40" s="56">
        <v>4240</v>
      </c>
      <c r="F40" s="56">
        <v>3241</v>
      </c>
      <c r="G40" s="52">
        <v>3122</v>
      </c>
      <c r="H40" s="52">
        <v>3368</v>
      </c>
      <c r="I40" s="52">
        <v>3296</v>
      </c>
      <c r="J40" s="57">
        <v>2787</v>
      </c>
      <c r="K40" s="51">
        <v>2874</v>
      </c>
      <c r="L40" s="51">
        <v>2700</v>
      </c>
      <c r="M40" s="51">
        <v>2682</v>
      </c>
      <c r="N40" s="51">
        <v>1799</v>
      </c>
      <c r="O40" s="58">
        <v>-0.32923191648023864</v>
      </c>
      <c r="P40" s="57">
        <v>867</v>
      </c>
      <c r="Q40" s="57">
        <v>938</v>
      </c>
      <c r="R40" s="57">
        <v>813</v>
      </c>
      <c r="S40" s="57">
        <v>678</v>
      </c>
      <c r="T40" s="57">
        <v>792</v>
      </c>
      <c r="U40" s="57">
        <v>740</v>
      </c>
      <c r="V40" s="57">
        <v>631</v>
      </c>
      <c r="W40" s="51">
        <v>624</v>
      </c>
      <c r="X40" s="52">
        <v>858</v>
      </c>
      <c r="Y40" s="59">
        <v>833</v>
      </c>
      <c r="Z40" s="59">
        <v>649</v>
      </c>
      <c r="AA40" s="59">
        <v>534</v>
      </c>
      <c r="AB40" s="60">
        <v>763</v>
      </c>
      <c r="AC40" s="60">
        <v>775</v>
      </c>
      <c r="AD40" s="60">
        <v>544</v>
      </c>
      <c r="AE40" s="60">
        <v>618</v>
      </c>
      <c r="AF40" s="60">
        <v>833</v>
      </c>
      <c r="AG40" s="60">
        <v>740</v>
      </c>
      <c r="AH40" s="60">
        <v>533</v>
      </c>
      <c r="AI40" s="60">
        <v>576</v>
      </c>
      <c r="AJ40" s="60">
        <v>454</v>
      </c>
      <c r="AK40" s="60">
        <v>498</v>
      </c>
      <c r="AL40" s="60">
        <v>407</v>
      </c>
      <c r="AM40" s="60">
        <v>440</v>
      </c>
      <c r="AN40" s="60">
        <v>551</v>
      </c>
      <c r="AO40" s="60">
        <v>585</v>
      </c>
    </row>
    <row r="41" spans="1:41" ht="12.75">
      <c r="A41" s="54" t="s">
        <v>111</v>
      </c>
      <c r="B41" s="55" t="s">
        <v>110</v>
      </c>
      <c r="C41" s="56">
        <v>4561</v>
      </c>
      <c r="D41" s="56">
        <v>4499</v>
      </c>
      <c r="E41" s="56">
        <v>4872</v>
      </c>
      <c r="F41" s="56">
        <v>3684</v>
      </c>
      <c r="G41" s="52">
        <v>3501</v>
      </c>
      <c r="H41" s="52">
        <v>4072</v>
      </c>
      <c r="I41" s="52">
        <v>3321</v>
      </c>
      <c r="J41" s="57">
        <v>3071</v>
      </c>
      <c r="K41" s="51">
        <v>3343</v>
      </c>
      <c r="L41" s="51">
        <v>2971</v>
      </c>
      <c r="M41" s="51">
        <v>2923</v>
      </c>
      <c r="N41" s="51">
        <v>2169</v>
      </c>
      <c r="O41" s="58">
        <v>-0.2579541566883339</v>
      </c>
      <c r="P41" s="57">
        <v>920</v>
      </c>
      <c r="Q41" s="57">
        <v>898</v>
      </c>
      <c r="R41" s="57">
        <v>786</v>
      </c>
      <c r="S41" s="57">
        <v>717</v>
      </c>
      <c r="T41" s="57">
        <v>797</v>
      </c>
      <c r="U41" s="57">
        <v>785</v>
      </c>
      <c r="V41" s="57">
        <v>699</v>
      </c>
      <c r="W41" s="51">
        <v>790</v>
      </c>
      <c r="X41" s="52">
        <v>967</v>
      </c>
      <c r="Y41" s="59">
        <v>1071</v>
      </c>
      <c r="Z41" s="59">
        <v>685</v>
      </c>
      <c r="AA41" s="59">
        <v>620</v>
      </c>
      <c r="AB41" s="60">
        <v>864</v>
      </c>
      <c r="AC41" s="60">
        <v>836</v>
      </c>
      <c r="AD41" s="60">
        <v>599</v>
      </c>
      <c r="AE41" s="60">
        <v>672</v>
      </c>
      <c r="AF41" s="60">
        <v>995</v>
      </c>
      <c r="AG41" s="60">
        <v>744</v>
      </c>
      <c r="AH41" s="60">
        <v>606</v>
      </c>
      <c r="AI41" s="60">
        <v>578</v>
      </c>
      <c r="AJ41" s="60">
        <v>494</v>
      </c>
      <c r="AK41" s="60">
        <v>596</v>
      </c>
      <c r="AL41" s="60">
        <v>503</v>
      </c>
      <c r="AM41" s="60">
        <v>576</v>
      </c>
      <c r="AN41" s="60">
        <v>615</v>
      </c>
      <c r="AO41" s="60">
        <v>786</v>
      </c>
    </row>
    <row r="42" spans="1:41" ht="12.75">
      <c r="A42" s="54" t="s">
        <v>113</v>
      </c>
      <c r="B42" s="55" t="s">
        <v>112</v>
      </c>
      <c r="C42" s="56">
        <v>3919</v>
      </c>
      <c r="D42" s="56">
        <v>3790</v>
      </c>
      <c r="E42" s="56">
        <v>4214</v>
      </c>
      <c r="F42" s="56">
        <v>3260</v>
      </c>
      <c r="G42" s="52">
        <v>3605</v>
      </c>
      <c r="H42" s="52">
        <v>3404</v>
      </c>
      <c r="I42" s="52">
        <v>3080</v>
      </c>
      <c r="J42" s="57">
        <v>2522</v>
      </c>
      <c r="K42" s="51">
        <v>2749</v>
      </c>
      <c r="L42" s="51">
        <v>2601</v>
      </c>
      <c r="M42" s="51">
        <v>2410</v>
      </c>
      <c r="N42" s="51">
        <v>1904</v>
      </c>
      <c r="O42" s="58">
        <v>-0.20995850622406642</v>
      </c>
      <c r="P42" s="57">
        <v>908</v>
      </c>
      <c r="Q42" s="57">
        <v>743</v>
      </c>
      <c r="R42" s="57">
        <v>765</v>
      </c>
      <c r="S42" s="57">
        <v>665</v>
      </c>
      <c r="T42" s="57">
        <v>675</v>
      </c>
      <c r="U42" s="57">
        <v>644</v>
      </c>
      <c r="V42" s="57">
        <v>640</v>
      </c>
      <c r="W42" s="51">
        <v>562</v>
      </c>
      <c r="X42" s="52">
        <v>780</v>
      </c>
      <c r="Y42" s="59">
        <v>740</v>
      </c>
      <c r="Z42" s="59">
        <v>643</v>
      </c>
      <c r="AA42" s="59">
        <v>586</v>
      </c>
      <c r="AB42" s="60">
        <v>827</v>
      </c>
      <c r="AC42" s="60">
        <v>605</v>
      </c>
      <c r="AD42" s="60">
        <v>567</v>
      </c>
      <c r="AE42" s="60">
        <v>602</v>
      </c>
      <c r="AF42" s="60">
        <v>758</v>
      </c>
      <c r="AG42" s="60">
        <v>613</v>
      </c>
      <c r="AH42" s="60">
        <v>467</v>
      </c>
      <c r="AI42" s="60">
        <v>572</v>
      </c>
      <c r="AJ42" s="60">
        <v>485</v>
      </c>
      <c r="AK42" s="60">
        <v>505</v>
      </c>
      <c r="AL42" s="60">
        <v>418</v>
      </c>
      <c r="AM42" s="60">
        <v>496</v>
      </c>
      <c r="AN42" s="60">
        <v>558</v>
      </c>
      <c r="AO42" s="60">
        <v>464</v>
      </c>
    </row>
    <row r="43" spans="1:41" ht="12.75">
      <c r="A43" s="54" t="s">
        <v>115</v>
      </c>
      <c r="B43" s="55" t="s">
        <v>114</v>
      </c>
      <c r="C43" s="56">
        <v>5546</v>
      </c>
      <c r="D43" s="56">
        <v>5712</v>
      </c>
      <c r="E43" s="56">
        <v>6640</v>
      </c>
      <c r="F43" s="56">
        <v>4743</v>
      </c>
      <c r="G43" s="52">
        <v>4694</v>
      </c>
      <c r="H43" s="52">
        <v>4465</v>
      </c>
      <c r="I43" s="52">
        <v>3808</v>
      </c>
      <c r="J43" s="57">
        <v>3465</v>
      </c>
      <c r="K43" s="51">
        <v>3165</v>
      </c>
      <c r="L43" s="51">
        <v>2746</v>
      </c>
      <c r="M43" s="51">
        <v>2714</v>
      </c>
      <c r="N43" s="51">
        <v>1945</v>
      </c>
      <c r="O43" s="58">
        <v>-0.28334561532792923</v>
      </c>
      <c r="P43" s="57">
        <v>1005</v>
      </c>
      <c r="Q43" s="57">
        <v>924</v>
      </c>
      <c r="R43" s="57">
        <v>1120</v>
      </c>
      <c r="S43" s="57">
        <v>759</v>
      </c>
      <c r="T43" s="57">
        <v>1093</v>
      </c>
      <c r="U43" s="57">
        <v>866</v>
      </c>
      <c r="V43" s="57">
        <v>727</v>
      </c>
      <c r="W43" s="51">
        <v>779</v>
      </c>
      <c r="X43" s="52">
        <v>993</v>
      </c>
      <c r="Y43" s="59">
        <v>909</v>
      </c>
      <c r="Z43" s="59">
        <v>712</v>
      </c>
      <c r="AA43" s="59">
        <v>551</v>
      </c>
      <c r="AB43" s="60">
        <v>962</v>
      </c>
      <c r="AC43" s="60">
        <v>761</v>
      </c>
      <c r="AD43" s="60">
        <v>500</v>
      </c>
      <c r="AE43" s="60">
        <v>523</v>
      </c>
      <c r="AF43" s="60">
        <v>836</v>
      </c>
      <c r="AG43" s="60">
        <v>765</v>
      </c>
      <c r="AH43" s="60">
        <v>564</v>
      </c>
      <c r="AI43" s="60">
        <v>549</v>
      </c>
      <c r="AJ43" s="60">
        <v>476</v>
      </c>
      <c r="AK43" s="60">
        <v>556</v>
      </c>
      <c r="AL43" s="60">
        <v>484</v>
      </c>
      <c r="AM43" s="60">
        <v>429</v>
      </c>
      <c r="AN43" s="60">
        <v>446</v>
      </c>
      <c r="AO43" s="60">
        <v>498</v>
      </c>
    </row>
    <row r="44" spans="1:41" ht="12.75">
      <c r="A44" s="54" t="s">
        <v>117</v>
      </c>
      <c r="B44" s="55" t="s">
        <v>116</v>
      </c>
      <c r="C44" s="56">
        <v>3081</v>
      </c>
      <c r="D44" s="56">
        <v>2828</v>
      </c>
      <c r="E44" s="56">
        <v>3520</v>
      </c>
      <c r="F44" s="56">
        <v>2411</v>
      </c>
      <c r="G44" s="52">
        <v>2270</v>
      </c>
      <c r="H44" s="52">
        <v>2525</v>
      </c>
      <c r="I44" s="52">
        <v>2403</v>
      </c>
      <c r="J44" s="57">
        <v>1722</v>
      </c>
      <c r="K44" s="51">
        <v>1850</v>
      </c>
      <c r="L44" s="51">
        <v>1791</v>
      </c>
      <c r="M44" s="51">
        <v>1812</v>
      </c>
      <c r="N44" s="51">
        <v>1238</v>
      </c>
      <c r="O44" s="58">
        <v>-0.3167770419426048</v>
      </c>
      <c r="P44" s="57">
        <v>655</v>
      </c>
      <c r="Q44" s="57">
        <v>559</v>
      </c>
      <c r="R44" s="57">
        <v>699</v>
      </c>
      <c r="S44" s="57">
        <v>490</v>
      </c>
      <c r="T44" s="57">
        <v>483</v>
      </c>
      <c r="U44" s="57">
        <v>371</v>
      </c>
      <c r="V44" s="57">
        <v>418</v>
      </c>
      <c r="W44" s="51">
        <v>450</v>
      </c>
      <c r="X44" s="52">
        <v>623</v>
      </c>
      <c r="Y44" s="59">
        <v>456</v>
      </c>
      <c r="Z44" s="59">
        <v>405</v>
      </c>
      <c r="AA44" s="59">
        <v>366</v>
      </c>
      <c r="AB44" s="60">
        <v>624</v>
      </c>
      <c r="AC44" s="60">
        <v>454</v>
      </c>
      <c r="AD44" s="60">
        <v>377</v>
      </c>
      <c r="AE44" s="60">
        <v>336</v>
      </c>
      <c r="AF44" s="60">
        <v>550</v>
      </c>
      <c r="AG44" s="60">
        <v>388</v>
      </c>
      <c r="AH44" s="60">
        <v>467</v>
      </c>
      <c r="AI44" s="60">
        <v>407</v>
      </c>
      <c r="AJ44" s="60">
        <v>324</v>
      </c>
      <c r="AK44" s="60">
        <v>316</v>
      </c>
      <c r="AL44" s="60">
        <v>315</v>
      </c>
      <c r="AM44" s="60">
        <v>283</v>
      </c>
      <c r="AN44" s="60">
        <v>397</v>
      </c>
      <c r="AO44" s="60">
        <v>392</v>
      </c>
    </row>
    <row r="45" spans="1:41" ht="12.75">
      <c r="A45" s="54" t="s">
        <v>119</v>
      </c>
      <c r="B45" s="55" t="s">
        <v>118</v>
      </c>
      <c r="C45" s="56">
        <v>11222</v>
      </c>
      <c r="D45" s="56">
        <v>12141</v>
      </c>
      <c r="E45" s="56">
        <v>13765</v>
      </c>
      <c r="F45" s="56">
        <v>8971</v>
      </c>
      <c r="G45" s="52">
        <v>8713</v>
      </c>
      <c r="H45" s="52">
        <v>8625</v>
      </c>
      <c r="I45" s="52">
        <v>7650</v>
      </c>
      <c r="J45" s="57">
        <v>6330</v>
      </c>
      <c r="K45" s="51">
        <v>6163</v>
      </c>
      <c r="L45" s="51">
        <v>5631</v>
      </c>
      <c r="M45" s="51">
        <v>6069</v>
      </c>
      <c r="N45" s="51">
        <v>3329</v>
      </c>
      <c r="O45" s="58">
        <v>-0.4514747075300709</v>
      </c>
      <c r="P45" s="57">
        <v>2098</v>
      </c>
      <c r="Q45" s="57">
        <v>1955</v>
      </c>
      <c r="R45" s="57">
        <v>1917</v>
      </c>
      <c r="S45" s="57">
        <v>1679</v>
      </c>
      <c r="T45" s="57">
        <v>1831</v>
      </c>
      <c r="U45" s="57">
        <v>1686</v>
      </c>
      <c r="V45" s="57">
        <v>1370</v>
      </c>
      <c r="W45" s="51">
        <v>1443</v>
      </c>
      <c r="X45" s="52">
        <v>1970</v>
      </c>
      <c r="Y45" s="59">
        <v>1680</v>
      </c>
      <c r="Z45" s="59">
        <v>1343</v>
      </c>
      <c r="AA45" s="59">
        <v>1170</v>
      </c>
      <c r="AB45" s="60">
        <v>1838</v>
      </c>
      <c r="AC45" s="60">
        <v>1604</v>
      </c>
      <c r="AD45" s="60">
        <v>1073</v>
      </c>
      <c r="AE45" s="60">
        <v>1116</v>
      </c>
      <c r="AF45" s="60">
        <v>1830</v>
      </c>
      <c r="AG45" s="60">
        <v>2053</v>
      </c>
      <c r="AH45" s="60">
        <v>1110</v>
      </c>
      <c r="AI45" s="60">
        <v>1076</v>
      </c>
      <c r="AJ45" s="60">
        <v>929</v>
      </c>
      <c r="AK45" s="60">
        <v>963</v>
      </c>
      <c r="AL45" s="60">
        <v>737</v>
      </c>
      <c r="AM45" s="60">
        <v>700</v>
      </c>
      <c r="AN45" s="60">
        <v>1162</v>
      </c>
      <c r="AO45" s="60">
        <v>1149</v>
      </c>
    </row>
    <row r="46" spans="1:41" ht="12.75">
      <c r="A46" s="54" t="s">
        <v>121</v>
      </c>
      <c r="B46" s="55" t="s">
        <v>120</v>
      </c>
      <c r="C46" s="56">
        <v>3265</v>
      </c>
      <c r="D46" s="56">
        <v>3159</v>
      </c>
      <c r="E46" s="56">
        <v>3455</v>
      </c>
      <c r="F46" s="56">
        <v>2835</v>
      </c>
      <c r="G46" s="52">
        <v>2619</v>
      </c>
      <c r="H46" s="52">
        <v>2461</v>
      </c>
      <c r="I46" s="52">
        <v>2158</v>
      </c>
      <c r="J46" s="57">
        <v>2027</v>
      </c>
      <c r="K46" s="51">
        <v>1930</v>
      </c>
      <c r="L46" s="51">
        <v>2000</v>
      </c>
      <c r="M46" s="51">
        <v>1948</v>
      </c>
      <c r="N46" s="51">
        <v>1444</v>
      </c>
      <c r="O46" s="58">
        <v>-0.2587268993839835</v>
      </c>
      <c r="P46" s="57">
        <v>636</v>
      </c>
      <c r="Q46" s="57">
        <v>539</v>
      </c>
      <c r="R46" s="57">
        <v>526</v>
      </c>
      <c r="S46" s="57">
        <v>457</v>
      </c>
      <c r="T46" s="57">
        <v>478</v>
      </c>
      <c r="U46" s="57">
        <v>508</v>
      </c>
      <c r="V46" s="57">
        <v>502</v>
      </c>
      <c r="W46" s="51">
        <v>539</v>
      </c>
      <c r="X46" s="52">
        <v>512</v>
      </c>
      <c r="Y46" s="59">
        <v>562</v>
      </c>
      <c r="Z46" s="59">
        <v>409</v>
      </c>
      <c r="AA46" s="59">
        <v>447</v>
      </c>
      <c r="AB46" s="60">
        <v>594</v>
      </c>
      <c r="AC46" s="60">
        <v>521</v>
      </c>
      <c r="AD46" s="60">
        <v>451</v>
      </c>
      <c r="AE46" s="60">
        <v>434</v>
      </c>
      <c r="AF46" s="60">
        <v>536</v>
      </c>
      <c r="AG46" s="60">
        <v>503</v>
      </c>
      <c r="AH46" s="60">
        <v>407</v>
      </c>
      <c r="AI46" s="60">
        <v>502</v>
      </c>
      <c r="AJ46" s="60">
        <v>346</v>
      </c>
      <c r="AK46" s="60">
        <v>377</v>
      </c>
      <c r="AL46" s="60">
        <v>333</v>
      </c>
      <c r="AM46" s="60">
        <v>388</v>
      </c>
      <c r="AN46" s="60">
        <v>416</v>
      </c>
      <c r="AO46" s="60">
        <v>466</v>
      </c>
    </row>
    <row r="47" spans="1:41" ht="12.75">
      <c r="A47" s="54" t="s">
        <v>123</v>
      </c>
      <c r="B47" s="55" t="s">
        <v>122</v>
      </c>
      <c r="C47" s="56">
        <v>3469</v>
      </c>
      <c r="D47" s="56">
        <v>3394</v>
      </c>
      <c r="E47" s="56">
        <v>3619</v>
      </c>
      <c r="F47" s="56">
        <v>2735</v>
      </c>
      <c r="G47" s="52">
        <v>2775</v>
      </c>
      <c r="H47" s="52">
        <v>2949</v>
      </c>
      <c r="I47" s="52">
        <v>2509</v>
      </c>
      <c r="J47" s="57">
        <v>2164</v>
      </c>
      <c r="K47" s="51">
        <v>2089</v>
      </c>
      <c r="L47" s="51">
        <v>1984</v>
      </c>
      <c r="M47" s="51">
        <v>2283</v>
      </c>
      <c r="N47" s="51">
        <v>1296</v>
      </c>
      <c r="O47" s="58">
        <v>-0.43232588699080154</v>
      </c>
      <c r="P47" s="57">
        <v>639</v>
      </c>
      <c r="Q47" s="57">
        <v>612</v>
      </c>
      <c r="R47" s="57">
        <v>686</v>
      </c>
      <c r="S47" s="57">
        <v>573</v>
      </c>
      <c r="T47" s="57">
        <v>575</v>
      </c>
      <c r="U47" s="57">
        <v>504</v>
      </c>
      <c r="V47" s="57">
        <v>542</v>
      </c>
      <c r="W47" s="51">
        <v>543</v>
      </c>
      <c r="X47" s="52">
        <v>560</v>
      </c>
      <c r="Y47" s="59">
        <v>515</v>
      </c>
      <c r="Z47" s="59">
        <v>478</v>
      </c>
      <c r="AA47" s="59">
        <v>536</v>
      </c>
      <c r="AB47" s="60">
        <v>617</v>
      </c>
      <c r="AC47" s="60">
        <v>479</v>
      </c>
      <c r="AD47" s="60">
        <v>454</v>
      </c>
      <c r="AE47" s="60">
        <v>434</v>
      </c>
      <c r="AF47" s="60">
        <v>646</v>
      </c>
      <c r="AG47" s="60">
        <v>701</v>
      </c>
      <c r="AH47" s="60">
        <v>486</v>
      </c>
      <c r="AI47" s="60">
        <v>450</v>
      </c>
      <c r="AJ47" s="60">
        <v>340</v>
      </c>
      <c r="AK47" s="60">
        <v>312</v>
      </c>
      <c r="AL47" s="60">
        <v>328</v>
      </c>
      <c r="AM47" s="60">
        <v>316</v>
      </c>
      <c r="AN47" s="60">
        <v>383</v>
      </c>
      <c r="AO47" s="60">
        <v>367</v>
      </c>
    </row>
    <row r="48" spans="1:41" ht="12.75">
      <c r="A48" s="54" t="s">
        <v>125</v>
      </c>
      <c r="B48" s="55" t="s">
        <v>124</v>
      </c>
      <c r="C48" s="56">
        <v>7873</v>
      </c>
      <c r="D48" s="56">
        <v>7940</v>
      </c>
      <c r="E48" s="56">
        <v>9302</v>
      </c>
      <c r="F48" s="56">
        <v>6634</v>
      </c>
      <c r="G48" s="52">
        <v>6885</v>
      </c>
      <c r="H48" s="52">
        <v>7247</v>
      </c>
      <c r="I48" s="52">
        <v>6285</v>
      </c>
      <c r="J48" s="57">
        <v>5168</v>
      </c>
      <c r="K48" s="51">
        <v>4945</v>
      </c>
      <c r="L48" s="51">
        <v>5316</v>
      </c>
      <c r="M48" s="51">
        <v>5402</v>
      </c>
      <c r="N48" s="51">
        <v>3254</v>
      </c>
      <c r="O48" s="58">
        <v>-0.3976305072195483</v>
      </c>
      <c r="P48" s="57">
        <v>1841</v>
      </c>
      <c r="Q48" s="57">
        <v>1587</v>
      </c>
      <c r="R48" s="57">
        <v>1488</v>
      </c>
      <c r="S48" s="57">
        <v>1370</v>
      </c>
      <c r="T48" s="57">
        <v>1596</v>
      </c>
      <c r="U48" s="57">
        <v>1260</v>
      </c>
      <c r="V48" s="57">
        <v>1130</v>
      </c>
      <c r="W48" s="51">
        <v>1182</v>
      </c>
      <c r="X48" s="52">
        <v>1610</v>
      </c>
      <c r="Y48" s="59">
        <v>1250</v>
      </c>
      <c r="Z48" s="59">
        <v>1135</v>
      </c>
      <c r="AA48" s="59">
        <v>950</v>
      </c>
      <c r="AB48" s="60">
        <v>1996</v>
      </c>
      <c r="AC48" s="60">
        <v>1264</v>
      </c>
      <c r="AD48" s="60">
        <v>1013</v>
      </c>
      <c r="AE48" s="60">
        <v>1043</v>
      </c>
      <c r="AF48" s="60">
        <v>1753</v>
      </c>
      <c r="AG48" s="60">
        <v>1679</v>
      </c>
      <c r="AH48" s="60">
        <v>1004</v>
      </c>
      <c r="AI48" s="60">
        <v>966</v>
      </c>
      <c r="AJ48" s="60">
        <v>847</v>
      </c>
      <c r="AK48" s="60">
        <v>854</v>
      </c>
      <c r="AL48" s="60">
        <v>758</v>
      </c>
      <c r="AM48" s="60">
        <v>795</v>
      </c>
      <c r="AN48" s="60">
        <v>1137</v>
      </c>
      <c r="AO48" s="60">
        <v>993</v>
      </c>
    </row>
    <row r="49" spans="1:41" ht="12.75">
      <c r="A49" s="54" t="s">
        <v>127</v>
      </c>
      <c r="B49" s="55" t="s">
        <v>126</v>
      </c>
      <c r="C49" s="56">
        <v>3216</v>
      </c>
      <c r="D49" s="56">
        <v>3175</v>
      </c>
      <c r="E49" s="56">
        <v>4048</v>
      </c>
      <c r="F49" s="56">
        <v>3011</v>
      </c>
      <c r="G49" s="52">
        <v>2901</v>
      </c>
      <c r="H49" s="52">
        <v>3202</v>
      </c>
      <c r="I49" s="52">
        <v>2750</v>
      </c>
      <c r="J49" s="57">
        <v>2304</v>
      </c>
      <c r="K49" s="51">
        <v>2732</v>
      </c>
      <c r="L49" s="51">
        <v>2567</v>
      </c>
      <c r="M49" s="51">
        <v>2317</v>
      </c>
      <c r="N49" s="51">
        <v>1497</v>
      </c>
      <c r="O49" s="58">
        <v>-0.35390591281829953</v>
      </c>
      <c r="P49" s="57">
        <v>781</v>
      </c>
      <c r="Q49" s="57">
        <v>748</v>
      </c>
      <c r="R49" s="57">
        <v>609</v>
      </c>
      <c r="S49" s="57">
        <v>612</v>
      </c>
      <c r="T49" s="57">
        <v>622</v>
      </c>
      <c r="U49" s="57">
        <v>627</v>
      </c>
      <c r="V49" s="57">
        <v>506</v>
      </c>
      <c r="W49" s="51">
        <v>549</v>
      </c>
      <c r="X49" s="52">
        <v>732</v>
      </c>
      <c r="Y49" s="59">
        <v>952</v>
      </c>
      <c r="Z49" s="59">
        <v>597</v>
      </c>
      <c r="AA49" s="59">
        <v>451</v>
      </c>
      <c r="AB49" s="60">
        <v>775</v>
      </c>
      <c r="AC49" s="60">
        <v>763</v>
      </c>
      <c r="AD49" s="60">
        <v>468</v>
      </c>
      <c r="AE49" s="60">
        <v>561</v>
      </c>
      <c r="AF49" s="60">
        <v>822</v>
      </c>
      <c r="AG49" s="60">
        <v>593</v>
      </c>
      <c r="AH49" s="60">
        <v>456</v>
      </c>
      <c r="AI49" s="60">
        <v>446</v>
      </c>
      <c r="AJ49" s="60">
        <v>382</v>
      </c>
      <c r="AK49" s="60">
        <v>414</v>
      </c>
      <c r="AL49" s="60">
        <v>309</v>
      </c>
      <c r="AM49" s="60">
        <v>392</v>
      </c>
      <c r="AN49" s="60">
        <v>489</v>
      </c>
      <c r="AO49" s="60">
        <v>625</v>
      </c>
    </row>
    <row r="50" spans="1:41" ht="12.75">
      <c r="A50" s="54" t="s">
        <v>129</v>
      </c>
      <c r="B50" s="55" t="s">
        <v>128</v>
      </c>
      <c r="C50" s="56">
        <v>4782</v>
      </c>
      <c r="D50" s="56">
        <v>4631</v>
      </c>
      <c r="E50" s="56">
        <v>5926</v>
      </c>
      <c r="F50" s="56">
        <v>4518</v>
      </c>
      <c r="G50" s="52">
        <v>4364</v>
      </c>
      <c r="H50" s="52">
        <v>4312</v>
      </c>
      <c r="I50" s="52">
        <v>3477</v>
      </c>
      <c r="J50" s="57">
        <v>3129</v>
      </c>
      <c r="K50" s="51">
        <v>3438</v>
      </c>
      <c r="L50" s="51">
        <v>3329</v>
      </c>
      <c r="M50" s="51">
        <v>3199</v>
      </c>
      <c r="N50" s="51">
        <v>2301</v>
      </c>
      <c r="O50" s="58">
        <v>-0.2807127227258518</v>
      </c>
      <c r="P50" s="57">
        <v>1103</v>
      </c>
      <c r="Q50" s="57">
        <v>864</v>
      </c>
      <c r="R50" s="57">
        <v>757</v>
      </c>
      <c r="S50" s="57">
        <v>753</v>
      </c>
      <c r="T50" s="57">
        <v>866</v>
      </c>
      <c r="U50" s="57">
        <v>800</v>
      </c>
      <c r="V50" s="57">
        <v>721</v>
      </c>
      <c r="W50" s="51">
        <v>741</v>
      </c>
      <c r="X50" s="52">
        <v>1147</v>
      </c>
      <c r="Y50" s="59">
        <v>936</v>
      </c>
      <c r="Z50" s="59">
        <v>718</v>
      </c>
      <c r="AA50" s="59">
        <v>637</v>
      </c>
      <c r="AB50" s="60">
        <v>1070</v>
      </c>
      <c r="AC50" s="60">
        <v>1021</v>
      </c>
      <c r="AD50" s="60">
        <v>614</v>
      </c>
      <c r="AE50" s="60">
        <v>624</v>
      </c>
      <c r="AF50" s="60">
        <v>1194</v>
      </c>
      <c r="AG50" s="60">
        <v>687</v>
      </c>
      <c r="AH50" s="60">
        <v>672</v>
      </c>
      <c r="AI50" s="60">
        <v>646</v>
      </c>
      <c r="AJ50" s="60">
        <v>622</v>
      </c>
      <c r="AK50" s="60">
        <v>599</v>
      </c>
      <c r="AL50" s="60">
        <v>507</v>
      </c>
      <c r="AM50" s="60">
        <v>573</v>
      </c>
      <c r="AN50" s="60">
        <v>676</v>
      </c>
      <c r="AO50" s="60">
        <v>832</v>
      </c>
    </row>
    <row r="51" spans="1:41" ht="12.75">
      <c r="A51" s="54" t="s">
        <v>131</v>
      </c>
      <c r="B51" s="55" t="s">
        <v>130</v>
      </c>
      <c r="C51" s="56">
        <v>3278</v>
      </c>
      <c r="D51" s="56">
        <v>3545</v>
      </c>
      <c r="E51" s="56">
        <v>4048</v>
      </c>
      <c r="F51" s="56">
        <v>2974</v>
      </c>
      <c r="G51" s="52">
        <v>3004</v>
      </c>
      <c r="H51" s="52">
        <v>2940</v>
      </c>
      <c r="I51" s="52">
        <v>2933</v>
      </c>
      <c r="J51" s="57">
        <v>2507</v>
      </c>
      <c r="K51" s="51">
        <v>2258</v>
      </c>
      <c r="L51" s="51">
        <v>2076</v>
      </c>
      <c r="M51" s="51">
        <v>2256</v>
      </c>
      <c r="N51" s="51">
        <v>1209</v>
      </c>
      <c r="O51" s="58">
        <v>-0.464095744680851</v>
      </c>
      <c r="P51" s="57">
        <v>735</v>
      </c>
      <c r="Q51" s="57">
        <v>763</v>
      </c>
      <c r="R51" s="57">
        <v>806</v>
      </c>
      <c r="S51" s="57">
        <v>629</v>
      </c>
      <c r="T51" s="57">
        <v>695</v>
      </c>
      <c r="U51" s="57">
        <v>631</v>
      </c>
      <c r="V51" s="57">
        <v>625</v>
      </c>
      <c r="W51" s="51">
        <v>556</v>
      </c>
      <c r="X51" s="52">
        <v>668</v>
      </c>
      <c r="Y51" s="59">
        <v>604</v>
      </c>
      <c r="Z51" s="59">
        <v>536</v>
      </c>
      <c r="AA51" s="59">
        <v>450</v>
      </c>
      <c r="AB51" s="60">
        <v>640</v>
      </c>
      <c r="AC51" s="60">
        <v>563</v>
      </c>
      <c r="AD51" s="60">
        <v>405</v>
      </c>
      <c r="AE51" s="60">
        <v>468</v>
      </c>
      <c r="AF51" s="60">
        <v>691</v>
      </c>
      <c r="AG51" s="60">
        <v>729</v>
      </c>
      <c r="AH51" s="60">
        <v>450</v>
      </c>
      <c r="AI51" s="60">
        <v>386</v>
      </c>
      <c r="AJ51" s="60">
        <v>329</v>
      </c>
      <c r="AK51" s="60">
        <v>356</v>
      </c>
      <c r="AL51" s="60">
        <v>263</v>
      </c>
      <c r="AM51" s="60">
        <v>261</v>
      </c>
      <c r="AN51" s="60">
        <v>334</v>
      </c>
      <c r="AO51" s="60">
        <v>410</v>
      </c>
    </row>
    <row r="52" spans="1:41" ht="12.75">
      <c r="A52" s="54" t="s">
        <v>133</v>
      </c>
      <c r="B52" s="55" t="s">
        <v>132</v>
      </c>
      <c r="C52" s="56">
        <v>4368</v>
      </c>
      <c r="D52" s="56">
        <v>3828</v>
      </c>
      <c r="E52" s="56">
        <v>4762</v>
      </c>
      <c r="F52" s="56">
        <v>3602</v>
      </c>
      <c r="G52" s="52">
        <v>3205</v>
      </c>
      <c r="H52" s="52">
        <v>3180</v>
      </c>
      <c r="I52" s="52">
        <v>2867</v>
      </c>
      <c r="J52" s="57">
        <v>2675</v>
      </c>
      <c r="K52" s="51">
        <v>2751</v>
      </c>
      <c r="L52" s="51">
        <v>2639</v>
      </c>
      <c r="M52" s="51">
        <v>2820</v>
      </c>
      <c r="N52" s="51">
        <v>2148</v>
      </c>
      <c r="O52" s="58">
        <v>-0.23829787234042554</v>
      </c>
      <c r="P52" s="57">
        <v>817</v>
      </c>
      <c r="Q52" s="57">
        <v>730</v>
      </c>
      <c r="R52" s="57">
        <v>645</v>
      </c>
      <c r="S52" s="57">
        <v>675</v>
      </c>
      <c r="T52" s="57">
        <v>683</v>
      </c>
      <c r="U52" s="57">
        <v>701</v>
      </c>
      <c r="V52" s="57">
        <v>633</v>
      </c>
      <c r="W52" s="51">
        <v>657</v>
      </c>
      <c r="X52" s="52">
        <v>819</v>
      </c>
      <c r="Y52" s="59">
        <v>792</v>
      </c>
      <c r="Z52" s="59">
        <v>588</v>
      </c>
      <c r="AA52" s="59">
        <v>552</v>
      </c>
      <c r="AB52" s="60">
        <v>838</v>
      </c>
      <c r="AC52" s="60">
        <v>780</v>
      </c>
      <c r="AD52" s="60">
        <v>505</v>
      </c>
      <c r="AE52" s="60">
        <v>516</v>
      </c>
      <c r="AF52" s="60">
        <v>934</v>
      </c>
      <c r="AG52" s="60">
        <v>665</v>
      </c>
      <c r="AH52" s="60">
        <v>598</v>
      </c>
      <c r="AI52" s="60">
        <v>623</v>
      </c>
      <c r="AJ52" s="60">
        <v>572</v>
      </c>
      <c r="AK52" s="60">
        <v>561</v>
      </c>
      <c r="AL52" s="60">
        <v>494</v>
      </c>
      <c r="AM52" s="60">
        <v>521</v>
      </c>
      <c r="AN52" s="60">
        <v>551</v>
      </c>
      <c r="AO52" s="60">
        <v>618</v>
      </c>
    </row>
    <row r="53" spans="1:41" ht="12.75">
      <c r="A53" s="54" t="s">
        <v>135</v>
      </c>
      <c r="B53" s="55" t="s">
        <v>134</v>
      </c>
      <c r="C53" s="56">
        <v>2793</v>
      </c>
      <c r="D53" s="56">
        <v>2641</v>
      </c>
      <c r="E53" s="56">
        <v>3055</v>
      </c>
      <c r="F53" s="56">
        <v>2374</v>
      </c>
      <c r="G53" s="52">
        <v>2475</v>
      </c>
      <c r="H53" s="52">
        <v>2333</v>
      </c>
      <c r="I53" s="52">
        <v>2170</v>
      </c>
      <c r="J53" s="57">
        <v>2118</v>
      </c>
      <c r="K53" s="51">
        <v>1993</v>
      </c>
      <c r="L53" s="51">
        <v>1983</v>
      </c>
      <c r="M53" s="51">
        <v>1870</v>
      </c>
      <c r="N53" s="51">
        <v>1488</v>
      </c>
      <c r="O53" s="58">
        <v>-0.2042780748663101</v>
      </c>
      <c r="P53" s="57">
        <v>629</v>
      </c>
      <c r="Q53" s="57">
        <v>517</v>
      </c>
      <c r="R53" s="57">
        <v>514</v>
      </c>
      <c r="S53" s="57">
        <v>510</v>
      </c>
      <c r="T53" s="57">
        <v>569</v>
      </c>
      <c r="U53" s="57">
        <v>481</v>
      </c>
      <c r="V53" s="57">
        <v>552</v>
      </c>
      <c r="W53" s="51">
        <v>516</v>
      </c>
      <c r="X53" s="52">
        <v>606</v>
      </c>
      <c r="Y53" s="59">
        <v>491</v>
      </c>
      <c r="Z53" s="59">
        <v>444</v>
      </c>
      <c r="AA53" s="59">
        <v>452</v>
      </c>
      <c r="AB53" s="60">
        <v>555</v>
      </c>
      <c r="AC53" s="60">
        <v>537</v>
      </c>
      <c r="AD53" s="60">
        <v>430</v>
      </c>
      <c r="AE53" s="60">
        <v>461</v>
      </c>
      <c r="AF53" s="60">
        <v>549</v>
      </c>
      <c r="AG53" s="60">
        <v>464</v>
      </c>
      <c r="AH53" s="60">
        <v>410</v>
      </c>
      <c r="AI53" s="60">
        <v>447</v>
      </c>
      <c r="AJ53" s="60">
        <v>399</v>
      </c>
      <c r="AK53" s="60">
        <v>381</v>
      </c>
      <c r="AL53" s="60">
        <v>337</v>
      </c>
      <c r="AM53" s="60">
        <v>371</v>
      </c>
      <c r="AN53" s="60">
        <v>405</v>
      </c>
      <c r="AO53" s="60">
        <v>483</v>
      </c>
    </row>
    <row r="54" spans="1:41" ht="12.75">
      <c r="A54" s="54" t="s">
        <v>137</v>
      </c>
      <c r="B54" s="55" t="s">
        <v>136</v>
      </c>
      <c r="C54" s="56">
        <v>15</v>
      </c>
      <c r="D54" s="56">
        <v>21</v>
      </c>
      <c r="E54" s="56">
        <v>20</v>
      </c>
      <c r="F54" s="56">
        <v>14</v>
      </c>
      <c r="G54" s="52">
        <v>16</v>
      </c>
      <c r="H54" s="52">
        <v>18</v>
      </c>
      <c r="I54" s="52">
        <v>10</v>
      </c>
      <c r="J54" s="57">
        <v>9</v>
      </c>
      <c r="K54" s="51">
        <v>7</v>
      </c>
      <c r="L54" s="51">
        <v>8</v>
      </c>
      <c r="M54" s="51">
        <v>8</v>
      </c>
      <c r="N54" s="51">
        <v>7</v>
      </c>
      <c r="O54" s="58">
        <v>-0.125</v>
      </c>
      <c r="P54" s="57">
        <v>2</v>
      </c>
      <c r="Q54" s="57">
        <v>4</v>
      </c>
      <c r="R54" s="57">
        <v>2</v>
      </c>
      <c r="S54" s="57">
        <v>2</v>
      </c>
      <c r="T54" s="57">
        <v>3</v>
      </c>
      <c r="U54" s="57">
        <v>4</v>
      </c>
      <c r="V54" s="57">
        <v>1</v>
      </c>
      <c r="W54" s="51">
        <v>1</v>
      </c>
      <c r="X54" s="52">
        <v>3</v>
      </c>
      <c r="Y54" s="59">
        <v>1</v>
      </c>
      <c r="Z54" s="59" t="s">
        <v>138</v>
      </c>
      <c r="AA54" s="59">
        <v>3</v>
      </c>
      <c r="AB54" s="60">
        <v>2</v>
      </c>
      <c r="AC54" s="60">
        <v>1</v>
      </c>
      <c r="AD54" s="60">
        <v>3</v>
      </c>
      <c r="AE54" s="60">
        <v>2</v>
      </c>
      <c r="AF54" s="60">
        <v>0</v>
      </c>
      <c r="AG54" s="60">
        <v>4</v>
      </c>
      <c r="AH54" s="60">
        <v>3</v>
      </c>
      <c r="AI54" s="60">
        <v>1</v>
      </c>
      <c r="AJ54" s="60">
        <v>2</v>
      </c>
      <c r="AK54" s="60">
        <v>4</v>
      </c>
      <c r="AL54" s="60">
        <v>1</v>
      </c>
      <c r="AM54" s="60">
        <v>0</v>
      </c>
      <c r="AN54" s="60">
        <v>0</v>
      </c>
      <c r="AO54" s="60">
        <v>3</v>
      </c>
    </row>
    <row r="55" spans="1:41" ht="12.75">
      <c r="A55" s="61"/>
      <c r="B55" s="62"/>
      <c r="C55" s="56"/>
      <c r="D55" s="56"/>
      <c r="E55" s="56"/>
      <c r="F55" s="56"/>
      <c r="G55" s="63"/>
      <c r="H55" s="63"/>
      <c r="I55" s="63"/>
      <c r="J55" s="64"/>
      <c r="K55" s="49"/>
      <c r="L55" s="51"/>
      <c r="M55" s="51"/>
      <c r="N55" s="51"/>
      <c r="O55" s="58" t="s">
        <v>59</v>
      </c>
      <c r="P55" s="64"/>
      <c r="Q55" s="64"/>
      <c r="R55" s="64"/>
      <c r="S55" s="64"/>
      <c r="T55" s="64"/>
      <c r="U55" s="64"/>
      <c r="V55" s="64"/>
      <c r="W55" s="49"/>
      <c r="X55" s="52"/>
      <c r="Y55" s="47"/>
      <c r="Z55" s="47"/>
      <c r="AA55" s="47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</row>
    <row r="56" spans="1:41" ht="12.75">
      <c r="A56" s="61"/>
      <c r="B56" s="65" t="s">
        <v>139</v>
      </c>
      <c r="C56" s="66">
        <v>201698</v>
      </c>
      <c r="D56" s="66">
        <v>191032</v>
      </c>
      <c r="E56" s="66">
        <v>216010</v>
      </c>
      <c r="F56" s="66">
        <v>153575</v>
      </c>
      <c r="G56" s="67">
        <v>150888</v>
      </c>
      <c r="H56" s="67">
        <v>151488</v>
      </c>
      <c r="I56" s="67">
        <v>133329</v>
      </c>
      <c r="J56" s="64">
        <v>110621</v>
      </c>
      <c r="K56" s="49">
        <v>105457</v>
      </c>
      <c r="L56" s="49">
        <v>101154</v>
      </c>
      <c r="M56" s="49">
        <v>98935</v>
      </c>
      <c r="N56" s="49">
        <v>67025</v>
      </c>
      <c r="O56" s="45">
        <v>-0.32253499772577954</v>
      </c>
      <c r="P56" s="64">
        <v>38131</v>
      </c>
      <c r="Q56" s="64">
        <v>33162</v>
      </c>
      <c r="R56" s="64">
        <v>35200</v>
      </c>
      <c r="S56" s="64">
        <v>26836</v>
      </c>
      <c r="T56" s="64">
        <v>30782</v>
      </c>
      <c r="U56" s="64">
        <v>27113</v>
      </c>
      <c r="V56" s="64">
        <v>27583</v>
      </c>
      <c r="W56" s="49">
        <v>25143</v>
      </c>
      <c r="X56" s="47">
        <v>32297</v>
      </c>
      <c r="Y56" s="47">
        <v>28469</v>
      </c>
      <c r="Z56" s="47">
        <v>24264</v>
      </c>
      <c r="AA56" s="47">
        <v>20427</v>
      </c>
      <c r="AB56" s="48">
        <v>34358</v>
      </c>
      <c r="AC56" s="48">
        <v>26818</v>
      </c>
      <c r="AD56" s="48">
        <v>20570</v>
      </c>
      <c r="AE56" s="48">
        <v>19408</v>
      </c>
      <c r="AF56" s="48">
        <v>30724</v>
      </c>
      <c r="AG56" s="48">
        <v>27997</v>
      </c>
      <c r="AH56" s="48">
        <v>21079</v>
      </c>
      <c r="AI56" s="48">
        <v>19135</v>
      </c>
      <c r="AJ56" s="48">
        <v>17799</v>
      </c>
      <c r="AK56" s="48">
        <v>18125</v>
      </c>
      <c r="AL56" s="48">
        <v>16353</v>
      </c>
      <c r="AM56" s="48">
        <v>14748</v>
      </c>
      <c r="AN56" s="48">
        <v>23223</v>
      </c>
      <c r="AO56" s="48">
        <v>22427</v>
      </c>
    </row>
    <row r="57" spans="1:41" ht="12.75">
      <c r="A57" s="61"/>
      <c r="B57" s="68"/>
      <c r="C57" s="56"/>
      <c r="D57" s="56"/>
      <c r="E57" s="56"/>
      <c r="F57" s="56"/>
      <c r="G57" s="67"/>
      <c r="H57" s="67"/>
      <c r="I57" s="67"/>
      <c r="J57" s="64"/>
      <c r="K57" s="49"/>
      <c r="L57" s="51"/>
      <c r="M57" s="51"/>
      <c r="N57" s="51"/>
      <c r="O57" s="58" t="s">
        <v>59</v>
      </c>
      <c r="P57" s="64"/>
      <c r="Q57" s="64"/>
      <c r="R57" s="64"/>
      <c r="S57" s="64"/>
      <c r="T57" s="64"/>
      <c r="U57" s="64"/>
      <c r="V57" s="64"/>
      <c r="W57" s="49"/>
      <c r="X57" s="67"/>
      <c r="Y57" s="47"/>
      <c r="Z57" s="47"/>
      <c r="AA57" s="47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</row>
    <row r="58" spans="1:41" ht="12.75">
      <c r="A58" s="54" t="s">
        <v>141</v>
      </c>
      <c r="B58" s="55" t="s">
        <v>140</v>
      </c>
      <c r="C58" s="56">
        <v>34497</v>
      </c>
      <c r="D58" s="56">
        <v>33292</v>
      </c>
      <c r="E58" s="56">
        <v>34827</v>
      </c>
      <c r="F58" s="56">
        <v>26122</v>
      </c>
      <c r="G58" s="52">
        <v>26887</v>
      </c>
      <c r="H58" s="52">
        <v>26423</v>
      </c>
      <c r="I58" s="52">
        <v>23061</v>
      </c>
      <c r="J58" s="57">
        <v>19209</v>
      </c>
      <c r="K58" s="51">
        <v>18252</v>
      </c>
      <c r="L58" s="51">
        <v>18276</v>
      </c>
      <c r="M58" s="51">
        <v>15685</v>
      </c>
      <c r="N58" s="51">
        <v>12112</v>
      </c>
      <c r="O58" s="58">
        <v>-0.2277972585272553</v>
      </c>
      <c r="P58" s="57">
        <v>7070</v>
      </c>
      <c r="Q58" s="57">
        <v>5316</v>
      </c>
      <c r="R58" s="57">
        <v>6107</v>
      </c>
      <c r="S58" s="57">
        <v>4568</v>
      </c>
      <c r="T58" s="57">
        <v>5419</v>
      </c>
      <c r="U58" s="57">
        <v>4469</v>
      </c>
      <c r="V58" s="57">
        <v>5088</v>
      </c>
      <c r="W58" s="51">
        <v>4233</v>
      </c>
      <c r="X58" s="52">
        <v>5606</v>
      </c>
      <c r="Y58" s="59">
        <v>4486</v>
      </c>
      <c r="Z58" s="59">
        <v>4241</v>
      </c>
      <c r="AA58" s="59">
        <v>3919</v>
      </c>
      <c r="AB58" s="60">
        <v>6754</v>
      </c>
      <c r="AC58" s="60">
        <v>4109</v>
      </c>
      <c r="AD58" s="60">
        <v>3914</v>
      </c>
      <c r="AE58" s="60">
        <v>3499</v>
      </c>
      <c r="AF58" s="60">
        <v>4966</v>
      </c>
      <c r="AG58" s="60">
        <v>4080</v>
      </c>
      <c r="AH58" s="60">
        <v>3487</v>
      </c>
      <c r="AI58" s="60">
        <v>3152</v>
      </c>
      <c r="AJ58" s="60">
        <v>3213</v>
      </c>
      <c r="AK58" s="60">
        <v>2940</v>
      </c>
      <c r="AL58" s="60">
        <v>3010</v>
      </c>
      <c r="AM58" s="60">
        <v>2949</v>
      </c>
      <c r="AN58" s="60">
        <v>4613</v>
      </c>
      <c r="AO58" s="60">
        <v>3098</v>
      </c>
    </row>
    <row r="59" spans="1:41" ht="12.75">
      <c r="A59" s="54" t="s">
        <v>143</v>
      </c>
      <c r="B59" s="55" t="s">
        <v>142</v>
      </c>
      <c r="C59" s="56">
        <v>23348</v>
      </c>
      <c r="D59" s="56">
        <v>24399</v>
      </c>
      <c r="E59" s="56">
        <v>26808</v>
      </c>
      <c r="F59" s="56">
        <v>19600</v>
      </c>
      <c r="G59" s="52">
        <v>17887</v>
      </c>
      <c r="H59" s="52">
        <v>18540</v>
      </c>
      <c r="I59" s="52">
        <v>15275</v>
      </c>
      <c r="J59" s="57">
        <v>12560</v>
      </c>
      <c r="K59" s="51">
        <v>12024</v>
      </c>
      <c r="L59" s="51">
        <v>10911</v>
      </c>
      <c r="M59" s="51">
        <v>9981</v>
      </c>
      <c r="N59" s="51">
        <v>7040</v>
      </c>
      <c r="O59" s="58">
        <v>-0.29465985372207193</v>
      </c>
      <c r="P59" s="57">
        <v>4614</v>
      </c>
      <c r="Q59" s="57">
        <v>3426</v>
      </c>
      <c r="R59" s="57">
        <v>4326</v>
      </c>
      <c r="S59" s="57">
        <v>2910</v>
      </c>
      <c r="T59" s="57">
        <v>3404</v>
      </c>
      <c r="U59" s="57">
        <v>2998</v>
      </c>
      <c r="V59" s="57">
        <v>3378</v>
      </c>
      <c r="W59" s="51">
        <v>2780</v>
      </c>
      <c r="X59" s="52">
        <v>3527</v>
      </c>
      <c r="Y59" s="59">
        <v>3164</v>
      </c>
      <c r="Z59" s="59">
        <v>2962</v>
      </c>
      <c r="AA59" s="59">
        <v>2371</v>
      </c>
      <c r="AB59" s="60">
        <v>3910</v>
      </c>
      <c r="AC59" s="60">
        <v>2333</v>
      </c>
      <c r="AD59" s="60">
        <v>2668</v>
      </c>
      <c r="AE59" s="60">
        <v>2000</v>
      </c>
      <c r="AF59" s="60">
        <v>3022</v>
      </c>
      <c r="AG59" s="60">
        <v>2782</v>
      </c>
      <c r="AH59" s="60">
        <v>2276</v>
      </c>
      <c r="AI59" s="60">
        <v>1901</v>
      </c>
      <c r="AJ59" s="60">
        <v>1851</v>
      </c>
      <c r="AK59" s="60">
        <v>1774</v>
      </c>
      <c r="AL59" s="60">
        <v>1833</v>
      </c>
      <c r="AM59" s="60">
        <v>1582</v>
      </c>
      <c r="AN59" s="60">
        <v>2880</v>
      </c>
      <c r="AO59" s="60">
        <v>2569</v>
      </c>
    </row>
    <row r="60" spans="1:41" ht="12.75">
      <c r="A60" s="54" t="s">
        <v>145</v>
      </c>
      <c r="B60" s="55" t="s">
        <v>144</v>
      </c>
      <c r="C60" s="56">
        <v>15197</v>
      </c>
      <c r="D60" s="56">
        <v>16405</v>
      </c>
      <c r="E60" s="56">
        <v>18601</v>
      </c>
      <c r="F60" s="56">
        <v>12780</v>
      </c>
      <c r="G60" s="52">
        <v>13516</v>
      </c>
      <c r="H60" s="52">
        <v>13909</v>
      </c>
      <c r="I60" s="52">
        <v>13711</v>
      </c>
      <c r="J60" s="57">
        <v>10450</v>
      </c>
      <c r="K60" s="51">
        <v>9016</v>
      </c>
      <c r="L60" s="51">
        <v>8456</v>
      </c>
      <c r="M60" s="51">
        <v>9278</v>
      </c>
      <c r="N60" s="51">
        <v>5027</v>
      </c>
      <c r="O60" s="58">
        <v>-0.45818064237982326</v>
      </c>
      <c r="P60" s="57">
        <v>3678</v>
      </c>
      <c r="Q60" s="57">
        <v>3456</v>
      </c>
      <c r="R60" s="57">
        <v>3719</v>
      </c>
      <c r="S60" s="57">
        <v>2858</v>
      </c>
      <c r="T60" s="57">
        <v>2831</v>
      </c>
      <c r="U60" s="57">
        <v>2560</v>
      </c>
      <c r="V60" s="57">
        <v>2477</v>
      </c>
      <c r="W60" s="51">
        <v>2582</v>
      </c>
      <c r="X60" s="52">
        <v>2872</v>
      </c>
      <c r="Y60" s="59">
        <v>2398</v>
      </c>
      <c r="Z60" s="59">
        <v>1872</v>
      </c>
      <c r="AA60" s="59">
        <v>1874</v>
      </c>
      <c r="AB60" s="60">
        <v>3024</v>
      </c>
      <c r="AC60" s="60">
        <v>2127</v>
      </c>
      <c r="AD60" s="60">
        <v>1530</v>
      </c>
      <c r="AE60" s="60">
        <v>1775</v>
      </c>
      <c r="AF60" s="60">
        <v>2813</v>
      </c>
      <c r="AG60" s="60">
        <v>3240</v>
      </c>
      <c r="AH60" s="60">
        <v>1625</v>
      </c>
      <c r="AI60" s="60">
        <v>1600</v>
      </c>
      <c r="AJ60" s="60">
        <v>1407</v>
      </c>
      <c r="AK60" s="60">
        <v>1304</v>
      </c>
      <c r="AL60" s="60">
        <v>1244</v>
      </c>
      <c r="AM60" s="60">
        <v>1072</v>
      </c>
      <c r="AN60" s="60">
        <v>2085</v>
      </c>
      <c r="AO60" s="60">
        <v>2044</v>
      </c>
    </row>
    <row r="61" spans="1:41" ht="12.75">
      <c r="A61" s="54" t="s">
        <v>147</v>
      </c>
      <c r="B61" s="55" t="s">
        <v>146</v>
      </c>
      <c r="C61" s="56">
        <v>17349</v>
      </c>
      <c r="D61" s="56">
        <v>16582</v>
      </c>
      <c r="E61" s="56">
        <v>17552</v>
      </c>
      <c r="F61" s="56">
        <v>12948</v>
      </c>
      <c r="G61" s="52">
        <v>12395</v>
      </c>
      <c r="H61" s="52">
        <v>14338</v>
      </c>
      <c r="I61" s="52">
        <v>12540</v>
      </c>
      <c r="J61" s="57">
        <v>8877</v>
      </c>
      <c r="K61" s="51">
        <v>8389</v>
      </c>
      <c r="L61" s="51">
        <v>7953</v>
      </c>
      <c r="M61" s="51">
        <v>7865</v>
      </c>
      <c r="N61" s="51">
        <v>5321</v>
      </c>
      <c r="O61" s="58">
        <v>-0.3234583598219962</v>
      </c>
      <c r="P61" s="57">
        <v>3349</v>
      </c>
      <c r="Q61" s="57">
        <v>2908</v>
      </c>
      <c r="R61" s="57">
        <v>3558</v>
      </c>
      <c r="S61" s="57">
        <v>2725</v>
      </c>
      <c r="T61" s="57">
        <v>2383</v>
      </c>
      <c r="U61" s="57">
        <v>1800</v>
      </c>
      <c r="V61" s="57">
        <v>2511</v>
      </c>
      <c r="W61" s="51">
        <v>2183</v>
      </c>
      <c r="X61" s="52">
        <v>2615</v>
      </c>
      <c r="Y61" s="59">
        <v>2090</v>
      </c>
      <c r="Z61" s="59">
        <v>2165</v>
      </c>
      <c r="AA61" s="59">
        <v>1519</v>
      </c>
      <c r="AB61" s="60">
        <v>2756</v>
      </c>
      <c r="AC61" s="60">
        <v>1867</v>
      </c>
      <c r="AD61" s="60">
        <v>1797</v>
      </c>
      <c r="AE61" s="60">
        <v>1533</v>
      </c>
      <c r="AF61" s="60">
        <v>2350</v>
      </c>
      <c r="AG61" s="60">
        <v>1706</v>
      </c>
      <c r="AH61" s="60">
        <v>1983</v>
      </c>
      <c r="AI61" s="60">
        <v>1826</v>
      </c>
      <c r="AJ61" s="60">
        <v>1302</v>
      </c>
      <c r="AK61" s="60">
        <v>1426</v>
      </c>
      <c r="AL61" s="60">
        <v>1519</v>
      </c>
      <c r="AM61" s="60">
        <v>1074</v>
      </c>
      <c r="AN61" s="60">
        <v>2082</v>
      </c>
      <c r="AO61" s="60">
        <v>1712</v>
      </c>
    </row>
    <row r="62" spans="1:41" ht="12.75">
      <c r="A62" s="54" t="s">
        <v>149</v>
      </c>
      <c r="B62" s="55" t="s">
        <v>148</v>
      </c>
      <c r="C62" s="56">
        <v>28242</v>
      </c>
      <c r="D62" s="56">
        <v>27603</v>
      </c>
      <c r="E62" s="56">
        <v>32711</v>
      </c>
      <c r="F62" s="56">
        <v>21835</v>
      </c>
      <c r="G62" s="52">
        <v>21768</v>
      </c>
      <c r="H62" s="52">
        <v>22639</v>
      </c>
      <c r="I62" s="52">
        <v>17935</v>
      </c>
      <c r="J62" s="57">
        <v>15360</v>
      </c>
      <c r="K62" s="51">
        <v>14740</v>
      </c>
      <c r="L62" s="51">
        <v>15081</v>
      </c>
      <c r="M62" s="51">
        <v>16606</v>
      </c>
      <c r="N62" s="51">
        <v>9396</v>
      </c>
      <c r="O62" s="58">
        <v>-0.43418041671684937</v>
      </c>
      <c r="P62" s="57">
        <v>5325</v>
      </c>
      <c r="Q62" s="57">
        <v>4577</v>
      </c>
      <c r="R62" s="57">
        <v>4274</v>
      </c>
      <c r="S62" s="57">
        <v>3759</v>
      </c>
      <c r="T62" s="57">
        <v>4314</v>
      </c>
      <c r="U62" s="57">
        <v>3857</v>
      </c>
      <c r="V62" s="57">
        <v>3428</v>
      </c>
      <c r="W62" s="51">
        <v>3761</v>
      </c>
      <c r="X62" s="52">
        <v>4638</v>
      </c>
      <c r="Y62" s="59">
        <v>3897</v>
      </c>
      <c r="Z62" s="59">
        <v>3296</v>
      </c>
      <c r="AA62" s="59">
        <v>2909</v>
      </c>
      <c r="AB62" s="60">
        <v>5477</v>
      </c>
      <c r="AC62" s="60">
        <v>4145</v>
      </c>
      <c r="AD62" s="60">
        <v>2606</v>
      </c>
      <c r="AE62" s="60">
        <v>2853</v>
      </c>
      <c r="AF62" s="60">
        <v>5003</v>
      </c>
      <c r="AG62" s="60">
        <v>5493</v>
      </c>
      <c r="AH62" s="60">
        <v>3173</v>
      </c>
      <c r="AI62" s="60">
        <v>2937</v>
      </c>
      <c r="AJ62" s="60">
        <v>2568</v>
      </c>
      <c r="AK62" s="60">
        <v>2684</v>
      </c>
      <c r="AL62" s="60">
        <v>2156</v>
      </c>
      <c r="AM62" s="60">
        <v>1988</v>
      </c>
      <c r="AN62" s="60">
        <v>3184</v>
      </c>
      <c r="AO62" s="60">
        <v>3574</v>
      </c>
    </row>
    <row r="63" spans="1:41" ht="12.75">
      <c r="A63" s="54" t="s">
        <v>151</v>
      </c>
      <c r="B63" s="55" t="s">
        <v>150</v>
      </c>
      <c r="C63" s="56">
        <v>27423</v>
      </c>
      <c r="D63" s="56">
        <v>25944</v>
      </c>
      <c r="E63" s="56">
        <v>28255</v>
      </c>
      <c r="F63" s="56">
        <v>20234</v>
      </c>
      <c r="G63" s="52">
        <v>19316</v>
      </c>
      <c r="H63" s="52">
        <v>19050</v>
      </c>
      <c r="I63" s="52">
        <v>17953</v>
      </c>
      <c r="J63" s="57">
        <v>14854</v>
      </c>
      <c r="K63" s="51">
        <v>14393</v>
      </c>
      <c r="L63" s="51">
        <v>12948</v>
      </c>
      <c r="M63" s="51">
        <v>12483</v>
      </c>
      <c r="N63" s="51">
        <v>7794</v>
      </c>
      <c r="O63" s="58">
        <v>-0.37563085796683493</v>
      </c>
      <c r="P63" s="57">
        <v>4921</v>
      </c>
      <c r="Q63" s="57">
        <v>4486</v>
      </c>
      <c r="R63" s="57">
        <v>5107</v>
      </c>
      <c r="S63" s="57">
        <v>3439</v>
      </c>
      <c r="T63" s="57">
        <v>4175</v>
      </c>
      <c r="U63" s="57">
        <v>3513</v>
      </c>
      <c r="V63" s="57">
        <v>3785</v>
      </c>
      <c r="W63" s="51">
        <v>3381</v>
      </c>
      <c r="X63" s="52">
        <v>4377</v>
      </c>
      <c r="Y63" s="59">
        <v>4024</v>
      </c>
      <c r="Z63" s="59">
        <v>3427</v>
      </c>
      <c r="AA63" s="59">
        <v>2565</v>
      </c>
      <c r="AB63" s="60">
        <v>4434</v>
      </c>
      <c r="AC63" s="60">
        <v>3446</v>
      </c>
      <c r="AD63" s="60">
        <v>2670</v>
      </c>
      <c r="AE63" s="60">
        <v>2398</v>
      </c>
      <c r="AF63" s="60">
        <v>4237</v>
      </c>
      <c r="AG63" s="60">
        <v>3602</v>
      </c>
      <c r="AH63" s="60">
        <v>2467</v>
      </c>
      <c r="AI63" s="60">
        <v>2177</v>
      </c>
      <c r="AJ63" s="60">
        <v>2077</v>
      </c>
      <c r="AK63" s="60">
        <v>2094</v>
      </c>
      <c r="AL63" s="60">
        <v>1966</v>
      </c>
      <c r="AM63" s="60">
        <v>1657</v>
      </c>
      <c r="AN63" s="60">
        <v>2703</v>
      </c>
      <c r="AO63" s="60">
        <v>2834</v>
      </c>
    </row>
    <row r="64" spans="1:41" ht="12.75">
      <c r="A64" s="54" t="s">
        <v>153</v>
      </c>
      <c r="B64" s="55" t="s">
        <v>152</v>
      </c>
      <c r="C64" s="56">
        <v>55642</v>
      </c>
      <c r="D64" s="56">
        <v>46807</v>
      </c>
      <c r="E64" s="56">
        <v>57256</v>
      </c>
      <c r="F64" s="56">
        <v>40056</v>
      </c>
      <c r="G64" s="52">
        <v>39119</v>
      </c>
      <c r="H64" s="52">
        <v>36589</v>
      </c>
      <c r="I64" s="52">
        <v>32854</v>
      </c>
      <c r="J64" s="57">
        <v>29311</v>
      </c>
      <c r="K64" s="51">
        <v>28643</v>
      </c>
      <c r="L64" s="51">
        <v>27529</v>
      </c>
      <c r="M64" s="51">
        <v>27037</v>
      </c>
      <c r="N64" s="51">
        <v>20335</v>
      </c>
      <c r="O64" s="58">
        <v>-0.2478825313459333</v>
      </c>
      <c r="P64" s="57">
        <v>9174</v>
      </c>
      <c r="Q64" s="57">
        <v>8993</v>
      </c>
      <c r="R64" s="57">
        <v>8110</v>
      </c>
      <c r="S64" s="57">
        <v>6577</v>
      </c>
      <c r="T64" s="57">
        <v>8256</v>
      </c>
      <c r="U64" s="57">
        <v>7916</v>
      </c>
      <c r="V64" s="57">
        <v>6916</v>
      </c>
      <c r="W64" s="51">
        <v>6223</v>
      </c>
      <c r="X64" s="52">
        <v>8662</v>
      </c>
      <c r="Y64" s="59">
        <v>8410</v>
      </c>
      <c r="Z64" s="59">
        <v>6301</v>
      </c>
      <c r="AA64" s="59">
        <v>5270</v>
      </c>
      <c r="AB64" s="60">
        <v>8003</v>
      </c>
      <c r="AC64" s="60">
        <v>8791</v>
      </c>
      <c r="AD64" s="60">
        <v>5385</v>
      </c>
      <c r="AE64" s="60">
        <v>5350</v>
      </c>
      <c r="AF64" s="60">
        <v>8333</v>
      </c>
      <c r="AG64" s="60">
        <v>7094</v>
      </c>
      <c r="AH64" s="60">
        <v>6068</v>
      </c>
      <c r="AI64" s="60">
        <v>5542</v>
      </c>
      <c r="AJ64" s="60">
        <v>5381</v>
      </c>
      <c r="AK64" s="60">
        <v>5903</v>
      </c>
      <c r="AL64" s="60">
        <v>4625</v>
      </c>
      <c r="AM64" s="60">
        <v>4426</v>
      </c>
      <c r="AN64" s="60">
        <v>5676</v>
      </c>
      <c r="AO64" s="60">
        <v>6596</v>
      </c>
    </row>
    <row r="65" spans="1:41" ht="12.75">
      <c r="A65" s="25"/>
      <c r="B65" s="71"/>
      <c r="C65" s="72"/>
      <c r="D65" s="72"/>
      <c r="E65" s="72"/>
      <c r="F65" s="71"/>
      <c r="G65" s="71"/>
      <c r="H65" s="71"/>
      <c r="I65" s="71"/>
      <c r="J65" s="71"/>
      <c r="K65" s="71"/>
      <c r="L65" s="71"/>
      <c r="M65" s="71"/>
      <c r="N65" s="71"/>
      <c r="O65" s="73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4"/>
      <c r="AC65" s="74"/>
      <c r="AD65" s="74"/>
      <c r="AE65" s="74"/>
      <c r="AF65" s="75"/>
      <c r="AG65" s="75"/>
      <c r="AH65" s="75"/>
      <c r="AI65" s="75"/>
      <c r="AJ65" s="76"/>
      <c r="AK65" s="76"/>
      <c r="AL65" s="76"/>
      <c r="AM65" s="76"/>
      <c r="AN65" s="76"/>
      <c r="AO65" s="76"/>
    </row>
    <row r="66" spans="2:41" ht="12.75"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9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80"/>
      <c r="AF66" s="80"/>
      <c r="AG66" s="80"/>
      <c r="AH66" s="80"/>
      <c r="AI66" s="80"/>
      <c r="AJ66" s="33"/>
      <c r="AK66" s="33"/>
      <c r="AL66" s="33"/>
      <c r="AM66" s="33"/>
      <c r="AN66" s="33"/>
      <c r="AO66" s="33"/>
    </row>
    <row r="67" spans="1:41" ht="12.75">
      <c r="A67" s="81" t="s">
        <v>170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33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ht="12.75">
      <c r="A68" s="81" t="s">
        <v>171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83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ht="12.75">
      <c r="A69" s="84" t="s">
        <v>172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5"/>
      <c r="AC69" s="85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</row>
    <row r="70" spans="1:41" ht="12.75">
      <c r="A70" s="84" t="s">
        <v>173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ht="12.75">
      <c r="A71" s="86" t="s">
        <v>174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ht="12.75">
      <c r="A72" s="78"/>
      <c r="C72" s="78"/>
      <c r="D72" s="78"/>
      <c r="E72" s="78"/>
      <c r="F72" s="78"/>
      <c r="G72" s="78"/>
      <c r="H72" s="78"/>
      <c r="I72" s="78"/>
      <c r="J72" s="78"/>
      <c r="K72" s="87"/>
      <c r="L72" s="87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87"/>
      <c r="AB72" s="88"/>
      <c r="AC72" s="87"/>
      <c r="AD72" s="88"/>
      <c r="AE72" s="87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ht="12.75">
      <c r="A73" s="89" t="s">
        <v>175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ht="12.75">
      <c r="A74" s="90" t="s">
        <v>176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ht="12.75">
      <c r="A75" s="89" t="s">
        <v>177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</sheetData>
  <sheetProtection/>
  <hyperlinks>
    <hyperlink ref="A7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Q7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5.140625" style="1" customWidth="1"/>
    <col min="2" max="2" width="27.8515625" style="1" customWidth="1"/>
    <col min="3" max="12" width="9.140625" style="1" customWidth="1"/>
    <col min="13" max="14" width="9.8515625" style="127" customWidth="1"/>
    <col min="15" max="16384" width="9.140625" style="1" customWidth="1"/>
  </cols>
  <sheetData>
    <row r="1" spans="1:43" ht="15.75">
      <c r="A1" s="2" t="s">
        <v>178</v>
      </c>
      <c r="B1" s="2"/>
      <c r="C1" s="4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2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  <c r="AP1" s="2"/>
      <c r="AQ1" s="2"/>
    </row>
    <row r="2" spans="1:43" ht="15.75">
      <c r="A2" s="2" t="s">
        <v>225</v>
      </c>
      <c r="B2" s="2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7"/>
      <c r="P2" s="91"/>
      <c r="Q2" s="91"/>
      <c r="R2" s="91"/>
      <c r="S2" s="91"/>
      <c r="T2" s="91"/>
      <c r="U2" s="91"/>
      <c r="V2" s="91"/>
      <c r="W2" s="92"/>
      <c r="X2" s="93"/>
      <c r="Y2" s="91"/>
      <c r="Z2" s="91"/>
      <c r="AA2" s="91"/>
      <c r="AB2" s="91"/>
      <c r="AC2" s="9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ht="15.75">
      <c r="B3" s="2"/>
      <c r="C3" s="4"/>
      <c r="D3" s="4"/>
      <c r="E3" s="4"/>
      <c r="F3" s="2"/>
      <c r="G3" s="2"/>
      <c r="H3" s="2"/>
      <c r="I3" s="2"/>
      <c r="J3" s="2"/>
      <c r="K3" s="9"/>
      <c r="L3" s="2"/>
      <c r="M3" s="2"/>
      <c r="N3" s="2"/>
      <c r="O3" s="10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4"/>
      <c r="AC3" s="94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2"/>
      <c r="AQ3" s="2"/>
    </row>
    <row r="4" spans="2:43" ht="12.75">
      <c r="B4" s="13"/>
      <c r="C4" s="13"/>
      <c r="D4" s="13"/>
      <c r="E4" s="13"/>
      <c r="F4" s="13"/>
      <c r="G4" s="13"/>
      <c r="H4" s="13"/>
      <c r="I4" s="13"/>
      <c r="J4" s="13"/>
      <c r="K4" s="96"/>
      <c r="L4" s="96"/>
      <c r="M4" s="96"/>
      <c r="N4" s="7"/>
      <c r="O4" s="97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8"/>
      <c r="AK4" s="18"/>
      <c r="AL4" s="18"/>
      <c r="AM4" s="18"/>
      <c r="AN4" s="18"/>
      <c r="AO4" s="18" t="s">
        <v>12</v>
      </c>
      <c r="AP4" s="97"/>
      <c r="AQ4" s="97"/>
    </row>
    <row r="5" spans="1:43" ht="12.75">
      <c r="A5" s="19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98" t="s">
        <v>13</v>
      </c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21"/>
      <c r="AE5" s="21"/>
      <c r="AF5" s="99"/>
      <c r="AG5" s="99"/>
      <c r="AH5" s="99"/>
      <c r="AI5" s="21"/>
      <c r="AJ5" s="20"/>
      <c r="AK5" s="20"/>
      <c r="AL5" s="20"/>
      <c r="AM5" s="20"/>
      <c r="AN5" s="20"/>
      <c r="AO5" s="20"/>
      <c r="AP5" s="21"/>
      <c r="AQ5" s="21"/>
    </row>
    <row r="6" spans="1:43" ht="45">
      <c r="A6" s="25"/>
      <c r="B6" s="26" t="s">
        <v>14</v>
      </c>
      <c r="C6" s="27" t="s">
        <v>15</v>
      </c>
      <c r="D6" s="28" t="s">
        <v>16</v>
      </c>
      <c r="E6" s="28" t="s">
        <v>17</v>
      </c>
      <c r="F6" s="27" t="s">
        <v>18</v>
      </c>
      <c r="G6" s="28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30" t="s">
        <v>24</v>
      </c>
      <c r="M6" s="30" t="s">
        <v>25</v>
      </c>
      <c r="N6" s="30" t="s">
        <v>26</v>
      </c>
      <c r="O6" s="31" t="s">
        <v>27</v>
      </c>
      <c r="P6" s="28" t="s">
        <v>28</v>
      </c>
      <c r="Q6" s="28" t="s">
        <v>29</v>
      </c>
      <c r="R6" s="28" t="s">
        <v>30</v>
      </c>
      <c r="S6" s="28" t="s">
        <v>31</v>
      </c>
      <c r="T6" s="28" t="s">
        <v>32</v>
      </c>
      <c r="U6" s="28" t="s">
        <v>33</v>
      </c>
      <c r="V6" s="28" t="s">
        <v>34</v>
      </c>
      <c r="W6" s="28" t="s">
        <v>35</v>
      </c>
      <c r="X6" s="27" t="s">
        <v>36</v>
      </c>
      <c r="Y6" s="27" t="s">
        <v>37</v>
      </c>
      <c r="Z6" s="28" t="s">
        <v>38</v>
      </c>
      <c r="AA6" s="28" t="s">
        <v>39</v>
      </c>
      <c r="AB6" s="28" t="s">
        <v>40</v>
      </c>
      <c r="AC6" s="28" t="s">
        <v>41</v>
      </c>
      <c r="AD6" s="28" t="s">
        <v>42</v>
      </c>
      <c r="AE6" s="28" t="s">
        <v>43</v>
      </c>
      <c r="AF6" s="28" t="s">
        <v>44</v>
      </c>
      <c r="AG6" s="28" t="s">
        <v>45</v>
      </c>
      <c r="AH6" s="28" t="s">
        <v>46</v>
      </c>
      <c r="AI6" s="28" t="s">
        <v>47</v>
      </c>
      <c r="AJ6" s="28" t="s">
        <v>48</v>
      </c>
      <c r="AK6" s="28" t="s">
        <v>49</v>
      </c>
      <c r="AL6" s="28" t="s">
        <v>50</v>
      </c>
      <c r="AM6" s="28" t="s">
        <v>51</v>
      </c>
      <c r="AN6" s="28" t="s">
        <v>52</v>
      </c>
      <c r="AO6" s="28" t="s">
        <v>53</v>
      </c>
      <c r="AP6" s="100"/>
      <c r="AQ6" s="100"/>
    </row>
    <row r="7" spans="2:43" ht="12.7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5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2"/>
      <c r="AC7" s="102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2:43" ht="12.75">
      <c r="B8" s="38" t="s">
        <v>54</v>
      </c>
      <c r="C8" s="39">
        <v>228496</v>
      </c>
      <c r="D8" s="39">
        <v>209705</v>
      </c>
      <c r="E8" s="39">
        <v>207337</v>
      </c>
      <c r="F8" s="103">
        <v>176900</v>
      </c>
      <c r="G8" s="40">
        <v>166587</v>
      </c>
      <c r="H8" s="40">
        <v>157004</v>
      </c>
      <c r="I8" s="40">
        <v>140951</v>
      </c>
      <c r="J8" s="42">
        <v>128294</v>
      </c>
      <c r="K8" s="51" t="s">
        <v>55</v>
      </c>
      <c r="L8" s="51" t="s">
        <v>55</v>
      </c>
      <c r="M8" s="51" t="s">
        <v>55</v>
      </c>
      <c r="N8" s="51" t="s">
        <v>55</v>
      </c>
      <c r="O8" s="51" t="s">
        <v>55</v>
      </c>
      <c r="P8" s="42">
        <v>36955</v>
      </c>
      <c r="Q8" s="42">
        <v>35380</v>
      </c>
      <c r="R8" s="42">
        <v>36115</v>
      </c>
      <c r="S8" s="42">
        <v>32502</v>
      </c>
      <c r="T8" s="42">
        <v>32927</v>
      </c>
      <c r="U8" s="42">
        <v>32099</v>
      </c>
      <c r="V8" s="42">
        <v>32874</v>
      </c>
      <c r="W8" s="42">
        <v>30394</v>
      </c>
      <c r="X8" s="42" t="s">
        <v>55</v>
      </c>
      <c r="Y8" s="42" t="s">
        <v>55</v>
      </c>
      <c r="Z8" s="42" t="s">
        <v>55</v>
      </c>
      <c r="AA8" s="42" t="s">
        <v>55</v>
      </c>
      <c r="AB8" s="42" t="s">
        <v>55</v>
      </c>
      <c r="AC8" s="42" t="s">
        <v>55</v>
      </c>
      <c r="AD8" s="42" t="s">
        <v>55</v>
      </c>
      <c r="AE8" s="42" t="s">
        <v>55</v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104"/>
      <c r="AQ8" s="104"/>
    </row>
    <row r="9" spans="2:43" ht="12.75">
      <c r="B9" s="44"/>
      <c r="C9" s="39"/>
      <c r="D9" s="39"/>
      <c r="E9" s="39"/>
      <c r="F9" s="103"/>
      <c r="G9" s="40"/>
      <c r="H9" s="40"/>
      <c r="I9" s="40"/>
      <c r="J9" s="42"/>
      <c r="K9" s="105"/>
      <c r="L9" s="105"/>
      <c r="M9" s="105"/>
      <c r="N9" s="105"/>
      <c r="O9" s="106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104"/>
      <c r="AQ9" s="104"/>
    </row>
    <row r="10" spans="2:43" ht="12.75">
      <c r="B10" s="44" t="s">
        <v>56</v>
      </c>
      <c r="C10" s="39">
        <v>201790</v>
      </c>
      <c r="D10" s="39">
        <v>185485</v>
      </c>
      <c r="E10" s="39">
        <v>184185</v>
      </c>
      <c r="F10" s="103">
        <v>156857</v>
      </c>
      <c r="G10" s="40">
        <v>146743</v>
      </c>
      <c r="H10" s="40">
        <v>137721</v>
      </c>
      <c r="I10" s="40">
        <v>122917</v>
      </c>
      <c r="J10" s="42">
        <v>111333</v>
      </c>
      <c r="K10" s="42">
        <v>108539</v>
      </c>
      <c r="L10" s="42">
        <v>98673</v>
      </c>
      <c r="M10" s="42">
        <v>92639</v>
      </c>
      <c r="N10" s="42" t="s">
        <v>55</v>
      </c>
      <c r="O10" s="42" t="s">
        <v>55</v>
      </c>
      <c r="P10" s="42">
        <v>32321</v>
      </c>
      <c r="Q10" s="42">
        <v>30885</v>
      </c>
      <c r="R10" s="42">
        <v>31452</v>
      </c>
      <c r="S10" s="42">
        <v>28259</v>
      </c>
      <c r="T10" s="42">
        <v>28532</v>
      </c>
      <c r="U10" s="42">
        <v>27965</v>
      </c>
      <c r="V10" s="42">
        <v>28543</v>
      </c>
      <c r="W10" s="42">
        <v>26293</v>
      </c>
      <c r="X10" s="42">
        <v>29507</v>
      </c>
      <c r="Y10" s="42">
        <v>28522</v>
      </c>
      <c r="Z10" s="42">
        <v>26472</v>
      </c>
      <c r="AA10" s="42">
        <v>24038</v>
      </c>
      <c r="AB10" s="42">
        <v>26771</v>
      </c>
      <c r="AC10" s="42">
        <v>25170</v>
      </c>
      <c r="AD10" s="42">
        <v>24376</v>
      </c>
      <c r="AE10" s="42">
        <v>22356</v>
      </c>
      <c r="AF10" s="42">
        <v>25314</v>
      </c>
      <c r="AG10" s="42">
        <v>23730</v>
      </c>
      <c r="AH10" s="42">
        <v>22066</v>
      </c>
      <c r="AI10" s="42">
        <v>21529</v>
      </c>
      <c r="AJ10" s="42" t="s">
        <v>55</v>
      </c>
      <c r="AK10" s="42" t="s">
        <v>55</v>
      </c>
      <c r="AL10" s="42" t="s">
        <v>55</v>
      </c>
      <c r="AM10" s="42" t="s">
        <v>55</v>
      </c>
      <c r="AN10" s="42" t="s">
        <v>55</v>
      </c>
      <c r="AO10" s="42" t="s">
        <v>55</v>
      </c>
      <c r="AP10" s="104"/>
      <c r="AQ10" s="104" t="s">
        <v>59</v>
      </c>
    </row>
    <row r="11" spans="2:43" ht="12.75">
      <c r="B11" s="44"/>
      <c r="C11" s="39"/>
      <c r="D11" s="39"/>
      <c r="E11" s="39"/>
      <c r="F11" s="103"/>
      <c r="G11" s="40"/>
      <c r="H11" s="40"/>
      <c r="I11" s="40"/>
      <c r="J11" s="42"/>
      <c r="K11" s="42"/>
      <c r="L11" s="42"/>
      <c r="M11" s="42"/>
      <c r="N11" s="42"/>
      <c r="O11" s="107" t="s">
        <v>59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104"/>
      <c r="AQ11" s="104" t="s">
        <v>59</v>
      </c>
    </row>
    <row r="12" spans="2:43" ht="12.75">
      <c r="B12" s="44" t="s">
        <v>57</v>
      </c>
      <c r="C12" s="39">
        <v>189068</v>
      </c>
      <c r="D12" s="39">
        <v>173455</v>
      </c>
      <c r="E12" s="39">
        <v>172384</v>
      </c>
      <c r="F12" s="103">
        <v>147224</v>
      </c>
      <c r="G12" s="40">
        <v>137726</v>
      </c>
      <c r="H12" s="40">
        <v>129134</v>
      </c>
      <c r="I12" s="40">
        <v>115271</v>
      </c>
      <c r="J12" s="42">
        <v>104348</v>
      </c>
      <c r="K12" s="42">
        <v>101739</v>
      </c>
      <c r="L12" s="42">
        <v>92259</v>
      </c>
      <c r="M12" s="42">
        <v>86952</v>
      </c>
      <c r="N12" s="42">
        <v>74679</v>
      </c>
      <c r="O12" s="107">
        <v>-0.1411468396356611</v>
      </c>
      <c r="P12" s="42">
        <v>30262</v>
      </c>
      <c r="Q12" s="42">
        <v>29013</v>
      </c>
      <c r="R12" s="42">
        <v>29555</v>
      </c>
      <c r="S12" s="42">
        <v>26441</v>
      </c>
      <c r="T12" s="42">
        <v>26653</v>
      </c>
      <c r="U12" s="42">
        <v>26312</v>
      </c>
      <c r="V12" s="42">
        <v>26758</v>
      </c>
      <c r="W12" s="42">
        <v>24625</v>
      </c>
      <c r="X12" s="42">
        <v>27679</v>
      </c>
      <c r="Y12" s="42">
        <v>26824</v>
      </c>
      <c r="Z12" s="42">
        <v>24826</v>
      </c>
      <c r="AA12" s="42">
        <v>22410</v>
      </c>
      <c r="AB12" s="42">
        <v>24897</v>
      </c>
      <c r="AC12" s="42">
        <v>23658</v>
      </c>
      <c r="AD12" s="42">
        <v>22758</v>
      </c>
      <c r="AE12" s="42">
        <v>20946</v>
      </c>
      <c r="AF12" s="42">
        <v>23682</v>
      </c>
      <c r="AG12" s="42">
        <v>22352</v>
      </c>
      <c r="AH12" s="42">
        <v>20731</v>
      </c>
      <c r="AI12" s="42">
        <v>20187</v>
      </c>
      <c r="AJ12" s="42">
        <v>18547</v>
      </c>
      <c r="AK12" s="42">
        <v>19476</v>
      </c>
      <c r="AL12" s="42">
        <v>18886</v>
      </c>
      <c r="AM12" s="42">
        <v>17770</v>
      </c>
      <c r="AN12" s="42">
        <v>18816</v>
      </c>
      <c r="AO12" s="42">
        <v>18989</v>
      </c>
      <c r="AP12" s="104"/>
      <c r="AQ12" s="104" t="s">
        <v>59</v>
      </c>
    </row>
    <row r="13" spans="2:43" ht="12.75">
      <c r="B13" s="44"/>
      <c r="C13" s="39"/>
      <c r="D13" s="39"/>
      <c r="E13" s="39"/>
      <c r="F13" s="103"/>
      <c r="G13" s="40"/>
      <c r="H13" s="40"/>
      <c r="I13" s="40"/>
      <c r="J13" s="42"/>
      <c r="K13" s="42"/>
      <c r="L13" s="42"/>
      <c r="M13" s="42"/>
      <c r="N13" s="42"/>
      <c r="O13" s="107" t="s">
        <v>59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104"/>
      <c r="AQ13" s="104" t="s">
        <v>59</v>
      </c>
    </row>
    <row r="14" spans="2:43" ht="12.75">
      <c r="B14" s="38" t="s">
        <v>58</v>
      </c>
      <c r="C14" s="39">
        <v>105988</v>
      </c>
      <c r="D14" s="39">
        <v>98279</v>
      </c>
      <c r="E14" s="39">
        <v>98513</v>
      </c>
      <c r="F14" s="103">
        <v>84358</v>
      </c>
      <c r="G14" s="40">
        <v>79754</v>
      </c>
      <c r="H14" s="40">
        <v>75739</v>
      </c>
      <c r="I14" s="40">
        <v>68280</v>
      </c>
      <c r="J14" s="42">
        <v>62121</v>
      </c>
      <c r="K14" s="42">
        <v>61387</v>
      </c>
      <c r="L14" s="42">
        <v>55160</v>
      </c>
      <c r="M14" s="42">
        <v>52177</v>
      </c>
      <c r="N14" s="42">
        <v>44369</v>
      </c>
      <c r="O14" s="107">
        <v>-0.14964447936830405</v>
      </c>
      <c r="P14" s="42">
        <v>17748</v>
      </c>
      <c r="Q14" s="42">
        <v>17428</v>
      </c>
      <c r="R14" s="42">
        <v>17392</v>
      </c>
      <c r="S14" s="42">
        <v>15713</v>
      </c>
      <c r="T14" s="42">
        <v>16017</v>
      </c>
      <c r="U14" s="42">
        <v>15997</v>
      </c>
      <c r="V14" s="42">
        <v>15719</v>
      </c>
      <c r="W14" s="42">
        <v>14387</v>
      </c>
      <c r="X14" s="42">
        <v>16674</v>
      </c>
      <c r="Y14" s="42">
        <v>16600</v>
      </c>
      <c r="Z14" s="42">
        <v>14793</v>
      </c>
      <c r="AA14" s="42">
        <v>13320</v>
      </c>
      <c r="AB14" s="42">
        <v>14880</v>
      </c>
      <c r="AC14" s="42">
        <v>14274</v>
      </c>
      <c r="AD14" s="42">
        <v>13550</v>
      </c>
      <c r="AE14" s="42">
        <v>12456</v>
      </c>
      <c r="AF14" s="42">
        <v>14420</v>
      </c>
      <c r="AG14" s="42">
        <v>13356</v>
      </c>
      <c r="AH14" s="42">
        <v>12243</v>
      </c>
      <c r="AI14" s="42">
        <v>12158</v>
      </c>
      <c r="AJ14" s="42">
        <v>10983</v>
      </c>
      <c r="AK14" s="42">
        <v>11823</v>
      </c>
      <c r="AL14" s="42">
        <v>11117</v>
      </c>
      <c r="AM14" s="42">
        <v>10446</v>
      </c>
      <c r="AN14" s="42">
        <v>11120</v>
      </c>
      <c r="AO14" s="42">
        <v>11827</v>
      </c>
      <c r="AP14" s="104"/>
      <c r="AQ14" s="104" t="s">
        <v>59</v>
      </c>
    </row>
    <row r="15" spans="2:43" ht="12.75">
      <c r="B15" s="44"/>
      <c r="C15" s="39"/>
      <c r="D15" s="39"/>
      <c r="E15" s="39"/>
      <c r="F15" s="108"/>
      <c r="G15" s="50"/>
      <c r="H15" s="50"/>
      <c r="I15" s="50"/>
      <c r="J15" s="42"/>
      <c r="K15" s="42"/>
      <c r="L15" s="42"/>
      <c r="M15" s="42"/>
      <c r="N15" s="42"/>
      <c r="O15" s="106" t="s">
        <v>59</v>
      </c>
      <c r="P15" s="42"/>
      <c r="Q15" s="42"/>
      <c r="R15" s="42"/>
      <c r="S15" s="42"/>
      <c r="T15" s="42"/>
      <c r="U15" s="42"/>
      <c r="V15" s="42"/>
      <c r="W15" s="42"/>
      <c r="X15" s="50"/>
      <c r="Y15" s="50"/>
      <c r="Z15" s="53"/>
      <c r="AA15" s="53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76"/>
      <c r="AQ15" s="104"/>
    </row>
    <row r="16" spans="1:43" ht="12.75">
      <c r="A16" s="54" t="s">
        <v>61</v>
      </c>
      <c r="B16" s="109" t="s">
        <v>60</v>
      </c>
      <c r="C16" s="110">
        <v>4936</v>
      </c>
      <c r="D16" s="110">
        <v>4142</v>
      </c>
      <c r="E16" s="110">
        <v>4123</v>
      </c>
      <c r="F16" s="108">
        <v>3331</v>
      </c>
      <c r="G16" s="50">
        <v>3495</v>
      </c>
      <c r="H16" s="50">
        <v>3161</v>
      </c>
      <c r="I16" s="50">
        <v>2959</v>
      </c>
      <c r="J16" s="69">
        <v>2507</v>
      </c>
      <c r="K16" s="69">
        <v>2294</v>
      </c>
      <c r="L16" s="69">
        <v>2007</v>
      </c>
      <c r="M16" s="51">
        <v>1831</v>
      </c>
      <c r="N16" s="51">
        <v>1505</v>
      </c>
      <c r="O16" s="106">
        <v>-0.1780447842708902</v>
      </c>
      <c r="P16" s="69">
        <v>789</v>
      </c>
      <c r="Q16" s="60">
        <v>755</v>
      </c>
      <c r="R16" s="60">
        <v>772</v>
      </c>
      <c r="S16" s="60">
        <v>643</v>
      </c>
      <c r="T16" s="60">
        <v>688</v>
      </c>
      <c r="U16" s="60">
        <v>609</v>
      </c>
      <c r="V16" s="60">
        <v>665</v>
      </c>
      <c r="W16" s="60">
        <v>545</v>
      </c>
      <c r="X16" s="60">
        <v>655</v>
      </c>
      <c r="Y16" s="60">
        <v>581</v>
      </c>
      <c r="Z16" s="60">
        <v>567</v>
      </c>
      <c r="AA16" s="60">
        <v>491</v>
      </c>
      <c r="AB16" s="60">
        <v>536</v>
      </c>
      <c r="AC16" s="60">
        <v>483</v>
      </c>
      <c r="AD16" s="60">
        <v>538</v>
      </c>
      <c r="AE16" s="60">
        <v>450</v>
      </c>
      <c r="AF16" s="60">
        <v>522</v>
      </c>
      <c r="AG16" s="60">
        <v>478</v>
      </c>
      <c r="AH16" s="60">
        <v>419</v>
      </c>
      <c r="AI16" s="60">
        <v>412</v>
      </c>
      <c r="AJ16" s="60">
        <v>369</v>
      </c>
      <c r="AK16" s="60">
        <v>415</v>
      </c>
      <c r="AL16" s="60">
        <v>376</v>
      </c>
      <c r="AM16" s="60">
        <v>345</v>
      </c>
      <c r="AN16" s="60">
        <v>340</v>
      </c>
      <c r="AO16" s="60">
        <v>398</v>
      </c>
      <c r="AP16" s="76"/>
      <c r="AQ16" s="104"/>
    </row>
    <row r="17" spans="1:43" ht="12.75">
      <c r="A17" s="54" t="s">
        <v>63</v>
      </c>
      <c r="B17" s="109" t="s">
        <v>62</v>
      </c>
      <c r="C17" s="110">
        <v>2033</v>
      </c>
      <c r="D17" s="110">
        <v>2092</v>
      </c>
      <c r="E17" s="110">
        <v>1830</v>
      </c>
      <c r="F17" s="108">
        <v>1714</v>
      </c>
      <c r="G17" s="50">
        <v>1602</v>
      </c>
      <c r="H17" s="50">
        <v>1475</v>
      </c>
      <c r="I17" s="50">
        <v>1448</v>
      </c>
      <c r="J17" s="69">
        <v>1252</v>
      </c>
      <c r="K17" s="69">
        <v>1473</v>
      </c>
      <c r="L17" s="69">
        <v>1326</v>
      </c>
      <c r="M17" s="51">
        <v>1228</v>
      </c>
      <c r="N17" s="51">
        <v>1015</v>
      </c>
      <c r="O17" s="106">
        <v>-0.17345276872964166</v>
      </c>
      <c r="P17" s="69">
        <v>358</v>
      </c>
      <c r="Q17" s="60">
        <v>355</v>
      </c>
      <c r="R17" s="60">
        <v>383</v>
      </c>
      <c r="S17" s="60">
        <v>352</v>
      </c>
      <c r="T17" s="60">
        <v>326</v>
      </c>
      <c r="U17" s="60">
        <v>330</v>
      </c>
      <c r="V17" s="60">
        <v>311</v>
      </c>
      <c r="W17" s="60">
        <v>285</v>
      </c>
      <c r="X17" s="60">
        <v>403</v>
      </c>
      <c r="Y17" s="60">
        <v>404</v>
      </c>
      <c r="Z17" s="60">
        <v>339</v>
      </c>
      <c r="AA17" s="60">
        <v>327</v>
      </c>
      <c r="AB17" s="60">
        <v>365</v>
      </c>
      <c r="AC17" s="60">
        <v>381</v>
      </c>
      <c r="AD17" s="60">
        <v>303</v>
      </c>
      <c r="AE17" s="60">
        <v>277</v>
      </c>
      <c r="AF17" s="60">
        <v>368</v>
      </c>
      <c r="AG17" s="60">
        <v>303</v>
      </c>
      <c r="AH17" s="60">
        <v>294</v>
      </c>
      <c r="AI17" s="60">
        <v>263</v>
      </c>
      <c r="AJ17" s="60">
        <v>249</v>
      </c>
      <c r="AK17" s="60">
        <v>260</v>
      </c>
      <c r="AL17" s="60">
        <v>273</v>
      </c>
      <c r="AM17" s="60">
        <v>233</v>
      </c>
      <c r="AN17" s="60">
        <v>291</v>
      </c>
      <c r="AO17" s="60">
        <v>312</v>
      </c>
      <c r="AP17" s="76"/>
      <c r="AQ17" s="104"/>
    </row>
    <row r="18" spans="1:43" ht="12.75">
      <c r="A18" s="54" t="s">
        <v>65</v>
      </c>
      <c r="B18" s="109" t="s">
        <v>64</v>
      </c>
      <c r="C18" s="110">
        <v>2636</v>
      </c>
      <c r="D18" s="110">
        <v>2282</v>
      </c>
      <c r="E18" s="110">
        <v>2218</v>
      </c>
      <c r="F18" s="108">
        <v>1929</v>
      </c>
      <c r="G18" s="50">
        <v>1825</v>
      </c>
      <c r="H18" s="50">
        <v>1682</v>
      </c>
      <c r="I18" s="50">
        <v>1583</v>
      </c>
      <c r="J18" s="69">
        <v>1394</v>
      </c>
      <c r="K18" s="69">
        <v>1936</v>
      </c>
      <c r="L18" s="69">
        <v>1228</v>
      </c>
      <c r="M18" s="51">
        <v>1109</v>
      </c>
      <c r="N18" s="51">
        <v>942</v>
      </c>
      <c r="O18" s="106">
        <v>-0.15058611361587015</v>
      </c>
      <c r="P18" s="69">
        <v>376</v>
      </c>
      <c r="Q18" s="60">
        <v>472</v>
      </c>
      <c r="R18" s="60">
        <v>364</v>
      </c>
      <c r="S18" s="60">
        <v>370</v>
      </c>
      <c r="T18" s="60">
        <v>341</v>
      </c>
      <c r="U18" s="60">
        <v>395</v>
      </c>
      <c r="V18" s="60">
        <v>354</v>
      </c>
      <c r="W18" s="60">
        <v>303</v>
      </c>
      <c r="X18" s="60">
        <v>595</v>
      </c>
      <c r="Y18" s="60">
        <v>619</v>
      </c>
      <c r="Z18" s="60">
        <v>405</v>
      </c>
      <c r="AA18" s="60">
        <v>317</v>
      </c>
      <c r="AB18" s="60">
        <v>331</v>
      </c>
      <c r="AC18" s="60">
        <v>307</v>
      </c>
      <c r="AD18" s="60">
        <v>303</v>
      </c>
      <c r="AE18" s="60">
        <v>287</v>
      </c>
      <c r="AF18" s="60">
        <v>299</v>
      </c>
      <c r="AG18" s="60">
        <v>275</v>
      </c>
      <c r="AH18" s="60">
        <v>250</v>
      </c>
      <c r="AI18" s="60">
        <v>285</v>
      </c>
      <c r="AJ18" s="60">
        <v>244</v>
      </c>
      <c r="AK18" s="60">
        <v>248</v>
      </c>
      <c r="AL18" s="60">
        <v>229</v>
      </c>
      <c r="AM18" s="60">
        <v>221</v>
      </c>
      <c r="AN18" s="60">
        <v>248</v>
      </c>
      <c r="AO18" s="60">
        <v>242</v>
      </c>
      <c r="AP18" s="76"/>
      <c r="AQ18" s="104"/>
    </row>
    <row r="19" spans="1:43" ht="12.75">
      <c r="A19" s="54" t="s">
        <v>67</v>
      </c>
      <c r="B19" s="109" t="s">
        <v>66</v>
      </c>
      <c r="C19" s="110">
        <v>2724</v>
      </c>
      <c r="D19" s="110">
        <v>2222</v>
      </c>
      <c r="E19" s="110">
        <v>2338</v>
      </c>
      <c r="F19" s="108">
        <v>2023</v>
      </c>
      <c r="G19" s="50">
        <v>1932</v>
      </c>
      <c r="H19" s="50">
        <v>1876</v>
      </c>
      <c r="I19" s="50">
        <v>1539</v>
      </c>
      <c r="J19" s="69">
        <v>1344</v>
      </c>
      <c r="K19" s="69">
        <v>1413</v>
      </c>
      <c r="L19" s="69">
        <v>1369</v>
      </c>
      <c r="M19" s="51">
        <v>1303</v>
      </c>
      <c r="N19" s="51">
        <v>1137</v>
      </c>
      <c r="O19" s="106">
        <v>-0.12739831158864157</v>
      </c>
      <c r="P19" s="69">
        <v>435</v>
      </c>
      <c r="Q19" s="60">
        <v>399</v>
      </c>
      <c r="R19" s="60">
        <v>354</v>
      </c>
      <c r="S19" s="60">
        <v>351</v>
      </c>
      <c r="T19" s="60">
        <v>351</v>
      </c>
      <c r="U19" s="60">
        <v>350</v>
      </c>
      <c r="V19" s="60">
        <v>343</v>
      </c>
      <c r="W19" s="60">
        <v>299</v>
      </c>
      <c r="X19" s="60">
        <v>380</v>
      </c>
      <c r="Y19" s="60">
        <v>379</v>
      </c>
      <c r="Z19" s="60">
        <v>367</v>
      </c>
      <c r="AA19" s="60">
        <v>287</v>
      </c>
      <c r="AB19" s="60">
        <v>386</v>
      </c>
      <c r="AC19" s="60">
        <v>329</v>
      </c>
      <c r="AD19" s="60">
        <v>349</v>
      </c>
      <c r="AE19" s="60">
        <v>305</v>
      </c>
      <c r="AF19" s="60">
        <v>392</v>
      </c>
      <c r="AG19" s="60">
        <v>283</v>
      </c>
      <c r="AH19" s="60">
        <v>315</v>
      </c>
      <c r="AI19" s="60">
        <v>313</v>
      </c>
      <c r="AJ19" s="60">
        <v>269</v>
      </c>
      <c r="AK19" s="60">
        <v>351</v>
      </c>
      <c r="AL19" s="60">
        <v>276</v>
      </c>
      <c r="AM19" s="60">
        <v>241</v>
      </c>
      <c r="AN19" s="60">
        <v>285</v>
      </c>
      <c r="AO19" s="60">
        <v>289</v>
      </c>
      <c r="AP19" s="76"/>
      <c r="AQ19" s="104"/>
    </row>
    <row r="20" spans="1:43" ht="12.75">
      <c r="A20" s="54" t="s">
        <v>69</v>
      </c>
      <c r="B20" s="109" t="s">
        <v>68</v>
      </c>
      <c r="C20" s="110">
        <v>2373</v>
      </c>
      <c r="D20" s="110">
        <v>2309</v>
      </c>
      <c r="E20" s="110">
        <v>2413</v>
      </c>
      <c r="F20" s="108">
        <v>2055</v>
      </c>
      <c r="G20" s="50">
        <v>1978</v>
      </c>
      <c r="H20" s="50">
        <v>2014</v>
      </c>
      <c r="I20" s="50">
        <v>1827</v>
      </c>
      <c r="J20" s="69">
        <v>1881</v>
      </c>
      <c r="K20" s="69">
        <v>1447</v>
      </c>
      <c r="L20" s="69">
        <v>1140</v>
      </c>
      <c r="M20" s="51">
        <v>1075</v>
      </c>
      <c r="N20" s="51">
        <v>917</v>
      </c>
      <c r="O20" s="106">
        <v>-0.14697674418604656</v>
      </c>
      <c r="P20" s="69">
        <v>489</v>
      </c>
      <c r="Q20" s="60">
        <v>476</v>
      </c>
      <c r="R20" s="60">
        <v>461</v>
      </c>
      <c r="S20" s="60">
        <v>401</v>
      </c>
      <c r="T20" s="60">
        <v>464</v>
      </c>
      <c r="U20" s="60">
        <v>567</v>
      </c>
      <c r="V20" s="60">
        <v>463</v>
      </c>
      <c r="W20" s="60">
        <v>387</v>
      </c>
      <c r="X20" s="60">
        <v>384</v>
      </c>
      <c r="Y20" s="60">
        <v>420</v>
      </c>
      <c r="Z20" s="60">
        <v>355</v>
      </c>
      <c r="AA20" s="60">
        <v>288</v>
      </c>
      <c r="AB20" s="60">
        <v>291</v>
      </c>
      <c r="AC20" s="60">
        <v>288</v>
      </c>
      <c r="AD20" s="60">
        <v>273</v>
      </c>
      <c r="AE20" s="60">
        <v>288</v>
      </c>
      <c r="AF20" s="60">
        <v>293</v>
      </c>
      <c r="AG20" s="60">
        <v>281</v>
      </c>
      <c r="AH20" s="60">
        <v>271</v>
      </c>
      <c r="AI20" s="60">
        <v>230</v>
      </c>
      <c r="AJ20" s="60">
        <v>240</v>
      </c>
      <c r="AK20" s="60">
        <v>272</v>
      </c>
      <c r="AL20" s="60">
        <v>204</v>
      </c>
      <c r="AM20" s="60">
        <v>201</v>
      </c>
      <c r="AN20" s="60">
        <v>196</v>
      </c>
      <c r="AO20" s="60">
        <v>240</v>
      </c>
      <c r="AP20" s="76"/>
      <c r="AQ20" s="104"/>
    </row>
    <row r="21" spans="1:43" ht="12.75">
      <c r="A21" s="54" t="s">
        <v>71</v>
      </c>
      <c r="B21" s="109" t="s">
        <v>70</v>
      </c>
      <c r="C21" s="110">
        <v>3403</v>
      </c>
      <c r="D21" s="110">
        <v>3156</v>
      </c>
      <c r="E21" s="110">
        <v>3269</v>
      </c>
      <c r="F21" s="108">
        <v>3125</v>
      </c>
      <c r="G21" s="50">
        <v>2988</v>
      </c>
      <c r="H21" s="50">
        <v>2545</v>
      </c>
      <c r="I21" s="50">
        <v>2177</v>
      </c>
      <c r="J21" s="69">
        <v>1843</v>
      </c>
      <c r="K21" s="69">
        <v>1585</v>
      </c>
      <c r="L21" s="69">
        <v>1463</v>
      </c>
      <c r="M21" s="51">
        <v>1362</v>
      </c>
      <c r="N21" s="51">
        <v>1182</v>
      </c>
      <c r="O21" s="106">
        <v>-0.13215859030837007</v>
      </c>
      <c r="P21" s="69">
        <v>578</v>
      </c>
      <c r="Q21" s="60">
        <v>520</v>
      </c>
      <c r="R21" s="60">
        <v>590</v>
      </c>
      <c r="S21" s="60">
        <v>488</v>
      </c>
      <c r="T21" s="60">
        <v>508</v>
      </c>
      <c r="U21" s="60">
        <v>497</v>
      </c>
      <c r="V21" s="60">
        <v>440</v>
      </c>
      <c r="W21" s="60">
        <v>399</v>
      </c>
      <c r="X21" s="60">
        <v>433</v>
      </c>
      <c r="Y21" s="60">
        <v>416</v>
      </c>
      <c r="Z21" s="60">
        <v>385</v>
      </c>
      <c r="AA21" s="60">
        <v>351</v>
      </c>
      <c r="AB21" s="60">
        <v>391</v>
      </c>
      <c r="AC21" s="60">
        <v>346</v>
      </c>
      <c r="AD21" s="60">
        <v>405</v>
      </c>
      <c r="AE21" s="60">
        <v>321</v>
      </c>
      <c r="AF21" s="60">
        <v>352</v>
      </c>
      <c r="AG21" s="60">
        <v>342</v>
      </c>
      <c r="AH21" s="60">
        <v>319</v>
      </c>
      <c r="AI21" s="60">
        <v>349</v>
      </c>
      <c r="AJ21" s="60">
        <v>291</v>
      </c>
      <c r="AK21" s="60">
        <v>308</v>
      </c>
      <c r="AL21" s="60">
        <v>289</v>
      </c>
      <c r="AM21" s="60">
        <v>294</v>
      </c>
      <c r="AN21" s="60">
        <v>309</v>
      </c>
      <c r="AO21" s="60">
        <v>302</v>
      </c>
      <c r="AP21" s="76"/>
      <c r="AQ21" s="104"/>
    </row>
    <row r="22" spans="1:43" ht="12.75">
      <c r="A22" s="54" t="s">
        <v>73</v>
      </c>
      <c r="B22" s="109" t="s">
        <v>72</v>
      </c>
      <c r="C22" s="110">
        <v>3587</v>
      </c>
      <c r="D22" s="110">
        <v>3340</v>
      </c>
      <c r="E22" s="110">
        <v>3046</v>
      </c>
      <c r="F22" s="108">
        <v>2453</v>
      </c>
      <c r="G22" s="50">
        <v>1828</v>
      </c>
      <c r="H22" s="50">
        <v>1592</v>
      </c>
      <c r="I22" s="50">
        <v>1439</v>
      </c>
      <c r="J22" s="69">
        <v>1102</v>
      </c>
      <c r="K22" s="69">
        <v>970</v>
      </c>
      <c r="L22" s="69">
        <v>835</v>
      </c>
      <c r="M22" s="51">
        <v>803</v>
      </c>
      <c r="N22" s="51">
        <v>615</v>
      </c>
      <c r="O22" s="106">
        <v>-0.23412204234122047</v>
      </c>
      <c r="P22" s="69">
        <v>369</v>
      </c>
      <c r="Q22" s="60">
        <v>384</v>
      </c>
      <c r="R22" s="60">
        <v>372</v>
      </c>
      <c r="S22" s="60">
        <v>313</v>
      </c>
      <c r="T22" s="60">
        <v>321</v>
      </c>
      <c r="U22" s="60">
        <v>273</v>
      </c>
      <c r="V22" s="60">
        <v>247</v>
      </c>
      <c r="W22" s="60">
        <v>261</v>
      </c>
      <c r="X22" s="60">
        <v>297</v>
      </c>
      <c r="Y22" s="60">
        <v>247</v>
      </c>
      <c r="Z22" s="60">
        <v>225</v>
      </c>
      <c r="AA22" s="60">
        <v>201</v>
      </c>
      <c r="AB22" s="60">
        <v>242</v>
      </c>
      <c r="AC22" s="60">
        <v>200</v>
      </c>
      <c r="AD22" s="60">
        <v>201</v>
      </c>
      <c r="AE22" s="60">
        <v>192</v>
      </c>
      <c r="AF22" s="60">
        <v>226</v>
      </c>
      <c r="AG22" s="60">
        <v>200</v>
      </c>
      <c r="AH22" s="60">
        <v>200</v>
      </c>
      <c r="AI22" s="60">
        <v>177</v>
      </c>
      <c r="AJ22" s="60">
        <v>161</v>
      </c>
      <c r="AK22" s="60">
        <v>175</v>
      </c>
      <c r="AL22" s="60">
        <v>133</v>
      </c>
      <c r="AM22" s="60">
        <v>146</v>
      </c>
      <c r="AN22" s="60">
        <v>160</v>
      </c>
      <c r="AO22" s="60">
        <v>155</v>
      </c>
      <c r="AP22" s="76"/>
      <c r="AQ22" s="104"/>
    </row>
    <row r="23" spans="1:43" ht="12.75">
      <c r="A23" s="54" t="s">
        <v>75</v>
      </c>
      <c r="B23" s="109" t="s">
        <v>74</v>
      </c>
      <c r="C23" s="110">
        <v>1461</v>
      </c>
      <c r="D23" s="110">
        <v>1427</v>
      </c>
      <c r="E23" s="110">
        <v>1248</v>
      </c>
      <c r="F23" s="108">
        <v>1234</v>
      </c>
      <c r="G23" s="50">
        <v>1088</v>
      </c>
      <c r="H23" s="50">
        <v>1055</v>
      </c>
      <c r="I23" s="50">
        <v>973</v>
      </c>
      <c r="J23" s="69">
        <v>879</v>
      </c>
      <c r="K23" s="69">
        <v>955</v>
      </c>
      <c r="L23" s="69">
        <v>826</v>
      </c>
      <c r="M23" s="51">
        <v>872</v>
      </c>
      <c r="N23" s="51">
        <v>778</v>
      </c>
      <c r="O23" s="106">
        <v>-0.10779816513761464</v>
      </c>
      <c r="P23" s="69">
        <v>239</v>
      </c>
      <c r="Q23" s="60">
        <v>269</v>
      </c>
      <c r="R23" s="60">
        <v>222</v>
      </c>
      <c r="S23" s="60">
        <v>243</v>
      </c>
      <c r="T23" s="60">
        <v>203</v>
      </c>
      <c r="U23" s="60">
        <v>182</v>
      </c>
      <c r="V23" s="60">
        <v>259</v>
      </c>
      <c r="W23" s="60">
        <v>235</v>
      </c>
      <c r="X23" s="60">
        <v>258</v>
      </c>
      <c r="Y23" s="60">
        <v>253</v>
      </c>
      <c r="Z23" s="60">
        <v>229</v>
      </c>
      <c r="AA23" s="60">
        <v>215</v>
      </c>
      <c r="AB23" s="60">
        <v>213</v>
      </c>
      <c r="AC23" s="60">
        <v>227</v>
      </c>
      <c r="AD23" s="60">
        <v>202</v>
      </c>
      <c r="AE23" s="60">
        <v>184</v>
      </c>
      <c r="AF23" s="60">
        <v>189</v>
      </c>
      <c r="AG23" s="60">
        <v>231</v>
      </c>
      <c r="AH23" s="60">
        <v>236</v>
      </c>
      <c r="AI23" s="60">
        <v>216</v>
      </c>
      <c r="AJ23" s="60">
        <v>200</v>
      </c>
      <c r="AK23" s="60">
        <v>186</v>
      </c>
      <c r="AL23" s="60">
        <v>184</v>
      </c>
      <c r="AM23" s="60">
        <v>208</v>
      </c>
      <c r="AN23" s="60">
        <v>197</v>
      </c>
      <c r="AO23" s="60">
        <v>204</v>
      </c>
      <c r="AP23" s="76"/>
      <c r="AQ23" s="104"/>
    </row>
    <row r="24" spans="1:43" ht="12.75">
      <c r="A24" s="54" t="s">
        <v>77</v>
      </c>
      <c r="B24" s="109" t="s">
        <v>76</v>
      </c>
      <c r="C24" s="110">
        <v>1666</v>
      </c>
      <c r="D24" s="110">
        <v>1606</v>
      </c>
      <c r="E24" s="110">
        <v>1612</v>
      </c>
      <c r="F24" s="108">
        <v>1427</v>
      </c>
      <c r="G24" s="50">
        <v>1382</v>
      </c>
      <c r="H24" s="50">
        <v>1335</v>
      </c>
      <c r="I24" s="50">
        <v>1175</v>
      </c>
      <c r="J24" s="69">
        <v>1050</v>
      </c>
      <c r="K24" s="69">
        <v>864</v>
      </c>
      <c r="L24" s="69">
        <v>828</v>
      </c>
      <c r="M24" s="51">
        <v>783</v>
      </c>
      <c r="N24" s="51">
        <v>768</v>
      </c>
      <c r="O24" s="106">
        <v>-0.019157088122605415</v>
      </c>
      <c r="P24" s="69">
        <v>314</v>
      </c>
      <c r="Q24" s="60">
        <v>291</v>
      </c>
      <c r="R24" s="60">
        <v>289</v>
      </c>
      <c r="S24" s="60">
        <v>281</v>
      </c>
      <c r="T24" s="60">
        <v>279</v>
      </c>
      <c r="U24" s="60">
        <v>285</v>
      </c>
      <c r="V24" s="60">
        <v>246</v>
      </c>
      <c r="W24" s="60">
        <v>240</v>
      </c>
      <c r="X24" s="60">
        <v>252</v>
      </c>
      <c r="Y24" s="60">
        <v>191</v>
      </c>
      <c r="Z24" s="60">
        <v>220</v>
      </c>
      <c r="AA24" s="60">
        <v>201</v>
      </c>
      <c r="AB24" s="60">
        <v>222</v>
      </c>
      <c r="AC24" s="60">
        <v>208</v>
      </c>
      <c r="AD24" s="60">
        <v>211</v>
      </c>
      <c r="AE24" s="60">
        <v>187</v>
      </c>
      <c r="AF24" s="60">
        <v>214</v>
      </c>
      <c r="AG24" s="60">
        <v>176</v>
      </c>
      <c r="AH24" s="60">
        <v>204</v>
      </c>
      <c r="AI24" s="60">
        <v>189</v>
      </c>
      <c r="AJ24" s="60">
        <v>184</v>
      </c>
      <c r="AK24" s="60">
        <v>196</v>
      </c>
      <c r="AL24" s="60">
        <v>195</v>
      </c>
      <c r="AM24" s="60">
        <v>193</v>
      </c>
      <c r="AN24" s="60">
        <v>178</v>
      </c>
      <c r="AO24" s="60">
        <v>190</v>
      </c>
      <c r="AP24" s="76"/>
      <c r="AQ24" s="104"/>
    </row>
    <row r="25" spans="1:43" ht="12.75">
      <c r="A25" s="54" t="s">
        <v>79</v>
      </c>
      <c r="B25" s="109" t="s">
        <v>78</v>
      </c>
      <c r="C25" s="110">
        <v>2832</v>
      </c>
      <c r="D25" s="110">
        <v>2816</v>
      </c>
      <c r="E25" s="110">
        <v>2617</v>
      </c>
      <c r="F25" s="108">
        <v>2258</v>
      </c>
      <c r="G25" s="50">
        <v>2206</v>
      </c>
      <c r="H25" s="50">
        <v>2054</v>
      </c>
      <c r="I25" s="50">
        <v>1973</v>
      </c>
      <c r="J25" s="69">
        <v>1760</v>
      </c>
      <c r="K25" s="69">
        <v>1755</v>
      </c>
      <c r="L25" s="69">
        <v>1600</v>
      </c>
      <c r="M25" s="51">
        <v>1535</v>
      </c>
      <c r="N25" s="51">
        <v>1253</v>
      </c>
      <c r="O25" s="106">
        <v>-0.18371335504885988</v>
      </c>
      <c r="P25" s="69">
        <v>504</v>
      </c>
      <c r="Q25" s="60">
        <v>481</v>
      </c>
      <c r="R25" s="60">
        <v>509</v>
      </c>
      <c r="S25" s="60">
        <v>479</v>
      </c>
      <c r="T25" s="60">
        <v>449</v>
      </c>
      <c r="U25" s="60">
        <v>477</v>
      </c>
      <c r="V25" s="60">
        <v>448</v>
      </c>
      <c r="W25" s="60">
        <v>386</v>
      </c>
      <c r="X25" s="60">
        <v>487</v>
      </c>
      <c r="Y25" s="60">
        <v>490</v>
      </c>
      <c r="Z25" s="60">
        <v>403</v>
      </c>
      <c r="AA25" s="60">
        <v>375</v>
      </c>
      <c r="AB25" s="60">
        <v>444</v>
      </c>
      <c r="AC25" s="60">
        <v>411</v>
      </c>
      <c r="AD25" s="60">
        <v>390</v>
      </c>
      <c r="AE25" s="60">
        <v>355</v>
      </c>
      <c r="AF25" s="60">
        <v>428</v>
      </c>
      <c r="AG25" s="60">
        <v>399</v>
      </c>
      <c r="AH25" s="60">
        <v>363</v>
      </c>
      <c r="AI25" s="60">
        <v>345</v>
      </c>
      <c r="AJ25" s="60">
        <v>323</v>
      </c>
      <c r="AK25" s="60">
        <v>342</v>
      </c>
      <c r="AL25" s="60">
        <v>298</v>
      </c>
      <c r="AM25" s="60">
        <v>290</v>
      </c>
      <c r="AN25" s="60">
        <v>347</v>
      </c>
      <c r="AO25" s="60">
        <v>347</v>
      </c>
      <c r="AP25" s="76"/>
      <c r="AQ25" s="104"/>
    </row>
    <row r="26" spans="1:43" ht="12.75">
      <c r="A26" s="54" t="s">
        <v>80</v>
      </c>
      <c r="B26" s="109" t="s">
        <v>81</v>
      </c>
      <c r="C26" s="110">
        <v>5168</v>
      </c>
      <c r="D26" s="110">
        <v>4795</v>
      </c>
      <c r="E26" s="110">
        <v>4673</v>
      </c>
      <c r="F26" s="110">
        <v>3965</v>
      </c>
      <c r="G26" s="110">
        <v>3827</v>
      </c>
      <c r="H26" s="110">
        <v>3862</v>
      </c>
      <c r="I26" s="50">
        <v>3376</v>
      </c>
      <c r="J26" s="69">
        <v>3195</v>
      </c>
      <c r="K26" s="69">
        <v>3066</v>
      </c>
      <c r="L26" s="69">
        <v>2886</v>
      </c>
      <c r="M26" s="51">
        <v>2674</v>
      </c>
      <c r="N26" s="51">
        <v>2381</v>
      </c>
      <c r="O26" s="106">
        <v>-0.10957367240089755</v>
      </c>
      <c r="P26" s="69">
        <v>911</v>
      </c>
      <c r="Q26" s="60">
        <v>819</v>
      </c>
      <c r="R26" s="60">
        <v>881</v>
      </c>
      <c r="S26" s="60">
        <v>765</v>
      </c>
      <c r="T26" s="60">
        <v>779</v>
      </c>
      <c r="U26" s="60">
        <v>785</v>
      </c>
      <c r="V26" s="60">
        <v>814</v>
      </c>
      <c r="W26" s="60">
        <v>817</v>
      </c>
      <c r="X26" s="60">
        <v>786</v>
      </c>
      <c r="Y26" s="60">
        <v>792</v>
      </c>
      <c r="Z26" s="60">
        <v>754</v>
      </c>
      <c r="AA26" s="60">
        <v>734</v>
      </c>
      <c r="AB26" s="60">
        <v>749</v>
      </c>
      <c r="AC26" s="60">
        <v>752</v>
      </c>
      <c r="AD26" s="60">
        <v>736</v>
      </c>
      <c r="AE26" s="60">
        <v>649</v>
      </c>
      <c r="AF26" s="60">
        <v>687</v>
      </c>
      <c r="AG26" s="60">
        <v>686</v>
      </c>
      <c r="AH26" s="60">
        <v>643</v>
      </c>
      <c r="AI26" s="60">
        <v>658</v>
      </c>
      <c r="AJ26" s="60">
        <v>605</v>
      </c>
      <c r="AK26" s="60">
        <v>640</v>
      </c>
      <c r="AL26" s="60">
        <v>609</v>
      </c>
      <c r="AM26" s="60">
        <v>527</v>
      </c>
      <c r="AN26" s="60">
        <v>629</v>
      </c>
      <c r="AO26" s="60">
        <v>683</v>
      </c>
      <c r="AP26" s="76"/>
      <c r="AQ26" s="104"/>
    </row>
    <row r="27" spans="1:43" ht="12.75">
      <c r="A27" s="54" t="s">
        <v>83</v>
      </c>
      <c r="B27" s="109" t="s">
        <v>82</v>
      </c>
      <c r="C27" s="110">
        <v>1963</v>
      </c>
      <c r="D27" s="110">
        <v>1835</v>
      </c>
      <c r="E27" s="110">
        <v>1827</v>
      </c>
      <c r="F27" s="108">
        <v>1524</v>
      </c>
      <c r="G27" s="50">
        <v>1540</v>
      </c>
      <c r="H27" s="50">
        <v>1503</v>
      </c>
      <c r="I27" s="50">
        <v>1287</v>
      </c>
      <c r="J27" s="69">
        <v>1310</v>
      </c>
      <c r="K27" s="69">
        <v>1360</v>
      </c>
      <c r="L27" s="69">
        <v>1198</v>
      </c>
      <c r="M27" s="51">
        <v>1133</v>
      </c>
      <c r="N27" s="51">
        <v>1082</v>
      </c>
      <c r="O27" s="106">
        <v>-0.04501323918799649</v>
      </c>
      <c r="P27" s="69">
        <v>313</v>
      </c>
      <c r="Q27" s="60">
        <v>340</v>
      </c>
      <c r="R27" s="60">
        <v>338</v>
      </c>
      <c r="S27" s="60">
        <v>296</v>
      </c>
      <c r="T27" s="60">
        <v>326</v>
      </c>
      <c r="U27" s="60">
        <v>315</v>
      </c>
      <c r="V27" s="60">
        <v>330</v>
      </c>
      <c r="W27" s="60">
        <v>339</v>
      </c>
      <c r="X27" s="60">
        <v>364</v>
      </c>
      <c r="Y27" s="60">
        <v>363</v>
      </c>
      <c r="Z27" s="60">
        <v>317</v>
      </c>
      <c r="AA27" s="60">
        <v>316</v>
      </c>
      <c r="AB27" s="60">
        <v>329</v>
      </c>
      <c r="AC27" s="60">
        <v>300</v>
      </c>
      <c r="AD27" s="60">
        <v>297</v>
      </c>
      <c r="AE27" s="60">
        <v>272</v>
      </c>
      <c r="AF27" s="60">
        <v>317</v>
      </c>
      <c r="AG27" s="60">
        <v>263</v>
      </c>
      <c r="AH27" s="60">
        <v>252</v>
      </c>
      <c r="AI27" s="60">
        <v>301</v>
      </c>
      <c r="AJ27" s="60">
        <v>276</v>
      </c>
      <c r="AK27" s="60">
        <v>273</v>
      </c>
      <c r="AL27" s="60">
        <v>254</v>
      </c>
      <c r="AM27" s="60">
        <v>279</v>
      </c>
      <c r="AN27" s="60">
        <v>284</v>
      </c>
      <c r="AO27" s="60">
        <v>329</v>
      </c>
      <c r="AP27" s="76"/>
      <c r="AQ27" s="104" t="s">
        <v>59</v>
      </c>
    </row>
    <row r="28" spans="1:43" ht="12.75">
      <c r="A28" s="54" t="s">
        <v>85</v>
      </c>
      <c r="B28" s="109" t="s">
        <v>84</v>
      </c>
      <c r="C28" s="110">
        <v>2398</v>
      </c>
      <c r="D28" s="110">
        <v>2187</v>
      </c>
      <c r="E28" s="110">
        <v>2228</v>
      </c>
      <c r="F28" s="108">
        <v>1915</v>
      </c>
      <c r="G28" s="50">
        <v>1769</v>
      </c>
      <c r="H28" s="50">
        <v>1853</v>
      </c>
      <c r="I28" s="50">
        <v>1915</v>
      </c>
      <c r="J28" s="69">
        <v>1653</v>
      </c>
      <c r="K28" s="69">
        <v>1265</v>
      </c>
      <c r="L28" s="69">
        <v>1079</v>
      </c>
      <c r="M28" s="51">
        <v>1040</v>
      </c>
      <c r="N28" s="51">
        <v>919</v>
      </c>
      <c r="O28" s="106">
        <v>-0.11634615384615388</v>
      </c>
      <c r="P28" s="69">
        <v>440</v>
      </c>
      <c r="Q28" s="60">
        <v>491</v>
      </c>
      <c r="R28" s="60">
        <v>506</v>
      </c>
      <c r="S28" s="60">
        <v>478</v>
      </c>
      <c r="T28" s="60">
        <v>447</v>
      </c>
      <c r="U28" s="60">
        <v>425</v>
      </c>
      <c r="V28" s="60">
        <v>429</v>
      </c>
      <c r="W28" s="60">
        <v>352</v>
      </c>
      <c r="X28" s="60">
        <v>348</v>
      </c>
      <c r="Y28" s="60">
        <v>317</v>
      </c>
      <c r="Z28" s="60">
        <v>302</v>
      </c>
      <c r="AA28" s="60">
        <v>298</v>
      </c>
      <c r="AB28" s="60">
        <v>294</v>
      </c>
      <c r="AC28" s="60">
        <v>290</v>
      </c>
      <c r="AD28" s="60">
        <v>250</v>
      </c>
      <c r="AE28" s="60">
        <v>245</v>
      </c>
      <c r="AF28" s="60">
        <v>276</v>
      </c>
      <c r="AG28" s="60">
        <v>269</v>
      </c>
      <c r="AH28" s="60">
        <v>243</v>
      </c>
      <c r="AI28" s="60">
        <v>252</v>
      </c>
      <c r="AJ28" s="60">
        <v>230</v>
      </c>
      <c r="AK28" s="60">
        <v>261</v>
      </c>
      <c r="AL28" s="60">
        <v>235</v>
      </c>
      <c r="AM28" s="60">
        <v>193</v>
      </c>
      <c r="AN28" s="60">
        <v>241</v>
      </c>
      <c r="AO28" s="60">
        <v>260</v>
      </c>
      <c r="AP28" s="76"/>
      <c r="AQ28" s="104" t="s">
        <v>59</v>
      </c>
    </row>
    <row r="29" spans="1:43" ht="12.75">
      <c r="A29" s="54" t="s">
        <v>87</v>
      </c>
      <c r="B29" s="109" t="s">
        <v>86</v>
      </c>
      <c r="C29" s="110">
        <v>2821</v>
      </c>
      <c r="D29" s="110">
        <v>2528</v>
      </c>
      <c r="E29" s="110">
        <v>2606</v>
      </c>
      <c r="F29" s="108">
        <v>2265</v>
      </c>
      <c r="G29" s="50">
        <v>2048</v>
      </c>
      <c r="H29" s="50">
        <v>1841</v>
      </c>
      <c r="I29" s="50">
        <v>1735</v>
      </c>
      <c r="J29" s="69">
        <v>1725</v>
      </c>
      <c r="K29" s="69">
        <v>1617</v>
      </c>
      <c r="L29" s="69">
        <v>1346</v>
      </c>
      <c r="M29" s="51">
        <v>1336</v>
      </c>
      <c r="N29" s="51">
        <v>1274</v>
      </c>
      <c r="O29" s="106">
        <v>-0.046407185628742464</v>
      </c>
      <c r="P29" s="69">
        <v>432</v>
      </c>
      <c r="Q29" s="60">
        <v>426</v>
      </c>
      <c r="R29" s="60">
        <v>468</v>
      </c>
      <c r="S29" s="60">
        <v>409</v>
      </c>
      <c r="T29" s="60">
        <v>454</v>
      </c>
      <c r="U29" s="60">
        <v>425</v>
      </c>
      <c r="V29" s="60">
        <v>436</v>
      </c>
      <c r="W29" s="60">
        <v>410</v>
      </c>
      <c r="X29" s="60">
        <v>474</v>
      </c>
      <c r="Y29" s="60">
        <v>452</v>
      </c>
      <c r="Z29" s="60">
        <v>377</v>
      </c>
      <c r="AA29" s="60">
        <v>314</v>
      </c>
      <c r="AB29" s="60">
        <v>367</v>
      </c>
      <c r="AC29" s="60">
        <v>306</v>
      </c>
      <c r="AD29" s="60">
        <v>386</v>
      </c>
      <c r="AE29" s="60">
        <v>287</v>
      </c>
      <c r="AF29" s="60">
        <v>394</v>
      </c>
      <c r="AG29" s="60">
        <v>275</v>
      </c>
      <c r="AH29" s="60">
        <v>320</v>
      </c>
      <c r="AI29" s="60">
        <v>347</v>
      </c>
      <c r="AJ29" s="60">
        <v>323</v>
      </c>
      <c r="AK29" s="60">
        <v>314</v>
      </c>
      <c r="AL29" s="60">
        <v>303</v>
      </c>
      <c r="AM29" s="60">
        <v>334</v>
      </c>
      <c r="AN29" s="60">
        <v>313</v>
      </c>
      <c r="AO29" s="60">
        <v>316</v>
      </c>
      <c r="AP29" s="76"/>
      <c r="AQ29" s="104" t="s">
        <v>59</v>
      </c>
    </row>
    <row r="30" spans="1:43" ht="12.75">
      <c r="A30" s="54" t="s">
        <v>89</v>
      </c>
      <c r="B30" s="109" t="s">
        <v>88</v>
      </c>
      <c r="C30" s="110">
        <v>4788</v>
      </c>
      <c r="D30" s="110">
        <v>4283</v>
      </c>
      <c r="E30" s="110">
        <v>4149</v>
      </c>
      <c r="F30" s="108">
        <v>3347</v>
      </c>
      <c r="G30" s="50">
        <v>3081</v>
      </c>
      <c r="H30" s="50">
        <v>2922</v>
      </c>
      <c r="I30" s="50">
        <v>2555</v>
      </c>
      <c r="J30" s="69">
        <v>2366</v>
      </c>
      <c r="K30" s="69">
        <v>3122</v>
      </c>
      <c r="L30" s="69">
        <v>2841</v>
      </c>
      <c r="M30" s="51">
        <v>2600</v>
      </c>
      <c r="N30" s="51">
        <v>2318</v>
      </c>
      <c r="O30" s="106">
        <v>-0.1084615384615385</v>
      </c>
      <c r="P30" s="69">
        <v>653</v>
      </c>
      <c r="Q30" s="60">
        <v>624</v>
      </c>
      <c r="R30" s="60">
        <v>673</v>
      </c>
      <c r="S30" s="60">
        <v>605</v>
      </c>
      <c r="T30" s="60">
        <v>580</v>
      </c>
      <c r="U30" s="60">
        <v>623</v>
      </c>
      <c r="V30" s="60">
        <v>603</v>
      </c>
      <c r="W30" s="60">
        <v>559</v>
      </c>
      <c r="X30" s="60">
        <v>792</v>
      </c>
      <c r="Y30" s="60">
        <v>983</v>
      </c>
      <c r="Z30" s="60">
        <v>697</v>
      </c>
      <c r="AA30" s="60">
        <v>650</v>
      </c>
      <c r="AB30" s="60">
        <v>757</v>
      </c>
      <c r="AC30" s="60">
        <v>754</v>
      </c>
      <c r="AD30" s="60">
        <v>690</v>
      </c>
      <c r="AE30" s="60">
        <v>640</v>
      </c>
      <c r="AF30" s="60">
        <v>748</v>
      </c>
      <c r="AG30" s="60">
        <v>648</v>
      </c>
      <c r="AH30" s="60">
        <v>629</v>
      </c>
      <c r="AI30" s="60">
        <v>575</v>
      </c>
      <c r="AJ30" s="60">
        <v>568</v>
      </c>
      <c r="AK30" s="60">
        <v>659</v>
      </c>
      <c r="AL30" s="60">
        <v>562</v>
      </c>
      <c r="AM30" s="60">
        <v>529</v>
      </c>
      <c r="AN30" s="60">
        <v>559</v>
      </c>
      <c r="AO30" s="60">
        <v>629</v>
      </c>
      <c r="AP30" s="76"/>
      <c r="AQ30" s="104" t="s">
        <v>59</v>
      </c>
    </row>
    <row r="31" spans="1:43" ht="12.75">
      <c r="A31" s="54" t="s">
        <v>91</v>
      </c>
      <c r="B31" s="109" t="s">
        <v>90</v>
      </c>
      <c r="C31" s="110">
        <v>1740</v>
      </c>
      <c r="D31" s="110">
        <v>1730</v>
      </c>
      <c r="E31" s="110">
        <v>1885</v>
      </c>
      <c r="F31" s="108">
        <v>1627</v>
      </c>
      <c r="G31" s="50">
        <v>1435</v>
      </c>
      <c r="H31" s="50">
        <v>1408</v>
      </c>
      <c r="I31" s="50">
        <v>1251</v>
      </c>
      <c r="J31" s="69">
        <v>1027</v>
      </c>
      <c r="K31" s="69">
        <v>973</v>
      </c>
      <c r="L31" s="69">
        <v>967</v>
      </c>
      <c r="M31" s="51">
        <v>938</v>
      </c>
      <c r="N31" s="51">
        <v>772</v>
      </c>
      <c r="O31" s="106">
        <v>-0.1769722814498934</v>
      </c>
      <c r="P31" s="69">
        <v>408</v>
      </c>
      <c r="Q31" s="60">
        <v>310</v>
      </c>
      <c r="R31" s="60">
        <v>283</v>
      </c>
      <c r="S31" s="60">
        <v>251</v>
      </c>
      <c r="T31" s="60">
        <v>242</v>
      </c>
      <c r="U31" s="60">
        <v>271</v>
      </c>
      <c r="V31" s="60">
        <v>268</v>
      </c>
      <c r="W31" s="60">
        <v>246</v>
      </c>
      <c r="X31" s="60">
        <v>244</v>
      </c>
      <c r="Y31" s="60">
        <v>245</v>
      </c>
      <c r="Z31" s="60">
        <v>267</v>
      </c>
      <c r="AA31" s="60">
        <v>217</v>
      </c>
      <c r="AB31" s="60">
        <v>244</v>
      </c>
      <c r="AC31" s="60">
        <v>255</v>
      </c>
      <c r="AD31" s="60">
        <v>236</v>
      </c>
      <c r="AE31" s="60">
        <v>232</v>
      </c>
      <c r="AF31" s="60">
        <v>245</v>
      </c>
      <c r="AG31" s="60">
        <v>271</v>
      </c>
      <c r="AH31" s="60">
        <v>212</v>
      </c>
      <c r="AI31" s="60">
        <v>210</v>
      </c>
      <c r="AJ31" s="60">
        <v>189</v>
      </c>
      <c r="AK31" s="60">
        <v>193</v>
      </c>
      <c r="AL31" s="60">
        <v>202</v>
      </c>
      <c r="AM31" s="60">
        <v>188</v>
      </c>
      <c r="AN31" s="60">
        <v>231</v>
      </c>
      <c r="AO31" s="60">
        <v>216</v>
      </c>
      <c r="AP31" s="76"/>
      <c r="AQ31" s="104" t="s">
        <v>59</v>
      </c>
    </row>
    <row r="32" spans="1:43" ht="12.75">
      <c r="A32" s="54" t="s">
        <v>93</v>
      </c>
      <c r="B32" s="109" t="s">
        <v>92</v>
      </c>
      <c r="C32" s="110">
        <v>4333</v>
      </c>
      <c r="D32" s="110">
        <v>3824</v>
      </c>
      <c r="E32" s="110">
        <v>3848</v>
      </c>
      <c r="F32" s="108">
        <v>3180</v>
      </c>
      <c r="G32" s="50">
        <v>3174</v>
      </c>
      <c r="H32" s="50">
        <v>3148</v>
      </c>
      <c r="I32" s="50">
        <v>2785</v>
      </c>
      <c r="J32" s="69">
        <v>2580</v>
      </c>
      <c r="K32" s="69">
        <v>2755</v>
      </c>
      <c r="L32" s="69">
        <v>2495</v>
      </c>
      <c r="M32" s="51">
        <v>2425</v>
      </c>
      <c r="N32" s="51">
        <v>2028</v>
      </c>
      <c r="O32" s="106">
        <v>-0.1637113402061856</v>
      </c>
      <c r="P32" s="69">
        <v>765</v>
      </c>
      <c r="Q32" s="60">
        <v>660</v>
      </c>
      <c r="R32" s="60">
        <v>665</v>
      </c>
      <c r="S32" s="60">
        <v>694</v>
      </c>
      <c r="T32" s="60">
        <v>694</v>
      </c>
      <c r="U32" s="60">
        <v>616</v>
      </c>
      <c r="V32" s="60">
        <v>655</v>
      </c>
      <c r="W32" s="60">
        <v>615</v>
      </c>
      <c r="X32" s="60">
        <v>810</v>
      </c>
      <c r="Y32" s="60">
        <v>691</v>
      </c>
      <c r="Z32" s="60">
        <v>629</v>
      </c>
      <c r="AA32" s="60">
        <v>625</v>
      </c>
      <c r="AB32" s="60">
        <v>682</v>
      </c>
      <c r="AC32" s="60">
        <v>653</v>
      </c>
      <c r="AD32" s="60">
        <v>593</v>
      </c>
      <c r="AE32" s="60">
        <v>567</v>
      </c>
      <c r="AF32" s="60">
        <v>703</v>
      </c>
      <c r="AG32" s="60">
        <v>591</v>
      </c>
      <c r="AH32" s="60">
        <v>568</v>
      </c>
      <c r="AI32" s="60">
        <v>563</v>
      </c>
      <c r="AJ32" s="60">
        <v>515</v>
      </c>
      <c r="AK32" s="60">
        <v>504</v>
      </c>
      <c r="AL32" s="60">
        <v>541</v>
      </c>
      <c r="AM32" s="60">
        <v>468</v>
      </c>
      <c r="AN32" s="60">
        <v>500</v>
      </c>
      <c r="AO32" s="60">
        <v>509</v>
      </c>
      <c r="AP32" s="76"/>
      <c r="AQ32" s="104" t="s">
        <v>59</v>
      </c>
    </row>
    <row r="33" spans="1:43" ht="12.75">
      <c r="A33" s="54" t="s">
        <v>95</v>
      </c>
      <c r="B33" s="109" t="s">
        <v>94</v>
      </c>
      <c r="C33" s="110">
        <v>2097</v>
      </c>
      <c r="D33" s="110">
        <v>1703</v>
      </c>
      <c r="E33" s="110">
        <v>1725</v>
      </c>
      <c r="F33" s="108">
        <v>1486</v>
      </c>
      <c r="G33" s="50">
        <v>1313</v>
      </c>
      <c r="H33" s="50">
        <v>1412</v>
      </c>
      <c r="I33" s="50">
        <v>1281</v>
      </c>
      <c r="J33" s="69">
        <v>1222</v>
      </c>
      <c r="K33" s="69">
        <v>1232</v>
      </c>
      <c r="L33" s="69">
        <v>1200</v>
      </c>
      <c r="M33" s="51">
        <v>1243</v>
      </c>
      <c r="N33" s="51">
        <v>987</v>
      </c>
      <c r="O33" s="106">
        <v>-0.20595333869670152</v>
      </c>
      <c r="P33" s="69">
        <v>301</v>
      </c>
      <c r="Q33" s="60">
        <v>318</v>
      </c>
      <c r="R33" s="60">
        <v>356</v>
      </c>
      <c r="S33" s="60">
        <v>306</v>
      </c>
      <c r="T33" s="60">
        <v>295</v>
      </c>
      <c r="U33" s="60">
        <v>325</v>
      </c>
      <c r="V33" s="60">
        <v>277</v>
      </c>
      <c r="W33" s="60">
        <v>324</v>
      </c>
      <c r="X33" s="60">
        <v>317</v>
      </c>
      <c r="Y33" s="60">
        <v>318</v>
      </c>
      <c r="Z33" s="60">
        <v>306</v>
      </c>
      <c r="AA33" s="60">
        <v>291</v>
      </c>
      <c r="AB33" s="60">
        <v>282</v>
      </c>
      <c r="AC33" s="60">
        <v>326</v>
      </c>
      <c r="AD33" s="60">
        <v>278</v>
      </c>
      <c r="AE33" s="60">
        <v>314</v>
      </c>
      <c r="AF33" s="60">
        <v>312</v>
      </c>
      <c r="AG33" s="60">
        <v>366</v>
      </c>
      <c r="AH33" s="60">
        <v>278</v>
      </c>
      <c r="AI33" s="60">
        <v>287</v>
      </c>
      <c r="AJ33" s="60">
        <v>249</v>
      </c>
      <c r="AK33" s="60">
        <v>229</v>
      </c>
      <c r="AL33" s="60">
        <v>267</v>
      </c>
      <c r="AM33" s="60">
        <v>242</v>
      </c>
      <c r="AN33" s="60">
        <v>258</v>
      </c>
      <c r="AO33" s="60">
        <v>293</v>
      </c>
      <c r="AP33" s="76"/>
      <c r="AQ33" s="104" t="s">
        <v>59</v>
      </c>
    </row>
    <row r="34" spans="1:43" ht="12.75">
      <c r="A34" s="54" t="s">
        <v>97</v>
      </c>
      <c r="B34" s="109" t="s">
        <v>96</v>
      </c>
      <c r="C34" s="110">
        <v>2837</v>
      </c>
      <c r="D34" s="110">
        <v>2600</v>
      </c>
      <c r="E34" s="110">
        <v>2729</v>
      </c>
      <c r="F34" s="108">
        <v>2287</v>
      </c>
      <c r="G34" s="50">
        <v>2303</v>
      </c>
      <c r="H34" s="50">
        <v>2015</v>
      </c>
      <c r="I34" s="50">
        <v>1771</v>
      </c>
      <c r="J34" s="69">
        <v>1599</v>
      </c>
      <c r="K34" s="69">
        <v>1955</v>
      </c>
      <c r="L34" s="69">
        <v>1651</v>
      </c>
      <c r="M34" s="51">
        <v>1601</v>
      </c>
      <c r="N34" s="51">
        <v>1277</v>
      </c>
      <c r="O34" s="106">
        <v>-0.20237351655215485</v>
      </c>
      <c r="P34" s="69">
        <v>447</v>
      </c>
      <c r="Q34" s="60">
        <v>438</v>
      </c>
      <c r="R34" s="60">
        <v>472</v>
      </c>
      <c r="S34" s="60">
        <v>413</v>
      </c>
      <c r="T34" s="60">
        <v>402</v>
      </c>
      <c r="U34" s="60">
        <v>402</v>
      </c>
      <c r="V34" s="60">
        <v>402</v>
      </c>
      <c r="W34" s="60">
        <v>392</v>
      </c>
      <c r="X34" s="60">
        <v>534</v>
      </c>
      <c r="Y34" s="60">
        <v>562</v>
      </c>
      <c r="Z34" s="60">
        <v>476</v>
      </c>
      <c r="AA34" s="60">
        <v>383</v>
      </c>
      <c r="AB34" s="60">
        <v>562</v>
      </c>
      <c r="AC34" s="60">
        <v>411</v>
      </c>
      <c r="AD34" s="60">
        <v>358</v>
      </c>
      <c r="AE34" s="60">
        <v>320</v>
      </c>
      <c r="AF34" s="60">
        <v>468</v>
      </c>
      <c r="AG34" s="60">
        <v>407</v>
      </c>
      <c r="AH34" s="60">
        <v>375</v>
      </c>
      <c r="AI34" s="60">
        <v>351</v>
      </c>
      <c r="AJ34" s="60">
        <v>291</v>
      </c>
      <c r="AK34" s="60">
        <v>375</v>
      </c>
      <c r="AL34" s="60">
        <v>333</v>
      </c>
      <c r="AM34" s="60">
        <v>278</v>
      </c>
      <c r="AN34" s="60">
        <v>322</v>
      </c>
      <c r="AO34" s="60">
        <v>396</v>
      </c>
      <c r="AP34" s="76"/>
      <c r="AQ34" s="104" t="s">
        <v>59</v>
      </c>
    </row>
    <row r="35" spans="1:43" ht="12.75">
      <c r="A35" s="54" t="s">
        <v>99</v>
      </c>
      <c r="B35" s="109" t="s">
        <v>98</v>
      </c>
      <c r="C35" s="110">
        <v>3849</v>
      </c>
      <c r="D35" s="110">
        <v>4101</v>
      </c>
      <c r="E35" s="110">
        <v>4478</v>
      </c>
      <c r="F35" s="108">
        <v>3562</v>
      </c>
      <c r="G35" s="50">
        <v>3361</v>
      </c>
      <c r="H35" s="50">
        <v>3238</v>
      </c>
      <c r="I35" s="50">
        <v>2816</v>
      </c>
      <c r="J35" s="69">
        <v>2262</v>
      </c>
      <c r="K35" s="69">
        <v>2155</v>
      </c>
      <c r="L35" s="69">
        <v>1890</v>
      </c>
      <c r="M35" s="51">
        <v>1699</v>
      </c>
      <c r="N35" s="51">
        <v>1390</v>
      </c>
      <c r="O35" s="106">
        <v>-0.18187168922895824</v>
      </c>
      <c r="P35" s="69">
        <v>796</v>
      </c>
      <c r="Q35" s="60">
        <v>763</v>
      </c>
      <c r="R35" s="60">
        <v>644</v>
      </c>
      <c r="S35" s="60">
        <v>613</v>
      </c>
      <c r="T35" s="60">
        <v>576</v>
      </c>
      <c r="U35" s="60">
        <v>551</v>
      </c>
      <c r="V35" s="60">
        <v>624</v>
      </c>
      <c r="W35" s="60">
        <v>510</v>
      </c>
      <c r="X35" s="60">
        <v>595</v>
      </c>
      <c r="Y35" s="60">
        <v>596</v>
      </c>
      <c r="Z35" s="60">
        <v>501</v>
      </c>
      <c r="AA35" s="60">
        <v>463</v>
      </c>
      <c r="AB35" s="60">
        <v>498</v>
      </c>
      <c r="AC35" s="60">
        <v>536</v>
      </c>
      <c r="AD35" s="60">
        <v>463</v>
      </c>
      <c r="AE35" s="60">
        <v>393</v>
      </c>
      <c r="AF35" s="60">
        <v>482</v>
      </c>
      <c r="AG35" s="60">
        <v>427</v>
      </c>
      <c r="AH35" s="60">
        <v>392</v>
      </c>
      <c r="AI35" s="60">
        <v>398</v>
      </c>
      <c r="AJ35" s="60">
        <v>330</v>
      </c>
      <c r="AK35" s="60">
        <v>370</v>
      </c>
      <c r="AL35" s="60">
        <v>370</v>
      </c>
      <c r="AM35" s="60">
        <v>320</v>
      </c>
      <c r="AN35" s="60">
        <v>387</v>
      </c>
      <c r="AO35" s="60">
        <v>399</v>
      </c>
      <c r="AP35" s="76"/>
      <c r="AQ35" s="104" t="s">
        <v>59</v>
      </c>
    </row>
    <row r="36" spans="1:43" ht="12.75">
      <c r="A36" s="54" t="s">
        <v>101</v>
      </c>
      <c r="B36" s="109" t="s">
        <v>100</v>
      </c>
      <c r="C36" s="110">
        <v>416</v>
      </c>
      <c r="D36" s="110">
        <v>321</v>
      </c>
      <c r="E36" s="110">
        <v>317</v>
      </c>
      <c r="F36" s="108">
        <v>263</v>
      </c>
      <c r="G36" s="50">
        <v>293</v>
      </c>
      <c r="H36" s="50">
        <v>297</v>
      </c>
      <c r="I36" s="50">
        <v>257</v>
      </c>
      <c r="J36" s="69">
        <v>247</v>
      </c>
      <c r="K36" s="69">
        <v>229</v>
      </c>
      <c r="L36" s="69">
        <v>241</v>
      </c>
      <c r="M36" s="51">
        <v>196</v>
      </c>
      <c r="N36" s="51">
        <v>192</v>
      </c>
      <c r="O36" s="106">
        <v>-0.020408163265306145</v>
      </c>
      <c r="P36" s="69">
        <v>73</v>
      </c>
      <c r="Q36" s="60">
        <v>59</v>
      </c>
      <c r="R36" s="60">
        <v>68</v>
      </c>
      <c r="S36" s="60">
        <v>57</v>
      </c>
      <c r="T36" s="60">
        <v>63</v>
      </c>
      <c r="U36" s="60">
        <v>56</v>
      </c>
      <c r="V36" s="60">
        <v>70</v>
      </c>
      <c r="W36" s="60">
        <v>57</v>
      </c>
      <c r="X36" s="60">
        <v>58</v>
      </c>
      <c r="Y36" s="60">
        <v>72</v>
      </c>
      <c r="Z36" s="60">
        <v>53</v>
      </c>
      <c r="AA36" s="60">
        <v>46</v>
      </c>
      <c r="AB36" s="60">
        <v>74</v>
      </c>
      <c r="AC36" s="60">
        <v>59</v>
      </c>
      <c r="AD36" s="60">
        <v>51</v>
      </c>
      <c r="AE36" s="60">
        <v>57</v>
      </c>
      <c r="AF36" s="60">
        <v>51</v>
      </c>
      <c r="AG36" s="60">
        <v>45</v>
      </c>
      <c r="AH36" s="60">
        <v>46</v>
      </c>
      <c r="AI36" s="60">
        <v>54</v>
      </c>
      <c r="AJ36" s="60">
        <v>44</v>
      </c>
      <c r="AK36" s="60">
        <v>51</v>
      </c>
      <c r="AL36" s="60">
        <v>54</v>
      </c>
      <c r="AM36" s="60">
        <v>43</v>
      </c>
      <c r="AN36" s="60">
        <v>34</v>
      </c>
      <c r="AO36" s="60">
        <v>56</v>
      </c>
      <c r="AP36" s="76"/>
      <c r="AQ36" s="104" t="s">
        <v>59</v>
      </c>
    </row>
    <row r="37" spans="1:43" ht="12.75">
      <c r="A37" s="54" t="s">
        <v>103</v>
      </c>
      <c r="B37" s="109" t="s">
        <v>102</v>
      </c>
      <c r="C37" s="110">
        <v>5160</v>
      </c>
      <c r="D37" s="110">
        <v>4779</v>
      </c>
      <c r="E37" s="110">
        <v>4846</v>
      </c>
      <c r="F37" s="108">
        <v>4294</v>
      </c>
      <c r="G37" s="50">
        <v>4187</v>
      </c>
      <c r="H37" s="50">
        <v>3597</v>
      </c>
      <c r="I37" s="50">
        <v>3299</v>
      </c>
      <c r="J37" s="69">
        <v>2865</v>
      </c>
      <c r="K37" s="69">
        <v>2860</v>
      </c>
      <c r="L37" s="69">
        <v>2516</v>
      </c>
      <c r="M37" s="51">
        <v>2393</v>
      </c>
      <c r="N37" s="51">
        <v>1927</v>
      </c>
      <c r="O37" s="106">
        <v>-0.1947346427078981</v>
      </c>
      <c r="P37" s="69">
        <v>815</v>
      </c>
      <c r="Q37" s="60">
        <v>828</v>
      </c>
      <c r="R37" s="60">
        <v>903</v>
      </c>
      <c r="S37" s="60">
        <v>752</v>
      </c>
      <c r="T37" s="60">
        <v>753</v>
      </c>
      <c r="U37" s="60">
        <v>723</v>
      </c>
      <c r="V37" s="60">
        <v>685</v>
      </c>
      <c r="W37" s="60">
        <v>703</v>
      </c>
      <c r="X37" s="60">
        <v>766</v>
      </c>
      <c r="Y37" s="60">
        <v>788</v>
      </c>
      <c r="Z37" s="60">
        <v>683</v>
      </c>
      <c r="AA37" s="60">
        <v>623</v>
      </c>
      <c r="AB37" s="60">
        <v>699</v>
      </c>
      <c r="AC37" s="60">
        <v>658</v>
      </c>
      <c r="AD37" s="60">
        <v>584</v>
      </c>
      <c r="AE37" s="60">
        <v>575</v>
      </c>
      <c r="AF37" s="60">
        <v>679</v>
      </c>
      <c r="AG37" s="60">
        <v>622</v>
      </c>
      <c r="AH37" s="60">
        <v>559</v>
      </c>
      <c r="AI37" s="60">
        <v>533</v>
      </c>
      <c r="AJ37" s="60">
        <v>448</v>
      </c>
      <c r="AK37" s="60">
        <v>520</v>
      </c>
      <c r="AL37" s="60">
        <v>495</v>
      </c>
      <c r="AM37" s="60">
        <v>464</v>
      </c>
      <c r="AN37" s="60">
        <v>535</v>
      </c>
      <c r="AO37" s="60">
        <v>533</v>
      </c>
      <c r="AP37" s="76"/>
      <c r="AQ37" s="104" t="s">
        <v>59</v>
      </c>
    </row>
    <row r="38" spans="1:43" ht="12.75">
      <c r="A38" s="54" t="s">
        <v>105</v>
      </c>
      <c r="B38" s="109" t="s">
        <v>104</v>
      </c>
      <c r="C38" s="110">
        <v>5849</v>
      </c>
      <c r="D38" s="110">
        <v>5102</v>
      </c>
      <c r="E38" s="110">
        <v>5599</v>
      </c>
      <c r="F38" s="108">
        <v>4926</v>
      </c>
      <c r="G38" s="50">
        <v>4674</v>
      </c>
      <c r="H38" s="50">
        <v>4336</v>
      </c>
      <c r="I38" s="50">
        <v>3682</v>
      </c>
      <c r="J38" s="69">
        <v>3451</v>
      </c>
      <c r="K38" s="69">
        <v>3153</v>
      </c>
      <c r="L38" s="69">
        <v>2887</v>
      </c>
      <c r="M38" s="51">
        <v>2624</v>
      </c>
      <c r="N38" s="51">
        <v>2219</v>
      </c>
      <c r="O38" s="106">
        <v>-0.1543445121951219</v>
      </c>
      <c r="P38" s="69">
        <v>987</v>
      </c>
      <c r="Q38" s="60">
        <v>900</v>
      </c>
      <c r="R38" s="60">
        <v>977</v>
      </c>
      <c r="S38" s="60">
        <v>818</v>
      </c>
      <c r="T38" s="60">
        <v>898</v>
      </c>
      <c r="U38" s="60">
        <v>859</v>
      </c>
      <c r="V38" s="60">
        <v>899</v>
      </c>
      <c r="W38" s="60">
        <v>795</v>
      </c>
      <c r="X38" s="60">
        <v>852</v>
      </c>
      <c r="Y38" s="60">
        <v>780</v>
      </c>
      <c r="Z38" s="60">
        <v>784</v>
      </c>
      <c r="AA38" s="60">
        <v>737</v>
      </c>
      <c r="AB38" s="60">
        <v>826</v>
      </c>
      <c r="AC38" s="60">
        <v>678</v>
      </c>
      <c r="AD38" s="60">
        <v>728</v>
      </c>
      <c r="AE38" s="60">
        <v>655</v>
      </c>
      <c r="AF38" s="60">
        <v>688</v>
      </c>
      <c r="AG38" s="60">
        <v>638</v>
      </c>
      <c r="AH38" s="60">
        <v>660</v>
      </c>
      <c r="AI38" s="60">
        <v>638</v>
      </c>
      <c r="AJ38" s="60">
        <v>605</v>
      </c>
      <c r="AK38" s="60">
        <v>527</v>
      </c>
      <c r="AL38" s="60">
        <v>574</v>
      </c>
      <c r="AM38" s="60">
        <v>513</v>
      </c>
      <c r="AN38" s="60">
        <v>591</v>
      </c>
      <c r="AO38" s="60">
        <v>570</v>
      </c>
      <c r="AP38" s="76"/>
      <c r="AQ38" s="104" t="s">
        <v>59</v>
      </c>
    </row>
    <row r="39" spans="1:43" ht="12.75">
      <c r="A39" s="54" t="s">
        <v>107</v>
      </c>
      <c r="B39" s="109" t="s">
        <v>106</v>
      </c>
      <c r="C39" s="110">
        <v>3248</v>
      </c>
      <c r="D39" s="110">
        <v>2803</v>
      </c>
      <c r="E39" s="110">
        <v>2612</v>
      </c>
      <c r="F39" s="108">
        <v>2163</v>
      </c>
      <c r="G39" s="50">
        <v>1856</v>
      </c>
      <c r="H39" s="50">
        <v>1943</v>
      </c>
      <c r="I39" s="50">
        <v>1807</v>
      </c>
      <c r="J39" s="69">
        <v>1814</v>
      </c>
      <c r="K39" s="69">
        <v>1695</v>
      </c>
      <c r="L39" s="69">
        <v>1525</v>
      </c>
      <c r="M39" s="51">
        <v>1463</v>
      </c>
      <c r="N39" s="51">
        <v>1196</v>
      </c>
      <c r="O39" s="106">
        <v>-0.18250170881749828</v>
      </c>
      <c r="P39" s="69">
        <v>450</v>
      </c>
      <c r="Q39" s="60">
        <v>466</v>
      </c>
      <c r="R39" s="60">
        <v>473</v>
      </c>
      <c r="S39" s="60">
        <v>418</v>
      </c>
      <c r="T39" s="60">
        <v>474</v>
      </c>
      <c r="U39" s="60">
        <v>482</v>
      </c>
      <c r="V39" s="60">
        <v>463</v>
      </c>
      <c r="W39" s="60">
        <v>395</v>
      </c>
      <c r="X39" s="60">
        <v>481</v>
      </c>
      <c r="Y39" s="60">
        <v>475</v>
      </c>
      <c r="Z39" s="60">
        <v>406</v>
      </c>
      <c r="AA39" s="60">
        <v>333</v>
      </c>
      <c r="AB39" s="60">
        <v>398</v>
      </c>
      <c r="AC39" s="60">
        <v>395</v>
      </c>
      <c r="AD39" s="60">
        <v>370</v>
      </c>
      <c r="AE39" s="60">
        <v>362</v>
      </c>
      <c r="AF39" s="60">
        <v>399</v>
      </c>
      <c r="AG39" s="60">
        <v>407</v>
      </c>
      <c r="AH39" s="60">
        <v>331</v>
      </c>
      <c r="AI39" s="60">
        <v>326</v>
      </c>
      <c r="AJ39" s="60">
        <v>287</v>
      </c>
      <c r="AK39" s="60">
        <v>314</v>
      </c>
      <c r="AL39" s="60">
        <v>299</v>
      </c>
      <c r="AM39" s="60">
        <v>296</v>
      </c>
      <c r="AN39" s="60">
        <v>300</v>
      </c>
      <c r="AO39" s="60">
        <v>293</v>
      </c>
      <c r="AP39" s="76"/>
      <c r="AQ39" s="104" t="s">
        <v>59</v>
      </c>
    </row>
    <row r="40" spans="1:43" ht="12.75">
      <c r="A40" s="54" t="s">
        <v>109</v>
      </c>
      <c r="B40" s="109" t="s">
        <v>108</v>
      </c>
      <c r="C40" s="110">
        <v>1861</v>
      </c>
      <c r="D40" s="110">
        <v>1975</v>
      </c>
      <c r="E40" s="110">
        <v>1913</v>
      </c>
      <c r="F40" s="108">
        <v>1755</v>
      </c>
      <c r="G40" s="50">
        <v>1679</v>
      </c>
      <c r="H40" s="50">
        <v>1550</v>
      </c>
      <c r="I40" s="50">
        <v>1535</v>
      </c>
      <c r="J40" s="69">
        <v>1490</v>
      </c>
      <c r="K40" s="69">
        <v>1432</v>
      </c>
      <c r="L40" s="69">
        <v>1323</v>
      </c>
      <c r="M40" s="51">
        <v>1257</v>
      </c>
      <c r="N40" s="51">
        <v>1029</v>
      </c>
      <c r="O40" s="106">
        <v>-0.18138424821002386</v>
      </c>
      <c r="P40" s="69">
        <v>391</v>
      </c>
      <c r="Q40" s="60">
        <v>439</v>
      </c>
      <c r="R40" s="60">
        <v>385</v>
      </c>
      <c r="S40" s="60">
        <v>320</v>
      </c>
      <c r="T40" s="60">
        <v>388</v>
      </c>
      <c r="U40" s="60">
        <v>417</v>
      </c>
      <c r="V40" s="60">
        <v>356</v>
      </c>
      <c r="W40" s="60">
        <v>329</v>
      </c>
      <c r="X40" s="60">
        <v>393</v>
      </c>
      <c r="Y40" s="60">
        <v>413</v>
      </c>
      <c r="Z40" s="60">
        <v>336</v>
      </c>
      <c r="AA40" s="60">
        <v>290</v>
      </c>
      <c r="AB40" s="60">
        <v>315</v>
      </c>
      <c r="AC40" s="60">
        <v>384</v>
      </c>
      <c r="AD40" s="60">
        <v>326</v>
      </c>
      <c r="AE40" s="60">
        <v>298</v>
      </c>
      <c r="AF40" s="60">
        <v>348</v>
      </c>
      <c r="AG40" s="60">
        <v>337</v>
      </c>
      <c r="AH40" s="60">
        <v>275</v>
      </c>
      <c r="AI40" s="60">
        <v>297</v>
      </c>
      <c r="AJ40" s="60">
        <v>250</v>
      </c>
      <c r="AK40" s="60">
        <v>295</v>
      </c>
      <c r="AL40" s="60">
        <v>247</v>
      </c>
      <c r="AM40" s="60">
        <v>237</v>
      </c>
      <c r="AN40" s="60">
        <v>244</v>
      </c>
      <c r="AO40" s="60">
        <v>278</v>
      </c>
      <c r="AP40" s="76"/>
      <c r="AQ40" s="104" t="s">
        <v>59</v>
      </c>
    </row>
    <row r="41" spans="1:43" ht="12.75">
      <c r="A41" s="54" t="s">
        <v>111</v>
      </c>
      <c r="B41" s="109" t="s">
        <v>110</v>
      </c>
      <c r="C41" s="110">
        <v>2282</v>
      </c>
      <c r="D41" s="110">
        <v>2243</v>
      </c>
      <c r="E41" s="110">
        <v>2195</v>
      </c>
      <c r="F41" s="108">
        <v>1788</v>
      </c>
      <c r="G41" s="50">
        <v>1621</v>
      </c>
      <c r="H41" s="50">
        <v>1680</v>
      </c>
      <c r="I41" s="50">
        <v>1608</v>
      </c>
      <c r="J41" s="69">
        <v>1439</v>
      </c>
      <c r="K41" s="69">
        <v>1611</v>
      </c>
      <c r="L41" s="69">
        <v>1506</v>
      </c>
      <c r="M41" s="51">
        <v>1488</v>
      </c>
      <c r="N41" s="51">
        <v>1219</v>
      </c>
      <c r="O41" s="106">
        <v>-0.18077956989247312</v>
      </c>
      <c r="P41" s="69">
        <v>450</v>
      </c>
      <c r="Q41" s="60">
        <v>449</v>
      </c>
      <c r="R41" s="60">
        <v>366</v>
      </c>
      <c r="S41" s="60">
        <v>343</v>
      </c>
      <c r="T41" s="60">
        <v>362</v>
      </c>
      <c r="U41" s="60">
        <v>400</v>
      </c>
      <c r="V41" s="60">
        <v>352</v>
      </c>
      <c r="W41" s="60">
        <v>325</v>
      </c>
      <c r="X41" s="60">
        <v>456</v>
      </c>
      <c r="Y41" s="60">
        <v>466</v>
      </c>
      <c r="Z41" s="60">
        <v>353</v>
      </c>
      <c r="AA41" s="60">
        <v>336</v>
      </c>
      <c r="AB41" s="60">
        <v>397</v>
      </c>
      <c r="AC41" s="60">
        <v>433</v>
      </c>
      <c r="AD41" s="60">
        <v>345</v>
      </c>
      <c r="AE41" s="60">
        <v>331</v>
      </c>
      <c r="AF41" s="60">
        <v>465</v>
      </c>
      <c r="AG41" s="60">
        <v>417</v>
      </c>
      <c r="AH41" s="60">
        <v>314</v>
      </c>
      <c r="AI41" s="60">
        <v>292</v>
      </c>
      <c r="AJ41" s="60">
        <v>280</v>
      </c>
      <c r="AK41" s="60">
        <v>358</v>
      </c>
      <c r="AL41" s="60">
        <v>298</v>
      </c>
      <c r="AM41" s="60">
        <v>283</v>
      </c>
      <c r="AN41" s="60">
        <v>311</v>
      </c>
      <c r="AO41" s="60">
        <v>368</v>
      </c>
      <c r="AP41" s="76"/>
      <c r="AQ41" s="104" t="s">
        <v>59</v>
      </c>
    </row>
    <row r="42" spans="1:43" ht="12.75">
      <c r="A42" s="54" t="s">
        <v>113</v>
      </c>
      <c r="B42" s="109" t="s">
        <v>112</v>
      </c>
      <c r="C42" s="110">
        <v>2102</v>
      </c>
      <c r="D42" s="110">
        <v>1908</v>
      </c>
      <c r="E42" s="110">
        <v>1919</v>
      </c>
      <c r="F42" s="108">
        <v>1676</v>
      </c>
      <c r="G42" s="50">
        <v>1815</v>
      </c>
      <c r="H42" s="50">
        <v>1560</v>
      </c>
      <c r="I42" s="50">
        <v>1467</v>
      </c>
      <c r="J42" s="69">
        <v>1378</v>
      </c>
      <c r="K42" s="69">
        <v>1309</v>
      </c>
      <c r="L42" s="69">
        <v>1260</v>
      </c>
      <c r="M42" s="51">
        <v>1205</v>
      </c>
      <c r="N42" s="51">
        <v>1068</v>
      </c>
      <c r="O42" s="106">
        <v>-0.11369294605809133</v>
      </c>
      <c r="P42" s="69">
        <v>394</v>
      </c>
      <c r="Q42" s="60">
        <v>373</v>
      </c>
      <c r="R42" s="60">
        <v>380</v>
      </c>
      <c r="S42" s="60">
        <v>321</v>
      </c>
      <c r="T42" s="60">
        <v>317</v>
      </c>
      <c r="U42" s="60">
        <v>346</v>
      </c>
      <c r="V42" s="60">
        <v>395</v>
      </c>
      <c r="W42" s="60">
        <v>319</v>
      </c>
      <c r="X42" s="60">
        <v>331</v>
      </c>
      <c r="Y42" s="60">
        <v>362</v>
      </c>
      <c r="Z42" s="60">
        <v>340</v>
      </c>
      <c r="AA42" s="60">
        <v>276</v>
      </c>
      <c r="AB42" s="60">
        <v>340</v>
      </c>
      <c r="AC42" s="60">
        <v>301</v>
      </c>
      <c r="AD42" s="60">
        <v>321</v>
      </c>
      <c r="AE42" s="60">
        <v>298</v>
      </c>
      <c r="AF42" s="60">
        <v>337</v>
      </c>
      <c r="AG42" s="60">
        <v>338</v>
      </c>
      <c r="AH42" s="60">
        <v>251</v>
      </c>
      <c r="AI42" s="60">
        <v>279</v>
      </c>
      <c r="AJ42" s="60">
        <v>249</v>
      </c>
      <c r="AK42" s="60">
        <v>299</v>
      </c>
      <c r="AL42" s="60">
        <v>254</v>
      </c>
      <c r="AM42" s="60">
        <v>266</v>
      </c>
      <c r="AN42" s="60">
        <v>256</v>
      </c>
      <c r="AO42" s="60">
        <v>266</v>
      </c>
      <c r="AP42" s="76"/>
      <c r="AQ42" s="104" t="s">
        <v>59</v>
      </c>
    </row>
    <row r="43" spans="1:43" ht="12.75">
      <c r="A43" s="54" t="s">
        <v>115</v>
      </c>
      <c r="B43" s="109" t="s">
        <v>114</v>
      </c>
      <c r="C43" s="56">
        <v>2665</v>
      </c>
      <c r="D43" s="56">
        <v>2500</v>
      </c>
      <c r="E43" s="56">
        <v>2559</v>
      </c>
      <c r="F43" s="108">
        <v>2095</v>
      </c>
      <c r="G43" s="52">
        <v>2164</v>
      </c>
      <c r="H43" s="52">
        <v>2092</v>
      </c>
      <c r="I43" s="52">
        <v>1733</v>
      </c>
      <c r="J43" s="51">
        <v>1778</v>
      </c>
      <c r="K43" s="51">
        <v>1549</v>
      </c>
      <c r="L43" s="69">
        <v>1324</v>
      </c>
      <c r="M43" s="51">
        <v>1191</v>
      </c>
      <c r="N43" s="51">
        <v>1080</v>
      </c>
      <c r="O43" s="106">
        <v>-0.09319899244332497</v>
      </c>
      <c r="P43" s="51">
        <v>417</v>
      </c>
      <c r="Q43" s="60">
        <v>387</v>
      </c>
      <c r="R43" s="60">
        <v>491</v>
      </c>
      <c r="S43" s="60">
        <v>438</v>
      </c>
      <c r="T43" s="60">
        <v>514</v>
      </c>
      <c r="U43" s="60">
        <v>460</v>
      </c>
      <c r="V43" s="60">
        <v>396</v>
      </c>
      <c r="W43" s="60">
        <v>408</v>
      </c>
      <c r="X43" s="60">
        <v>428</v>
      </c>
      <c r="Y43" s="60">
        <v>402</v>
      </c>
      <c r="Z43" s="60">
        <v>383</v>
      </c>
      <c r="AA43" s="60">
        <v>336</v>
      </c>
      <c r="AB43" s="60">
        <v>392</v>
      </c>
      <c r="AC43" s="60">
        <v>353</v>
      </c>
      <c r="AD43" s="60">
        <v>311</v>
      </c>
      <c r="AE43" s="60">
        <v>268</v>
      </c>
      <c r="AF43" s="60">
        <v>300</v>
      </c>
      <c r="AG43" s="60">
        <v>318</v>
      </c>
      <c r="AH43" s="60">
        <v>295</v>
      </c>
      <c r="AI43" s="60">
        <v>278</v>
      </c>
      <c r="AJ43" s="60">
        <v>251</v>
      </c>
      <c r="AK43" s="60">
        <v>297</v>
      </c>
      <c r="AL43" s="60">
        <v>297</v>
      </c>
      <c r="AM43" s="60">
        <v>235</v>
      </c>
      <c r="AN43" s="60">
        <v>217</v>
      </c>
      <c r="AO43" s="60">
        <v>200</v>
      </c>
      <c r="AP43" s="111"/>
      <c r="AQ43" s="104"/>
    </row>
    <row r="44" spans="1:43" ht="12.75">
      <c r="A44" s="54" t="s">
        <v>117</v>
      </c>
      <c r="B44" s="109" t="s">
        <v>116</v>
      </c>
      <c r="C44" s="56">
        <v>1210</v>
      </c>
      <c r="D44" s="56">
        <v>1107</v>
      </c>
      <c r="E44" s="56">
        <v>1202</v>
      </c>
      <c r="F44" s="108">
        <v>966</v>
      </c>
      <c r="G44" s="52">
        <v>871</v>
      </c>
      <c r="H44" s="52">
        <v>838</v>
      </c>
      <c r="I44" s="52">
        <v>739</v>
      </c>
      <c r="J44" s="51">
        <v>662</v>
      </c>
      <c r="K44" s="51">
        <v>628</v>
      </c>
      <c r="L44" s="69">
        <v>620</v>
      </c>
      <c r="M44" s="51">
        <v>575</v>
      </c>
      <c r="N44" s="51">
        <v>484</v>
      </c>
      <c r="O44" s="106">
        <v>-0.15826086956521734</v>
      </c>
      <c r="P44" s="51">
        <v>203</v>
      </c>
      <c r="Q44" s="60">
        <v>201</v>
      </c>
      <c r="R44" s="60">
        <v>164</v>
      </c>
      <c r="S44" s="60">
        <v>171</v>
      </c>
      <c r="T44" s="60">
        <v>144</v>
      </c>
      <c r="U44" s="60">
        <v>184</v>
      </c>
      <c r="V44" s="60">
        <v>162</v>
      </c>
      <c r="W44" s="60">
        <v>172</v>
      </c>
      <c r="X44" s="60">
        <v>170</v>
      </c>
      <c r="Y44" s="60">
        <v>174</v>
      </c>
      <c r="Z44" s="60">
        <v>141</v>
      </c>
      <c r="AA44" s="60">
        <v>143</v>
      </c>
      <c r="AB44" s="60">
        <v>157</v>
      </c>
      <c r="AC44" s="60">
        <v>153</v>
      </c>
      <c r="AD44" s="60">
        <v>158</v>
      </c>
      <c r="AE44" s="60">
        <v>152</v>
      </c>
      <c r="AF44" s="60">
        <v>150</v>
      </c>
      <c r="AG44" s="60">
        <v>167</v>
      </c>
      <c r="AH44" s="60">
        <v>127</v>
      </c>
      <c r="AI44" s="60">
        <v>131</v>
      </c>
      <c r="AJ44" s="60">
        <v>107</v>
      </c>
      <c r="AK44" s="60">
        <v>144</v>
      </c>
      <c r="AL44" s="60">
        <v>117</v>
      </c>
      <c r="AM44" s="60">
        <v>116</v>
      </c>
      <c r="AN44" s="60">
        <v>99</v>
      </c>
      <c r="AO44" s="60">
        <v>131</v>
      </c>
      <c r="AP44" s="111"/>
      <c r="AQ44" s="104" t="s">
        <v>59</v>
      </c>
    </row>
    <row r="45" spans="1:43" ht="12.75">
      <c r="A45" s="54" t="s">
        <v>119</v>
      </c>
      <c r="B45" s="109" t="s">
        <v>118</v>
      </c>
      <c r="C45" s="56">
        <v>5549</v>
      </c>
      <c r="D45" s="56">
        <v>5640</v>
      </c>
      <c r="E45" s="56">
        <v>5079</v>
      </c>
      <c r="F45" s="108">
        <v>4127</v>
      </c>
      <c r="G45" s="52">
        <v>3527</v>
      </c>
      <c r="H45" s="52">
        <v>3199</v>
      </c>
      <c r="I45" s="52">
        <v>2990</v>
      </c>
      <c r="J45" s="51">
        <v>2578</v>
      </c>
      <c r="K45" s="51">
        <v>2407</v>
      </c>
      <c r="L45" s="69">
        <v>2078</v>
      </c>
      <c r="M45" s="51">
        <v>1961</v>
      </c>
      <c r="N45" s="51">
        <v>1570</v>
      </c>
      <c r="O45" s="106">
        <v>-0.19938806731259562</v>
      </c>
      <c r="P45" s="51">
        <v>758</v>
      </c>
      <c r="Q45" s="60">
        <v>812</v>
      </c>
      <c r="R45" s="60">
        <v>779</v>
      </c>
      <c r="S45" s="60">
        <v>640</v>
      </c>
      <c r="T45" s="60">
        <v>698</v>
      </c>
      <c r="U45" s="60">
        <v>670</v>
      </c>
      <c r="V45" s="60">
        <v>634</v>
      </c>
      <c r="W45" s="60">
        <v>576</v>
      </c>
      <c r="X45" s="60">
        <v>652</v>
      </c>
      <c r="Y45" s="60">
        <v>645</v>
      </c>
      <c r="Z45" s="60">
        <v>583</v>
      </c>
      <c r="AA45" s="60">
        <v>527</v>
      </c>
      <c r="AB45" s="60">
        <v>550</v>
      </c>
      <c r="AC45" s="60">
        <v>540</v>
      </c>
      <c r="AD45" s="60">
        <v>536</v>
      </c>
      <c r="AE45" s="60">
        <v>452</v>
      </c>
      <c r="AF45" s="60">
        <v>523</v>
      </c>
      <c r="AG45" s="60">
        <v>547</v>
      </c>
      <c r="AH45" s="60">
        <v>428</v>
      </c>
      <c r="AI45" s="60">
        <v>463</v>
      </c>
      <c r="AJ45" s="60">
        <v>386</v>
      </c>
      <c r="AK45" s="60">
        <v>394</v>
      </c>
      <c r="AL45" s="60">
        <v>415</v>
      </c>
      <c r="AM45" s="60">
        <v>375</v>
      </c>
      <c r="AN45" s="60">
        <v>429</v>
      </c>
      <c r="AO45" s="60">
        <v>427</v>
      </c>
      <c r="AP45" s="111"/>
      <c r="AQ45" s="104" t="s">
        <v>59</v>
      </c>
    </row>
    <row r="46" spans="1:43" ht="12.75">
      <c r="A46" s="54" t="s">
        <v>121</v>
      </c>
      <c r="B46" s="109" t="s">
        <v>120</v>
      </c>
      <c r="C46" s="56">
        <v>1868</v>
      </c>
      <c r="D46" s="56">
        <v>1769</v>
      </c>
      <c r="E46" s="56">
        <v>1599</v>
      </c>
      <c r="F46" s="108">
        <v>1494</v>
      </c>
      <c r="G46" s="52">
        <v>1424</v>
      </c>
      <c r="H46" s="52">
        <v>1314</v>
      </c>
      <c r="I46" s="52">
        <v>1108</v>
      </c>
      <c r="J46" s="51">
        <v>1145</v>
      </c>
      <c r="K46" s="51">
        <v>1031</v>
      </c>
      <c r="L46" s="69">
        <v>1022</v>
      </c>
      <c r="M46" s="51">
        <v>1009</v>
      </c>
      <c r="N46" s="51">
        <v>879</v>
      </c>
      <c r="O46" s="106">
        <v>-0.12884043607532214</v>
      </c>
      <c r="P46" s="51">
        <v>325</v>
      </c>
      <c r="Q46" s="60">
        <v>271</v>
      </c>
      <c r="R46" s="60">
        <v>274</v>
      </c>
      <c r="S46" s="60">
        <v>238</v>
      </c>
      <c r="T46" s="60">
        <v>261</v>
      </c>
      <c r="U46" s="60">
        <v>287</v>
      </c>
      <c r="V46" s="60">
        <v>301</v>
      </c>
      <c r="W46" s="60">
        <v>296</v>
      </c>
      <c r="X46" s="60">
        <v>247</v>
      </c>
      <c r="Y46" s="60">
        <v>281</v>
      </c>
      <c r="Z46" s="60">
        <v>253</v>
      </c>
      <c r="AA46" s="60">
        <v>250</v>
      </c>
      <c r="AB46" s="60">
        <v>300</v>
      </c>
      <c r="AC46" s="60">
        <v>256</v>
      </c>
      <c r="AD46" s="60">
        <v>256</v>
      </c>
      <c r="AE46" s="60">
        <v>210</v>
      </c>
      <c r="AF46" s="60">
        <v>264</v>
      </c>
      <c r="AG46" s="60">
        <v>244</v>
      </c>
      <c r="AH46" s="60">
        <v>231</v>
      </c>
      <c r="AI46" s="60">
        <v>270</v>
      </c>
      <c r="AJ46" s="60">
        <v>206</v>
      </c>
      <c r="AK46" s="60">
        <v>237</v>
      </c>
      <c r="AL46" s="60">
        <v>219</v>
      </c>
      <c r="AM46" s="60">
        <v>217</v>
      </c>
      <c r="AN46" s="60">
        <v>214</v>
      </c>
      <c r="AO46" s="60">
        <v>236</v>
      </c>
      <c r="AP46" s="111"/>
      <c r="AQ46" s="104" t="s">
        <v>59</v>
      </c>
    </row>
    <row r="47" spans="1:43" ht="12.75">
      <c r="A47" s="54" t="s">
        <v>123</v>
      </c>
      <c r="B47" s="109" t="s">
        <v>122</v>
      </c>
      <c r="C47" s="56">
        <v>1606</v>
      </c>
      <c r="D47" s="56">
        <v>1390</v>
      </c>
      <c r="E47" s="56">
        <v>1283</v>
      </c>
      <c r="F47" s="108">
        <v>1204</v>
      </c>
      <c r="G47" s="52">
        <v>1124</v>
      </c>
      <c r="H47" s="52">
        <v>1115</v>
      </c>
      <c r="I47" s="52">
        <v>1062</v>
      </c>
      <c r="J47" s="51">
        <v>975</v>
      </c>
      <c r="K47" s="51">
        <v>944</v>
      </c>
      <c r="L47" s="69">
        <v>898</v>
      </c>
      <c r="M47" s="51">
        <v>944</v>
      </c>
      <c r="N47" s="51">
        <v>689</v>
      </c>
      <c r="O47" s="106">
        <v>-0.2701271186440678</v>
      </c>
      <c r="P47" s="51">
        <v>258</v>
      </c>
      <c r="Q47" s="60">
        <v>279</v>
      </c>
      <c r="R47" s="60">
        <v>284</v>
      </c>
      <c r="S47" s="60">
        <v>242</v>
      </c>
      <c r="T47" s="60">
        <v>275</v>
      </c>
      <c r="U47" s="60">
        <v>247</v>
      </c>
      <c r="V47" s="60">
        <v>227</v>
      </c>
      <c r="W47" s="60">
        <v>226</v>
      </c>
      <c r="X47" s="60">
        <v>244</v>
      </c>
      <c r="Y47" s="60">
        <v>237</v>
      </c>
      <c r="Z47" s="60">
        <v>220</v>
      </c>
      <c r="AA47" s="60">
        <v>243</v>
      </c>
      <c r="AB47" s="60">
        <v>203</v>
      </c>
      <c r="AC47" s="60">
        <v>268</v>
      </c>
      <c r="AD47" s="60">
        <v>227</v>
      </c>
      <c r="AE47" s="60">
        <v>200</v>
      </c>
      <c r="AF47" s="60">
        <v>283</v>
      </c>
      <c r="AG47" s="60">
        <v>231</v>
      </c>
      <c r="AH47" s="60">
        <v>214</v>
      </c>
      <c r="AI47" s="60">
        <v>216</v>
      </c>
      <c r="AJ47" s="60">
        <v>191</v>
      </c>
      <c r="AK47" s="60">
        <v>174</v>
      </c>
      <c r="AL47" s="60">
        <v>179</v>
      </c>
      <c r="AM47" s="60">
        <v>145</v>
      </c>
      <c r="AN47" s="60">
        <v>159</v>
      </c>
      <c r="AO47" s="60">
        <v>146</v>
      </c>
      <c r="AP47" s="111"/>
      <c r="AQ47" s="104" t="s">
        <v>59</v>
      </c>
    </row>
    <row r="48" spans="1:43" ht="12.75">
      <c r="A48" s="54" t="s">
        <v>125</v>
      </c>
      <c r="B48" s="109" t="s">
        <v>124</v>
      </c>
      <c r="C48" s="56">
        <v>3209</v>
      </c>
      <c r="D48" s="56">
        <v>2924</v>
      </c>
      <c r="E48" s="56">
        <v>3169</v>
      </c>
      <c r="F48" s="108">
        <v>2621</v>
      </c>
      <c r="G48" s="52">
        <v>2564</v>
      </c>
      <c r="H48" s="52">
        <v>2486</v>
      </c>
      <c r="I48" s="52">
        <v>2285</v>
      </c>
      <c r="J48" s="51">
        <v>2036</v>
      </c>
      <c r="K48" s="51">
        <v>1978</v>
      </c>
      <c r="L48" s="69">
        <v>1927</v>
      </c>
      <c r="M48" s="51">
        <v>1750</v>
      </c>
      <c r="N48" s="51">
        <v>1518</v>
      </c>
      <c r="O48" s="106">
        <v>-0.13257142857142856</v>
      </c>
      <c r="P48" s="51">
        <v>574</v>
      </c>
      <c r="Q48" s="60">
        <v>623</v>
      </c>
      <c r="R48" s="60">
        <v>551</v>
      </c>
      <c r="S48" s="60">
        <v>538</v>
      </c>
      <c r="T48" s="60">
        <v>541</v>
      </c>
      <c r="U48" s="60">
        <v>506</v>
      </c>
      <c r="V48" s="60">
        <v>510</v>
      </c>
      <c r="W48" s="60">
        <v>479</v>
      </c>
      <c r="X48" s="60">
        <v>553</v>
      </c>
      <c r="Y48" s="60">
        <v>508</v>
      </c>
      <c r="Z48" s="60">
        <v>489</v>
      </c>
      <c r="AA48" s="60">
        <v>428</v>
      </c>
      <c r="AB48" s="60">
        <v>563</v>
      </c>
      <c r="AC48" s="60">
        <v>445</v>
      </c>
      <c r="AD48" s="60">
        <v>482</v>
      </c>
      <c r="AE48" s="60">
        <v>437</v>
      </c>
      <c r="AF48" s="60">
        <v>460</v>
      </c>
      <c r="AG48" s="60">
        <v>473</v>
      </c>
      <c r="AH48" s="60">
        <v>404</v>
      </c>
      <c r="AI48" s="60">
        <v>413</v>
      </c>
      <c r="AJ48" s="60">
        <v>357</v>
      </c>
      <c r="AK48" s="60">
        <v>425</v>
      </c>
      <c r="AL48" s="60">
        <v>369</v>
      </c>
      <c r="AM48" s="60">
        <v>367</v>
      </c>
      <c r="AN48" s="60">
        <v>335</v>
      </c>
      <c r="AO48" s="60">
        <v>364</v>
      </c>
      <c r="AP48" s="111"/>
      <c r="AQ48" s="104" t="s">
        <v>59</v>
      </c>
    </row>
    <row r="49" spans="1:43" ht="12.75">
      <c r="A49" s="54" t="s">
        <v>127</v>
      </c>
      <c r="B49" s="109" t="s">
        <v>126</v>
      </c>
      <c r="C49" s="56">
        <v>1659</v>
      </c>
      <c r="D49" s="56">
        <v>1438</v>
      </c>
      <c r="E49" s="56">
        <v>1698</v>
      </c>
      <c r="F49" s="108">
        <v>1405</v>
      </c>
      <c r="G49" s="52">
        <v>1300</v>
      </c>
      <c r="H49" s="52">
        <v>1387</v>
      </c>
      <c r="I49" s="52">
        <v>1273</v>
      </c>
      <c r="J49" s="51">
        <v>1146</v>
      </c>
      <c r="K49" s="51">
        <v>1173</v>
      </c>
      <c r="L49" s="69">
        <v>1188</v>
      </c>
      <c r="M49" s="51">
        <v>1010</v>
      </c>
      <c r="N49" s="51">
        <v>764</v>
      </c>
      <c r="O49" s="106">
        <v>-0.24356435643564356</v>
      </c>
      <c r="P49" s="51">
        <v>330</v>
      </c>
      <c r="Q49" s="60">
        <v>347</v>
      </c>
      <c r="R49" s="60">
        <v>319</v>
      </c>
      <c r="S49" s="60">
        <v>277</v>
      </c>
      <c r="T49" s="60">
        <v>294</v>
      </c>
      <c r="U49" s="60">
        <v>320</v>
      </c>
      <c r="V49" s="60">
        <v>278</v>
      </c>
      <c r="W49" s="60">
        <v>254</v>
      </c>
      <c r="X49" s="60">
        <v>266</v>
      </c>
      <c r="Y49" s="60">
        <v>337</v>
      </c>
      <c r="Z49" s="60">
        <v>336</v>
      </c>
      <c r="AA49" s="60">
        <v>234</v>
      </c>
      <c r="AB49" s="60">
        <v>291</v>
      </c>
      <c r="AC49" s="60">
        <v>351</v>
      </c>
      <c r="AD49" s="60">
        <v>256</v>
      </c>
      <c r="AE49" s="60">
        <v>290</v>
      </c>
      <c r="AF49" s="60">
        <v>298</v>
      </c>
      <c r="AG49" s="60">
        <v>260</v>
      </c>
      <c r="AH49" s="60">
        <v>232</v>
      </c>
      <c r="AI49" s="60">
        <v>220</v>
      </c>
      <c r="AJ49" s="60">
        <v>191</v>
      </c>
      <c r="AK49" s="60">
        <v>193</v>
      </c>
      <c r="AL49" s="60">
        <v>181</v>
      </c>
      <c r="AM49" s="60">
        <v>199</v>
      </c>
      <c r="AN49" s="60">
        <v>181</v>
      </c>
      <c r="AO49" s="60">
        <v>232</v>
      </c>
      <c r="AP49" s="111"/>
      <c r="AQ49" s="104" t="s">
        <v>59</v>
      </c>
    </row>
    <row r="50" spans="1:43" ht="12.75">
      <c r="A50" s="54" t="s">
        <v>129</v>
      </c>
      <c r="B50" s="109" t="s">
        <v>128</v>
      </c>
      <c r="C50" s="56">
        <v>2443</v>
      </c>
      <c r="D50" s="56">
        <v>2432</v>
      </c>
      <c r="E50" s="56">
        <v>2585</v>
      </c>
      <c r="F50" s="108">
        <v>2391</v>
      </c>
      <c r="G50" s="52">
        <v>2185</v>
      </c>
      <c r="H50" s="52">
        <v>2188</v>
      </c>
      <c r="I50" s="52">
        <v>1702</v>
      </c>
      <c r="J50" s="51">
        <v>1552</v>
      </c>
      <c r="K50" s="51">
        <v>1682</v>
      </c>
      <c r="L50" s="69">
        <v>1431</v>
      </c>
      <c r="M50" s="51">
        <v>1483</v>
      </c>
      <c r="N50" s="51">
        <v>1355</v>
      </c>
      <c r="O50" s="106">
        <v>-0.0863115306810519</v>
      </c>
      <c r="P50" s="51">
        <v>433</v>
      </c>
      <c r="Q50" s="60">
        <v>435</v>
      </c>
      <c r="R50" s="60">
        <v>429</v>
      </c>
      <c r="S50" s="60">
        <v>405</v>
      </c>
      <c r="T50" s="60">
        <v>412</v>
      </c>
      <c r="U50" s="60">
        <v>389</v>
      </c>
      <c r="V50" s="60">
        <v>416</v>
      </c>
      <c r="W50" s="60">
        <v>334</v>
      </c>
      <c r="X50" s="60">
        <v>429</v>
      </c>
      <c r="Y50" s="60">
        <v>416</v>
      </c>
      <c r="Z50" s="60">
        <v>437</v>
      </c>
      <c r="AA50" s="60">
        <v>400</v>
      </c>
      <c r="AB50" s="60">
        <v>353</v>
      </c>
      <c r="AC50" s="60">
        <v>367</v>
      </c>
      <c r="AD50" s="60">
        <v>365</v>
      </c>
      <c r="AE50" s="60">
        <v>346</v>
      </c>
      <c r="AF50" s="60">
        <v>434</v>
      </c>
      <c r="AG50" s="60">
        <v>353</v>
      </c>
      <c r="AH50" s="60">
        <v>365</v>
      </c>
      <c r="AI50" s="60">
        <v>331</v>
      </c>
      <c r="AJ50" s="60">
        <v>335</v>
      </c>
      <c r="AK50" s="60">
        <v>333</v>
      </c>
      <c r="AL50" s="60">
        <v>336</v>
      </c>
      <c r="AM50" s="60">
        <v>351</v>
      </c>
      <c r="AN50" s="60">
        <v>349</v>
      </c>
      <c r="AO50" s="60">
        <v>357</v>
      </c>
      <c r="AP50" s="111"/>
      <c r="AQ50" s="104" t="s">
        <v>59</v>
      </c>
    </row>
    <row r="51" spans="1:43" ht="12.75">
      <c r="A51" s="54" t="s">
        <v>131</v>
      </c>
      <c r="B51" s="109" t="s">
        <v>130</v>
      </c>
      <c r="C51" s="56">
        <v>1555</v>
      </c>
      <c r="D51" s="56">
        <v>1659</v>
      </c>
      <c r="E51" s="56">
        <v>1564</v>
      </c>
      <c r="F51" s="108">
        <v>1374</v>
      </c>
      <c r="G51" s="52">
        <v>1347</v>
      </c>
      <c r="H51" s="52">
        <v>1222</v>
      </c>
      <c r="I51" s="52">
        <v>1274</v>
      </c>
      <c r="J51" s="51">
        <v>1154</v>
      </c>
      <c r="K51" s="51">
        <v>1032</v>
      </c>
      <c r="L51" s="69">
        <v>961</v>
      </c>
      <c r="M51" s="51">
        <v>870</v>
      </c>
      <c r="N51" s="51">
        <v>603</v>
      </c>
      <c r="O51" s="106">
        <v>-0.3068965517241379</v>
      </c>
      <c r="P51" s="51">
        <v>306</v>
      </c>
      <c r="Q51" s="60">
        <v>314</v>
      </c>
      <c r="R51" s="60">
        <v>333</v>
      </c>
      <c r="S51" s="60">
        <v>321</v>
      </c>
      <c r="T51" s="60">
        <v>289</v>
      </c>
      <c r="U51" s="60">
        <v>305</v>
      </c>
      <c r="V51" s="60">
        <v>311</v>
      </c>
      <c r="W51" s="60">
        <v>249</v>
      </c>
      <c r="X51" s="60">
        <v>263</v>
      </c>
      <c r="Y51" s="60">
        <v>275</v>
      </c>
      <c r="Z51" s="60">
        <v>265</v>
      </c>
      <c r="AA51" s="60">
        <v>229</v>
      </c>
      <c r="AB51" s="60">
        <v>242</v>
      </c>
      <c r="AC51" s="60">
        <v>254</v>
      </c>
      <c r="AD51" s="60">
        <v>235</v>
      </c>
      <c r="AE51" s="60">
        <v>230</v>
      </c>
      <c r="AF51" s="60">
        <v>244</v>
      </c>
      <c r="AG51" s="60">
        <v>244</v>
      </c>
      <c r="AH51" s="60">
        <v>198</v>
      </c>
      <c r="AI51" s="60">
        <v>184</v>
      </c>
      <c r="AJ51" s="60">
        <v>170</v>
      </c>
      <c r="AK51" s="60">
        <v>168</v>
      </c>
      <c r="AL51" s="60">
        <v>143</v>
      </c>
      <c r="AM51" s="60">
        <v>122</v>
      </c>
      <c r="AN51" s="60">
        <v>120</v>
      </c>
      <c r="AO51" s="60">
        <v>166</v>
      </c>
      <c r="AP51" s="111"/>
      <c r="AQ51" s="104" t="s">
        <v>59</v>
      </c>
    </row>
    <row r="52" spans="1:43" ht="12.75">
      <c r="A52" s="54" t="s">
        <v>133</v>
      </c>
      <c r="B52" s="109" t="s">
        <v>132</v>
      </c>
      <c r="C52" s="56">
        <v>2210</v>
      </c>
      <c r="D52" s="56">
        <v>1936</v>
      </c>
      <c r="E52" s="56">
        <v>2108</v>
      </c>
      <c r="F52" s="108">
        <v>1773</v>
      </c>
      <c r="G52" s="52">
        <v>1603</v>
      </c>
      <c r="H52" s="52">
        <v>1712</v>
      </c>
      <c r="I52" s="52">
        <v>1427</v>
      </c>
      <c r="J52" s="51">
        <v>1312</v>
      </c>
      <c r="K52" s="51">
        <v>1417</v>
      </c>
      <c r="L52" s="69">
        <v>1262</v>
      </c>
      <c r="M52" s="51">
        <v>1243</v>
      </c>
      <c r="N52" s="51">
        <v>1190</v>
      </c>
      <c r="O52" s="106">
        <v>-0.042638777152051444</v>
      </c>
      <c r="P52" s="51">
        <v>372</v>
      </c>
      <c r="Q52" s="60">
        <v>346</v>
      </c>
      <c r="R52" s="60">
        <v>330</v>
      </c>
      <c r="S52" s="60">
        <v>379</v>
      </c>
      <c r="T52" s="60">
        <v>319</v>
      </c>
      <c r="U52" s="60">
        <v>344</v>
      </c>
      <c r="V52" s="60">
        <v>355</v>
      </c>
      <c r="W52" s="60">
        <v>293</v>
      </c>
      <c r="X52" s="60">
        <v>379</v>
      </c>
      <c r="Y52" s="60">
        <v>381</v>
      </c>
      <c r="Z52" s="60">
        <v>353</v>
      </c>
      <c r="AA52" s="60">
        <v>304</v>
      </c>
      <c r="AB52" s="60">
        <v>325</v>
      </c>
      <c r="AC52" s="60">
        <v>347</v>
      </c>
      <c r="AD52" s="60">
        <v>292</v>
      </c>
      <c r="AE52" s="60">
        <v>298</v>
      </c>
      <c r="AF52" s="60">
        <v>337</v>
      </c>
      <c r="AG52" s="60">
        <v>309</v>
      </c>
      <c r="AH52" s="60">
        <v>310</v>
      </c>
      <c r="AI52" s="60">
        <v>287</v>
      </c>
      <c r="AJ52" s="60">
        <v>308</v>
      </c>
      <c r="AK52" s="60">
        <v>289</v>
      </c>
      <c r="AL52" s="60">
        <v>293</v>
      </c>
      <c r="AM52" s="60">
        <v>300</v>
      </c>
      <c r="AN52" s="60">
        <v>272</v>
      </c>
      <c r="AO52" s="60">
        <v>262</v>
      </c>
      <c r="AP52" s="111"/>
      <c r="AQ52" s="104" t="s">
        <v>59</v>
      </c>
    </row>
    <row r="53" spans="1:43" ht="12.75">
      <c r="A53" s="54" t="s">
        <v>135</v>
      </c>
      <c r="B53" s="109" t="s">
        <v>134</v>
      </c>
      <c r="C53" s="56">
        <v>1450</v>
      </c>
      <c r="D53" s="56">
        <v>1371</v>
      </c>
      <c r="E53" s="56">
        <v>1397</v>
      </c>
      <c r="F53" s="108">
        <v>1336</v>
      </c>
      <c r="G53" s="52">
        <v>1336</v>
      </c>
      <c r="H53" s="52">
        <v>1228</v>
      </c>
      <c r="I53" s="52">
        <v>1164</v>
      </c>
      <c r="J53" s="51">
        <v>1146</v>
      </c>
      <c r="K53" s="51">
        <v>1062</v>
      </c>
      <c r="L53" s="69">
        <v>1013</v>
      </c>
      <c r="M53" s="51">
        <v>925</v>
      </c>
      <c r="N53" s="51">
        <v>841</v>
      </c>
      <c r="O53" s="106">
        <v>-0.09081081081081077</v>
      </c>
      <c r="P53" s="51">
        <v>292</v>
      </c>
      <c r="Q53" s="60">
        <v>306</v>
      </c>
      <c r="R53" s="60">
        <v>282</v>
      </c>
      <c r="S53" s="60">
        <v>284</v>
      </c>
      <c r="T53" s="60">
        <v>290</v>
      </c>
      <c r="U53" s="60">
        <v>293</v>
      </c>
      <c r="V53" s="60">
        <v>293</v>
      </c>
      <c r="W53" s="60">
        <v>270</v>
      </c>
      <c r="X53" s="60">
        <v>297</v>
      </c>
      <c r="Y53" s="60">
        <v>268</v>
      </c>
      <c r="Z53" s="60">
        <v>257</v>
      </c>
      <c r="AA53" s="60">
        <v>240</v>
      </c>
      <c r="AB53" s="60">
        <v>270</v>
      </c>
      <c r="AC53" s="60">
        <v>268</v>
      </c>
      <c r="AD53" s="60">
        <v>244</v>
      </c>
      <c r="AE53" s="60">
        <v>231</v>
      </c>
      <c r="AF53" s="60">
        <v>245</v>
      </c>
      <c r="AG53" s="60">
        <v>235</v>
      </c>
      <c r="AH53" s="60">
        <v>220</v>
      </c>
      <c r="AI53" s="60">
        <v>225</v>
      </c>
      <c r="AJ53" s="60">
        <v>210</v>
      </c>
      <c r="AK53" s="60">
        <v>231</v>
      </c>
      <c r="AL53" s="60">
        <v>213</v>
      </c>
      <c r="AM53" s="60">
        <v>187</v>
      </c>
      <c r="AN53" s="60">
        <v>199</v>
      </c>
      <c r="AO53" s="60">
        <v>232</v>
      </c>
      <c r="AP53" s="111"/>
      <c r="AQ53" s="104" t="s">
        <v>59</v>
      </c>
    </row>
    <row r="54" spans="1:43" ht="12.75">
      <c r="A54" s="54" t="s">
        <v>137</v>
      </c>
      <c r="B54" s="109" t="s">
        <v>136</v>
      </c>
      <c r="C54" s="56">
        <v>1</v>
      </c>
      <c r="D54" s="56">
        <v>3</v>
      </c>
      <c r="E54" s="56">
        <v>5</v>
      </c>
      <c r="F54" s="112">
        <v>1</v>
      </c>
      <c r="G54" s="52">
        <v>9</v>
      </c>
      <c r="H54" s="52">
        <v>4</v>
      </c>
      <c r="I54" s="52">
        <v>3</v>
      </c>
      <c r="J54" s="51">
        <v>2</v>
      </c>
      <c r="K54" s="51">
        <v>3</v>
      </c>
      <c r="L54" s="69">
        <v>3</v>
      </c>
      <c r="M54" s="51">
        <v>0</v>
      </c>
      <c r="N54" s="51">
        <v>6</v>
      </c>
      <c r="O54" s="106" t="e">
        <v>#DIV/0!</v>
      </c>
      <c r="P54" s="51">
        <v>1</v>
      </c>
      <c r="Q54" s="60">
        <v>1</v>
      </c>
      <c r="R54" s="60">
        <v>1</v>
      </c>
      <c r="S54" s="60" t="s">
        <v>55</v>
      </c>
      <c r="T54" s="60" t="s">
        <v>55</v>
      </c>
      <c r="U54" s="60">
        <v>2</v>
      </c>
      <c r="V54" s="60" t="s">
        <v>55</v>
      </c>
      <c r="W54" s="60" t="s">
        <v>55</v>
      </c>
      <c r="X54" s="60">
        <v>1</v>
      </c>
      <c r="Y54" s="60">
        <v>1</v>
      </c>
      <c r="Z54" s="60" t="s">
        <v>138</v>
      </c>
      <c r="AA54" s="60">
        <v>1</v>
      </c>
      <c r="AB54" s="60">
        <v>0</v>
      </c>
      <c r="AC54" s="60">
        <v>1</v>
      </c>
      <c r="AD54" s="60">
        <v>1</v>
      </c>
      <c r="AE54" s="60">
        <v>1</v>
      </c>
      <c r="AF54" s="60">
        <v>0</v>
      </c>
      <c r="AG54" s="60">
        <v>0</v>
      </c>
      <c r="AH54" s="60">
        <v>0</v>
      </c>
      <c r="AI54" s="60">
        <v>0</v>
      </c>
      <c r="AJ54" s="60">
        <v>2</v>
      </c>
      <c r="AK54" s="60">
        <v>3</v>
      </c>
      <c r="AL54" s="60">
        <v>1</v>
      </c>
      <c r="AM54" s="60">
        <v>0</v>
      </c>
      <c r="AN54" s="60">
        <v>0</v>
      </c>
      <c r="AO54" s="60">
        <v>1</v>
      </c>
      <c r="AP54" s="111"/>
      <c r="AQ54" s="104" t="s">
        <v>59</v>
      </c>
    </row>
    <row r="55" spans="1:43" ht="12.75">
      <c r="A55" s="61"/>
      <c r="B55" s="62"/>
      <c r="C55" s="110"/>
      <c r="D55" s="110"/>
      <c r="E55" s="110"/>
      <c r="F55" s="108"/>
      <c r="G55" s="50"/>
      <c r="H55" s="50"/>
      <c r="I55" s="50"/>
      <c r="J55" s="42"/>
      <c r="K55" s="42"/>
      <c r="L55" s="69"/>
      <c r="M55" s="69"/>
      <c r="N55" s="69"/>
      <c r="O55" s="106" t="s">
        <v>59</v>
      </c>
      <c r="P55" s="42"/>
      <c r="Q55" s="42"/>
      <c r="R55" s="42"/>
      <c r="S55" s="42"/>
      <c r="T55" s="42"/>
      <c r="U55" s="42"/>
      <c r="V55" s="42"/>
      <c r="W55" s="42"/>
      <c r="X55" s="50"/>
      <c r="Y55" s="50"/>
      <c r="Z55" s="53"/>
      <c r="AA55" s="53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76"/>
      <c r="AQ55" s="104" t="s">
        <v>59</v>
      </c>
    </row>
    <row r="56" spans="1:43" ht="12.75">
      <c r="A56" s="61"/>
      <c r="B56" s="65" t="s">
        <v>139</v>
      </c>
      <c r="C56" s="39">
        <v>83080</v>
      </c>
      <c r="D56" s="39">
        <v>75176</v>
      </c>
      <c r="E56" s="39">
        <v>73871</v>
      </c>
      <c r="F56" s="103">
        <v>62865</v>
      </c>
      <c r="G56" s="40">
        <v>57972</v>
      </c>
      <c r="H56" s="40">
        <v>53395</v>
      </c>
      <c r="I56" s="40">
        <v>46991</v>
      </c>
      <c r="J56" s="42">
        <v>42227</v>
      </c>
      <c r="K56" s="42">
        <v>40352</v>
      </c>
      <c r="L56" s="42">
        <v>37099</v>
      </c>
      <c r="M56" s="42">
        <v>34775</v>
      </c>
      <c r="N56" s="42">
        <v>30310</v>
      </c>
      <c r="O56" s="107">
        <v>-0.1283968368080518</v>
      </c>
      <c r="P56" s="42">
        <v>12514</v>
      </c>
      <c r="Q56" s="42">
        <v>11586</v>
      </c>
      <c r="R56" s="42">
        <v>12163</v>
      </c>
      <c r="S56" s="42">
        <v>10728</v>
      </c>
      <c r="T56" s="42">
        <v>10636</v>
      </c>
      <c r="U56" s="42">
        <v>10314</v>
      </c>
      <c r="V56" s="42">
        <v>11039</v>
      </c>
      <c r="W56" s="42">
        <v>10238</v>
      </c>
      <c r="X56" s="42">
        <v>11005</v>
      </c>
      <c r="Y56" s="42">
        <v>10224</v>
      </c>
      <c r="Z56" s="42">
        <v>10033</v>
      </c>
      <c r="AA56" s="42">
        <v>9090</v>
      </c>
      <c r="AB56" s="42">
        <v>10017</v>
      </c>
      <c r="AC56" s="42">
        <v>9384</v>
      </c>
      <c r="AD56" s="42">
        <v>9208</v>
      </c>
      <c r="AE56" s="42">
        <v>8490</v>
      </c>
      <c r="AF56" s="42">
        <v>9262</v>
      </c>
      <c r="AG56" s="42">
        <v>8996</v>
      </c>
      <c r="AH56" s="42">
        <v>8488</v>
      </c>
      <c r="AI56" s="42">
        <v>8029</v>
      </c>
      <c r="AJ56" s="42">
        <v>7564</v>
      </c>
      <c r="AK56" s="42">
        <v>7653</v>
      </c>
      <c r="AL56" s="42">
        <v>7769</v>
      </c>
      <c r="AM56" s="42">
        <v>7324</v>
      </c>
      <c r="AN56" s="42">
        <v>7696</v>
      </c>
      <c r="AO56" s="42">
        <v>7162</v>
      </c>
      <c r="AP56" s="104"/>
      <c r="AQ56" s="104" t="s">
        <v>59</v>
      </c>
    </row>
    <row r="57" spans="1:43" ht="12.75">
      <c r="A57" s="61"/>
      <c r="B57" s="68"/>
      <c r="C57" s="110"/>
      <c r="D57" s="110"/>
      <c r="E57" s="110"/>
      <c r="F57" s="108"/>
      <c r="G57" s="40"/>
      <c r="H57" s="40"/>
      <c r="I57" s="40"/>
      <c r="J57" s="42"/>
      <c r="K57" s="42"/>
      <c r="L57" s="69"/>
      <c r="M57" s="69"/>
      <c r="N57" s="69"/>
      <c r="O57" s="106" t="s">
        <v>59</v>
      </c>
      <c r="P57" s="42"/>
      <c r="Q57" s="42"/>
      <c r="R57" s="42"/>
      <c r="S57" s="42"/>
      <c r="T57" s="42"/>
      <c r="U57" s="42"/>
      <c r="V57" s="42"/>
      <c r="W57" s="42"/>
      <c r="X57" s="40"/>
      <c r="Y57" s="40"/>
      <c r="Z57" s="53"/>
      <c r="AA57" s="53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76"/>
      <c r="AQ57" s="104" t="s">
        <v>59</v>
      </c>
    </row>
    <row r="58" spans="1:43" ht="12.75">
      <c r="A58" s="54" t="s">
        <v>141</v>
      </c>
      <c r="B58" s="109" t="s">
        <v>140</v>
      </c>
      <c r="C58" s="110">
        <v>16310</v>
      </c>
      <c r="D58" s="110">
        <v>14533</v>
      </c>
      <c r="E58" s="110">
        <v>13874</v>
      </c>
      <c r="F58" s="108">
        <v>12203</v>
      </c>
      <c r="G58" s="50">
        <v>12060</v>
      </c>
      <c r="H58" s="50">
        <v>10586</v>
      </c>
      <c r="I58" s="50">
        <v>8736</v>
      </c>
      <c r="J58" s="69">
        <v>7651</v>
      </c>
      <c r="K58" s="69">
        <v>7126</v>
      </c>
      <c r="L58" s="69">
        <v>6420</v>
      </c>
      <c r="M58" s="51">
        <v>5923</v>
      </c>
      <c r="N58" s="51">
        <v>5056</v>
      </c>
      <c r="O58" s="106">
        <v>-0.14637852439642074</v>
      </c>
      <c r="P58" s="69">
        <v>2443</v>
      </c>
      <c r="Q58" s="69">
        <v>2186</v>
      </c>
      <c r="R58" s="69">
        <v>2204</v>
      </c>
      <c r="S58" s="69">
        <v>1903</v>
      </c>
      <c r="T58" s="69">
        <v>1884</v>
      </c>
      <c r="U58" s="69">
        <v>1828</v>
      </c>
      <c r="V58" s="69">
        <v>2056</v>
      </c>
      <c r="W58" s="69">
        <v>1883</v>
      </c>
      <c r="X58" s="50">
        <v>1908</v>
      </c>
      <c r="Y58" s="50">
        <v>1885</v>
      </c>
      <c r="Z58" s="50">
        <v>1768</v>
      </c>
      <c r="AA58" s="50">
        <v>1565</v>
      </c>
      <c r="AB58" s="69">
        <v>1754</v>
      </c>
      <c r="AC58" s="69">
        <v>1560</v>
      </c>
      <c r="AD58" s="69">
        <v>1663</v>
      </c>
      <c r="AE58" s="69">
        <v>1443</v>
      </c>
      <c r="AF58" s="69">
        <v>1509</v>
      </c>
      <c r="AG58" s="69">
        <v>1563</v>
      </c>
      <c r="AH58" s="69">
        <v>1459</v>
      </c>
      <c r="AI58" s="69">
        <v>1392</v>
      </c>
      <c r="AJ58" s="69">
        <v>1295</v>
      </c>
      <c r="AK58" s="69">
        <v>1305</v>
      </c>
      <c r="AL58" s="69">
        <v>1277</v>
      </c>
      <c r="AM58" s="69">
        <v>1179</v>
      </c>
      <c r="AN58" s="69">
        <v>1243</v>
      </c>
      <c r="AO58" s="69">
        <v>699</v>
      </c>
      <c r="AP58" s="76"/>
      <c r="AQ58" s="104" t="s">
        <v>59</v>
      </c>
    </row>
    <row r="59" spans="1:43" ht="12.75">
      <c r="A59" s="54" t="s">
        <v>143</v>
      </c>
      <c r="B59" s="109" t="s">
        <v>142</v>
      </c>
      <c r="C59" s="110">
        <v>8370</v>
      </c>
      <c r="D59" s="110">
        <v>7847</v>
      </c>
      <c r="E59" s="110">
        <v>7770</v>
      </c>
      <c r="F59" s="108">
        <v>6803</v>
      </c>
      <c r="G59" s="50">
        <v>5669</v>
      </c>
      <c r="H59" s="50">
        <v>5190</v>
      </c>
      <c r="I59" s="50">
        <v>4470</v>
      </c>
      <c r="J59" s="69">
        <v>4215</v>
      </c>
      <c r="K59" s="69">
        <v>3972</v>
      </c>
      <c r="L59" s="69">
        <v>3341</v>
      </c>
      <c r="M59" s="51">
        <v>3183</v>
      </c>
      <c r="N59" s="51">
        <v>2748</v>
      </c>
      <c r="O59" s="106">
        <v>-0.1366635249764373</v>
      </c>
      <c r="P59" s="69">
        <v>1247</v>
      </c>
      <c r="Q59" s="69">
        <v>1056</v>
      </c>
      <c r="R59" s="69">
        <v>1121</v>
      </c>
      <c r="S59" s="69">
        <v>1047</v>
      </c>
      <c r="T59" s="69">
        <v>1096</v>
      </c>
      <c r="U59" s="69">
        <v>1026</v>
      </c>
      <c r="V59" s="69">
        <v>1102</v>
      </c>
      <c r="W59" s="69">
        <v>991</v>
      </c>
      <c r="X59" s="50">
        <v>1081</v>
      </c>
      <c r="Y59" s="50">
        <v>984</v>
      </c>
      <c r="Z59" s="50">
        <v>1033</v>
      </c>
      <c r="AA59" s="50">
        <v>874</v>
      </c>
      <c r="AB59" s="69">
        <v>933</v>
      </c>
      <c r="AC59" s="69">
        <v>815</v>
      </c>
      <c r="AD59" s="69">
        <v>877</v>
      </c>
      <c r="AE59" s="69">
        <v>716</v>
      </c>
      <c r="AF59" s="69">
        <v>825</v>
      </c>
      <c r="AG59" s="69">
        <v>819</v>
      </c>
      <c r="AH59" s="69">
        <v>835</v>
      </c>
      <c r="AI59" s="69">
        <v>704</v>
      </c>
      <c r="AJ59" s="69">
        <v>655</v>
      </c>
      <c r="AK59" s="69">
        <v>647</v>
      </c>
      <c r="AL59" s="69">
        <v>766</v>
      </c>
      <c r="AM59" s="69">
        <v>680</v>
      </c>
      <c r="AN59" s="69">
        <v>725</v>
      </c>
      <c r="AO59" s="69">
        <v>679</v>
      </c>
      <c r="AP59" s="76"/>
      <c r="AQ59" s="104" t="s">
        <v>59</v>
      </c>
    </row>
    <row r="60" spans="1:43" ht="12.75">
      <c r="A60" s="54" t="s">
        <v>145</v>
      </c>
      <c r="B60" s="109" t="s">
        <v>144</v>
      </c>
      <c r="C60" s="110">
        <v>5546</v>
      </c>
      <c r="D60" s="110">
        <v>6009</v>
      </c>
      <c r="E60" s="110">
        <v>6036</v>
      </c>
      <c r="F60" s="108">
        <v>5086</v>
      </c>
      <c r="G60" s="50">
        <v>4756</v>
      </c>
      <c r="H60" s="50">
        <v>4599</v>
      </c>
      <c r="I60" s="50">
        <v>4302</v>
      </c>
      <c r="J60" s="69">
        <v>3539</v>
      </c>
      <c r="K60" s="69">
        <v>2966</v>
      </c>
      <c r="L60" s="69">
        <v>2627</v>
      </c>
      <c r="M60" s="51">
        <v>2341</v>
      </c>
      <c r="N60" s="51">
        <v>2079</v>
      </c>
      <c r="O60" s="106">
        <v>-0.11191798376762063</v>
      </c>
      <c r="P60" s="69">
        <v>1059</v>
      </c>
      <c r="Q60" s="69">
        <v>1062</v>
      </c>
      <c r="R60" s="69">
        <v>1219</v>
      </c>
      <c r="S60" s="69">
        <v>962</v>
      </c>
      <c r="T60" s="69">
        <v>849</v>
      </c>
      <c r="U60" s="69">
        <v>920</v>
      </c>
      <c r="V60" s="69">
        <v>939</v>
      </c>
      <c r="W60" s="69">
        <v>831</v>
      </c>
      <c r="X60" s="50">
        <v>881</v>
      </c>
      <c r="Y60" s="50">
        <v>774</v>
      </c>
      <c r="Z60" s="50">
        <v>702</v>
      </c>
      <c r="AA60" s="50">
        <v>609</v>
      </c>
      <c r="AB60" s="69">
        <v>699</v>
      </c>
      <c r="AC60" s="69">
        <v>682</v>
      </c>
      <c r="AD60" s="69">
        <v>645</v>
      </c>
      <c r="AE60" s="69">
        <v>601</v>
      </c>
      <c r="AF60" s="69">
        <v>640</v>
      </c>
      <c r="AG60" s="69">
        <v>620</v>
      </c>
      <c r="AH60" s="69">
        <v>551</v>
      </c>
      <c r="AI60" s="69">
        <v>530</v>
      </c>
      <c r="AJ60" s="69">
        <v>526</v>
      </c>
      <c r="AK60" s="69">
        <v>523</v>
      </c>
      <c r="AL60" s="69">
        <v>542</v>
      </c>
      <c r="AM60" s="69">
        <v>488</v>
      </c>
      <c r="AN60" s="69">
        <v>598</v>
      </c>
      <c r="AO60" s="69">
        <v>567</v>
      </c>
      <c r="AP60" s="76"/>
      <c r="AQ60" s="104" t="s">
        <v>59</v>
      </c>
    </row>
    <row r="61" spans="1:43" ht="12.75">
      <c r="A61" s="54" t="s">
        <v>147</v>
      </c>
      <c r="B61" s="109" t="s">
        <v>146</v>
      </c>
      <c r="C61" s="110">
        <v>6518</v>
      </c>
      <c r="D61" s="110">
        <v>5930</v>
      </c>
      <c r="E61" s="110">
        <v>5746</v>
      </c>
      <c r="F61" s="108">
        <v>4888</v>
      </c>
      <c r="G61" s="50">
        <v>4694</v>
      </c>
      <c r="H61" s="50">
        <v>4502</v>
      </c>
      <c r="I61" s="50">
        <v>3760</v>
      </c>
      <c r="J61" s="69">
        <v>2575</v>
      </c>
      <c r="K61" s="69">
        <v>2411</v>
      </c>
      <c r="L61" s="69">
        <v>2138</v>
      </c>
      <c r="M61" s="51">
        <v>1942</v>
      </c>
      <c r="N61" s="51">
        <v>1703</v>
      </c>
      <c r="O61" s="106">
        <v>-0.12306900102986607</v>
      </c>
      <c r="P61" s="69">
        <v>1044</v>
      </c>
      <c r="Q61" s="69">
        <v>989</v>
      </c>
      <c r="R61" s="69">
        <v>890</v>
      </c>
      <c r="S61" s="69">
        <v>837</v>
      </c>
      <c r="T61" s="69">
        <v>621</v>
      </c>
      <c r="U61" s="69">
        <v>632</v>
      </c>
      <c r="V61" s="69">
        <v>698</v>
      </c>
      <c r="W61" s="69">
        <v>624</v>
      </c>
      <c r="X61" s="50">
        <v>676</v>
      </c>
      <c r="Y61" s="50">
        <v>616</v>
      </c>
      <c r="Z61" s="50">
        <v>596</v>
      </c>
      <c r="AA61" s="50">
        <v>523</v>
      </c>
      <c r="AB61" s="69">
        <v>580</v>
      </c>
      <c r="AC61" s="69">
        <v>543</v>
      </c>
      <c r="AD61" s="69">
        <v>496</v>
      </c>
      <c r="AE61" s="69">
        <v>519</v>
      </c>
      <c r="AF61" s="69">
        <v>513</v>
      </c>
      <c r="AG61" s="69">
        <v>479</v>
      </c>
      <c r="AH61" s="69">
        <v>485</v>
      </c>
      <c r="AI61" s="69">
        <v>465</v>
      </c>
      <c r="AJ61" s="69">
        <v>416</v>
      </c>
      <c r="AK61" s="69">
        <v>460</v>
      </c>
      <c r="AL61" s="69">
        <v>446</v>
      </c>
      <c r="AM61" s="69">
        <v>381</v>
      </c>
      <c r="AN61" s="69">
        <v>406</v>
      </c>
      <c r="AO61" s="69">
        <v>448</v>
      </c>
      <c r="AP61" s="76"/>
      <c r="AQ61" s="104" t="s">
        <v>59</v>
      </c>
    </row>
    <row r="62" spans="1:43" ht="12.75">
      <c r="A62" s="54" t="s">
        <v>149</v>
      </c>
      <c r="B62" s="109" t="s">
        <v>148</v>
      </c>
      <c r="C62" s="110">
        <v>12843</v>
      </c>
      <c r="D62" s="110">
        <v>11414</v>
      </c>
      <c r="E62" s="110">
        <v>11162</v>
      </c>
      <c r="F62" s="108">
        <v>9389</v>
      </c>
      <c r="G62" s="50">
        <v>8355</v>
      </c>
      <c r="H62" s="50">
        <v>7285</v>
      </c>
      <c r="I62" s="50">
        <v>6343</v>
      </c>
      <c r="J62" s="69">
        <v>5728</v>
      </c>
      <c r="K62" s="69">
        <v>5363</v>
      </c>
      <c r="L62" s="69">
        <v>5175</v>
      </c>
      <c r="M62" s="51">
        <v>4893</v>
      </c>
      <c r="N62" s="51">
        <v>4075</v>
      </c>
      <c r="O62" s="106">
        <v>-0.16717760065399545</v>
      </c>
      <c r="P62" s="69">
        <v>1633</v>
      </c>
      <c r="Q62" s="69">
        <v>1536</v>
      </c>
      <c r="R62" s="69">
        <v>1686</v>
      </c>
      <c r="S62" s="69">
        <v>1488</v>
      </c>
      <c r="T62" s="69">
        <v>1465</v>
      </c>
      <c r="U62" s="69">
        <v>1458</v>
      </c>
      <c r="V62" s="69">
        <v>1435</v>
      </c>
      <c r="W62" s="69">
        <v>1370</v>
      </c>
      <c r="X62" s="50">
        <v>1398</v>
      </c>
      <c r="Y62" s="50">
        <v>1344</v>
      </c>
      <c r="Z62" s="50">
        <v>1363</v>
      </c>
      <c r="AA62" s="50">
        <v>1258</v>
      </c>
      <c r="AB62" s="69">
        <v>1398</v>
      </c>
      <c r="AC62" s="69">
        <v>1317</v>
      </c>
      <c r="AD62" s="69">
        <v>1269</v>
      </c>
      <c r="AE62" s="69">
        <v>1191</v>
      </c>
      <c r="AF62" s="69">
        <v>1314</v>
      </c>
      <c r="AG62" s="69">
        <v>1288</v>
      </c>
      <c r="AH62" s="69">
        <v>1193</v>
      </c>
      <c r="AI62" s="69">
        <v>1098</v>
      </c>
      <c r="AJ62" s="69">
        <v>1015</v>
      </c>
      <c r="AK62" s="69">
        <v>1035</v>
      </c>
      <c r="AL62" s="69">
        <v>983</v>
      </c>
      <c r="AM62" s="69">
        <v>1042</v>
      </c>
      <c r="AN62" s="69">
        <v>1087</v>
      </c>
      <c r="AO62" s="69">
        <v>1088</v>
      </c>
      <c r="AP62" s="76"/>
      <c r="AQ62" s="104" t="s">
        <v>59</v>
      </c>
    </row>
    <row r="63" spans="1:43" ht="12.75">
      <c r="A63" s="54" t="s">
        <v>151</v>
      </c>
      <c r="B63" s="109" t="s">
        <v>150</v>
      </c>
      <c r="C63" s="110">
        <v>11635</v>
      </c>
      <c r="D63" s="110">
        <v>10506</v>
      </c>
      <c r="E63" s="110">
        <v>9704</v>
      </c>
      <c r="F63" s="108">
        <v>7542</v>
      </c>
      <c r="G63" s="50">
        <v>6637</v>
      </c>
      <c r="H63" s="50">
        <v>6132</v>
      </c>
      <c r="I63" s="50">
        <v>5492</v>
      </c>
      <c r="J63" s="69">
        <v>4905</v>
      </c>
      <c r="K63" s="69">
        <v>4384</v>
      </c>
      <c r="L63" s="69">
        <v>4074</v>
      </c>
      <c r="M63" s="51">
        <v>3697</v>
      </c>
      <c r="N63" s="51">
        <v>3156</v>
      </c>
      <c r="O63" s="106">
        <v>-0.1463348661076549</v>
      </c>
      <c r="P63" s="69">
        <v>1470</v>
      </c>
      <c r="Q63" s="69">
        <v>1293</v>
      </c>
      <c r="R63" s="69">
        <v>1470</v>
      </c>
      <c r="S63" s="69">
        <v>1259</v>
      </c>
      <c r="T63" s="69">
        <v>1301</v>
      </c>
      <c r="U63" s="69">
        <v>1265</v>
      </c>
      <c r="V63" s="69">
        <v>1235</v>
      </c>
      <c r="W63" s="69">
        <v>1104</v>
      </c>
      <c r="X63" s="50">
        <v>1205</v>
      </c>
      <c r="Y63" s="50">
        <v>1097</v>
      </c>
      <c r="Z63" s="50">
        <v>1128</v>
      </c>
      <c r="AA63" s="50">
        <v>954</v>
      </c>
      <c r="AB63" s="69">
        <v>1075</v>
      </c>
      <c r="AC63" s="69">
        <v>1017</v>
      </c>
      <c r="AD63" s="69">
        <v>1069</v>
      </c>
      <c r="AE63" s="69">
        <v>913</v>
      </c>
      <c r="AF63" s="69">
        <v>969</v>
      </c>
      <c r="AG63" s="69">
        <v>972</v>
      </c>
      <c r="AH63" s="69">
        <v>909</v>
      </c>
      <c r="AI63" s="69">
        <v>847</v>
      </c>
      <c r="AJ63" s="69">
        <v>809</v>
      </c>
      <c r="AK63" s="69">
        <v>805</v>
      </c>
      <c r="AL63" s="69">
        <v>789</v>
      </c>
      <c r="AM63" s="69">
        <v>753</v>
      </c>
      <c r="AN63" s="69">
        <v>782</v>
      </c>
      <c r="AO63" s="69">
        <v>761</v>
      </c>
      <c r="AP63" s="76"/>
      <c r="AQ63" s="104" t="s">
        <v>59</v>
      </c>
    </row>
    <row r="64" spans="1:43" ht="12.75">
      <c r="A64" s="54" t="s">
        <v>153</v>
      </c>
      <c r="B64" s="109" t="s">
        <v>152</v>
      </c>
      <c r="C64" s="110">
        <v>21858</v>
      </c>
      <c r="D64" s="110">
        <v>18937</v>
      </c>
      <c r="E64" s="110">
        <v>19579</v>
      </c>
      <c r="F64" s="108">
        <v>16954</v>
      </c>
      <c r="G64" s="50">
        <v>15801</v>
      </c>
      <c r="H64" s="50">
        <v>15101</v>
      </c>
      <c r="I64" s="50">
        <v>13888</v>
      </c>
      <c r="J64" s="69">
        <v>13614</v>
      </c>
      <c r="K64" s="69">
        <v>14130</v>
      </c>
      <c r="L64" s="69">
        <v>13324</v>
      </c>
      <c r="M64" s="51">
        <v>12796</v>
      </c>
      <c r="N64" s="51">
        <v>11493</v>
      </c>
      <c r="O64" s="106">
        <v>-0.10182869646764614</v>
      </c>
      <c r="P64" s="69">
        <v>3618</v>
      </c>
      <c r="Q64" s="69">
        <v>3464</v>
      </c>
      <c r="R64" s="69">
        <v>3574</v>
      </c>
      <c r="S64" s="69">
        <v>3232</v>
      </c>
      <c r="T64" s="69">
        <v>3420</v>
      </c>
      <c r="U64" s="69">
        <v>3185</v>
      </c>
      <c r="V64" s="69">
        <v>3574</v>
      </c>
      <c r="W64" s="69">
        <v>3435</v>
      </c>
      <c r="X64" s="50">
        <v>3856</v>
      </c>
      <c r="Y64" s="50">
        <v>3524</v>
      </c>
      <c r="Z64" s="50">
        <v>3443</v>
      </c>
      <c r="AA64" s="50">
        <v>3307</v>
      </c>
      <c r="AB64" s="69">
        <v>3578</v>
      </c>
      <c r="AC64" s="69">
        <v>3450</v>
      </c>
      <c r="AD64" s="69">
        <v>3189</v>
      </c>
      <c r="AE64" s="69">
        <v>3107</v>
      </c>
      <c r="AF64" s="69">
        <v>3492</v>
      </c>
      <c r="AG64" s="69">
        <v>3255</v>
      </c>
      <c r="AH64" s="69">
        <v>3056</v>
      </c>
      <c r="AI64" s="69">
        <v>2993</v>
      </c>
      <c r="AJ64" s="69">
        <v>2848</v>
      </c>
      <c r="AK64" s="69">
        <v>2878</v>
      </c>
      <c r="AL64" s="69">
        <v>2966</v>
      </c>
      <c r="AM64" s="69">
        <v>2801</v>
      </c>
      <c r="AN64" s="69">
        <v>2855</v>
      </c>
      <c r="AO64" s="69">
        <v>2920</v>
      </c>
      <c r="AP64" s="113"/>
      <c r="AQ64" s="104" t="s">
        <v>59</v>
      </c>
    </row>
    <row r="65" spans="1:43" ht="12.75">
      <c r="A65" s="118"/>
      <c r="B65" s="119"/>
      <c r="C65" s="72"/>
      <c r="D65" s="72"/>
      <c r="E65" s="72"/>
      <c r="F65" s="71"/>
      <c r="G65" s="71"/>
      <c r="H65" s="71"/>
      <c r="I65" s="71"/>
      <c r="J65" s="71"/>
      <c r="K65" s="71"/>
      <c r="L65" s="71"/>
      <c r="M65" s="71"/>
      <c r="N65" s="71"/>
      <c r="O65" s="73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1"/>
      <c r="AA65" s="121"/>
      <c r="AB65" s="121"/>
      <c r="AC65" s="121"/>
      <c r="AD65" s="121"/>
      <c r="AE65" s="121"/>
      <c r="AF65" s="75"/>
      <c r="AG65" s="75"/>
      <c r="AH65" s="75"/>
      <c r="AI65" s="75"/>
      <c r="AJ65" s="76"/>
      <c r="AK65" s="76"/>
      <c r="AL65" s="76"/>
      <c r="AM65" s="76"/>
      <c r="AN65" s="76"/>
      <c r="AO65" s="76"/>
      <c r="AP65" s="76"/>
      <c r="AQ65" s="104" t="s">
        <v>59</v>
      </c>
    </row>
    <row r="66" spans="2:43" ht="12.7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9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80"/>
      <c r="AF66" s="80"/>
      <c r="AG66" s="80"/>
      <c r="AH66" s="80"/>
      <c r="AI66" s="80"/>
      <c r="AJ66" s="33"/>
      <c r="AK66" s="33"/>
      <c r="AL66" s="33"/>
      <c r="AM66" s="33"/>
      <c r="AN66" s="33"/>
      <c r="AO66" s="33"/>
      <c r="AP66" s="78"/>
      <c r="AQ66" s="78"/>
    </row>
    <row r="67" spans="1:43" ht="12.75">
      <c r="A67" s="81" t="s">
        <v>170</v>
      </c>
      <c r="B67" s="81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83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</row>
    <row r="68" spans="1:43" ht="12.75">
      <c r="A68" s="81" t="s">
        <v>171</v>
      </c>
      <c r="B68" s="81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83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</row>
    <row r="69" spans="1:43" ht="12.75">
      <c r="A69" s="84" t="s">
        <v>179</v>
      </c>
      <c r="B69" s="84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83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</row>
    <row r="70" spans="1:43" ht="12.75">
      <c r="A70" s="84" t="s">
        <v>173</v>
      </c>
      <c r="B70" s="84"/>
      <c r="C70" s="78"/>
      <c r="D70" s="78"/>
      <c r="E70" s="78"/>
      <c r="F70" s="78"/>
      <c r="G70" s="78"/>
      <c r="H70" s="78"/>
      <c r="I70" s="78"/>
      <c r="J70" s="84"/>
      <c r="K70" s="84"/>
      <c r="L70" s="84"/>
      <c r="M70" s="84"/>
      <c r="N70" s="84"/>
      <c r="O70" s="33"/>
      <c r="P70" s="122"/>
      <c r="Q70" s="122"/>
      <c r="R70" s="122"/>
      <c r="S70" s="122"/>
      <c r="T70" s="122"/>
      <c r="U70" s="122"/>
      <c r="V70" s="122"/>
      <c r="W70" s="122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</row>
    <row r="71" spans="1:43" ht="12.75">
      <c r="A71" s="86" t="s">
        <v>174</v>
      </c>
      <c r="B71" s="86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83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123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</row>
    <row r="72" spans="1:43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87"/>
      <c r="L72" s="87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124"/>
      <c r="AB72" s="123"/>
      <c r="AC72" s="124"/>
      <c r="AD72" s="123"/>
      <c r="AE72" s="124"/>
      <c r="AF72" s="123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</row>
    <row r="73" spans="1:43" ht="12.75">
      <c r="A73" s="125" t="s">
        <v>175</v>
      </c>
      <c r="B73" s="125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</row>
    <row r="74" spans="1:43" ht="12.75">
      <c r="A74" s="126" t="s">
        <v>176</v>
      </c>
      <c r="B74" s="126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</row>
    <row r="75" spans="1:43" ht="12.75">
      <c r="A75" s="125" t="s">
        <v>177</v>
      </c>
      <c r="B75" s="125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</row>
  </sheetData>
  <sheetProtection/>
  <hyperlinks>
    <hyperlink ref="A7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7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4.421875" style="165" customWidth="1"/>
    <col min="2" max="2" width="23.7109375" style="165" customWidth="1"/>
    <col min="3" max="5" width="11.28125" style="166" customWidth="1"/>
    <col min="6" max="6" width="11.28125" style="167" customWidth="1"/>
    <col min="7" max="14" width="11.140625" style="167" customWidth="1"/>
    <col min="15" max="15" width="11.140625" style="135" customWidth="1"/>
    <col min="16" max="25" width="9.57421875" style="167" customWidth="1"/>
    <col min="26" max="27" width="8.8515625" style="167" customWidth="1"/>
    <col min="28" max="16384" width="9.140625" style="165" customWidth="1"/>
  </cols>
  <sheetData>
    <row r="1" spans="1:41" s="128" customFormat="1" ht="15.75">
      <c r="A1" s="128" t="s">
        <v>180</v>
      </c>
      <c r="C1" s="129"/>
      <c r="E1" s="129"/>
      <c r="F1" s="130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27" s="128" customFormat="1" ht="15.75">
      <c r="A2" s="128" t="s">
        <v>226</v>
      </c>
      <c r="C2" s="129"/>
      <c r="D2" s="129"/>
      <c r="E2" s="129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31"/>
      <c r="Q2" s="131"/>
      <c r="R2" s="131"/>
      <c r="S2" s="131"/>
      <c r="T2" s="131"/>
      <c r="U2" s="131"/>
      <c r="V2" s="131"/>
      <c r="W2" s="131"/>
      <c r="X2" s="133"/>
      <c r="Y2" s="131"/>
      <c r="Z2" s="131"/>
      <c r="AA2" s="131"/>
    </row>
    <row r="3" spans="3:41" s="128" customFormat="1" ht="11.25" customHeight="1">
      <c r="C3" s="129"/>
      <c r="D3" s="129"/>
      <c r="E3" s="129"/>
      <c r="F3" s="131"/>
      <c r="G3" s="131"/>
      <c r="H3" s="131"/>
      <c r="I3" s="131"/>
      <c r="J3" s="131"/>
      <c r="K3" s="134"/>
      <c r="L3" s="131"/>
      <c r="M3" s="131"/>
      <c r="N3" s="131"/>
      <c r="O3" s="135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</row>
    <row r="4" spans="2:41" s="137" customFormat="1" ht="13.5" customHeight="1">
      <c r="B4" s="138"/>
      <c r="C4" s="139"/>
      <c r="D4" s="139"/>
      <c r="E4" s="139"/>
      <c r="F4" s="139"/>
      <c r="G4" s="139"/>
      <c r="H4" s="139"/>
      <c r="I4" s="139"/>
      <c r="J4" s="139"/>
      <c r="K4" s="140"/>
      <c r="L4" s="140"/>
      <c r="M4" s="140"/>
      <c r="N4" s="140"/>
      <c r="O4" s="138"/>
      <c r="P4" s="17"/>
      <c r="Q4" s="141"/>
      <c r="R4" s="18"/>
      <c r="S4" s="139"/>
      <c r="T4" s="139"/>
      <c r="U4" s="139"/>
      <c r="V4" s="139"/>
      <c r="W4" s="139"/>
      <c r="X4" s="139"/>
      <c r="Y4" s="139"/>
      <c r="Z4" s="139"/>
      <c r="AA4" s="139"/>
      <c r="AB4" s="138"/>
      <c r="AC4" s="138"/>
      <c r="AD4" s="139"/>
      <c r="AE4" s="139"/>
      <c r="AF4" s="139"/>
      <c r="AG4" s="138"/>
      <c r="AH4" s="138"/>
      <c r="AI4" s="17"/>
      <c r="AJ4" s="18"/>
      <c r="AK4" s="18"/>
      <c r="AL4" s="18"/>
      <c r="AM4" s="18"/>
      <c r="AN4" s="18"/>
      <c r="AO4" s="18" t="s">
        <v>12</v>
      </c>
    </row>
    <row r="5" spans="1:41" s="142" customFormat="1" ht="13.5" customHeight="1">
      <c r="A5" s="143"/>
      <c r="C5" s="144"/>
      <c r="D5" s="144"/>
      <c r="E5" s="144"/>
      <c r="F5" s="144"/>
      <c r="G5" s="144"/>
      <c r="H5" s="144"/>
      <c r="I5" s="144"/>
      <c r="J5" s="144"/>
      <c r="K5" s="145"/>
      <c r="L5" s="145"/>
      <c r="M5" s="145"/>
      <c r="N5" s="145"/>
      <c r="O5" s="23" t="s">
        <v>13</v>
      </c>
      <c r="P5" s="144"/>
      <c r="Q5" s="146"/>
      <c r="R5" s="146"/>
      <c r="S5" s="144"/>
      <c r="T5" s="144"/>
      <c r="U5" s="144"/>
      <c r="V5" s="144"/>
      <c r="W5" s="144"/>
      <c r="X5" s="144"/>
      <c r="Y5" s="144"/>
      <c r="Z5" s="144"/>
      <c r="AA5" s="144"/>
      <c r="AF5" s="144"/>
      <c r="AJ5" s="143"/>
      <c r="AK5" s="143"/>
      <c r="AL5" s="143"/>
      <c r="AM5" s="143"/>
      <c r="AN5" s="143"/>
      <c r="AO5" s="143"/>
    </row>
    <row r="6" spans="1:41" s="147" customFormat="1" ht="33.75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1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31" t="s">
        <v>27</v>
      </c>
      <c r="P6" s="150" t="s">
        <v>28</v>
      </c>
      <c r="Q6" s="150" t="s">
        <v>29</v>
      </c>
      <c r="R6" s="150" t="s">
        <v>30</v>
      </c>
      <c r="S6" s="150" t="s">
        <v>31</v>
      </c>
      <c r="T6" s="150" t="s">
        <v>32</v>
      </c>
      <c r="U6" s="150" t="s">
        <v>33</v>
      </c>
      <c r="V6" s="150" t="s">
        <v>34</v>
      </c>
      <c r="W6" s="150" t="s">
        <v>35</v>
      </c>
      <c r="X6" s="149" t="s">
        <v>36</v>
      </c>
      <c r="Y6" s="149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29" s="152" customFormat="1" ht="11.25"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6"/>
      <c r="AC7" s="156"/>
    </row>
    <row r="8" spans="2:41" s="104" customFormat="1" ht="11.25">
      <c r="B8" s="157" t="s">
        <v>54</v>
      </c>
      <c r="C8" s="66">
        <v>68543</v>
      </c>
      <c r="D8" s="66">
        <v>61521</v>
      </c>
      <c r="E8" s="66">
        <v>63509</v>
      </c>
      <c r="F8" s="116">
        <v>58715</v>
      </c>
      <c r="G8" s="67">
        <v>57409</v>
      </c>
      <c r="H8" s="49">
        <v>55189</v>
      </c>
      <c r="I8" s="49">
        <v>51756</v>
      </c>
      <c r="J8" s="49">
        <v>48846</v>
      </c>
      <c r="K8" s="51" t="s">
        <v>55</v>
      </c>
      <c r="L8" s="51" t="s">
        <v>55</v>
      </c>
      <c r="M8" s="51" t="s">
        <v>55</v>
      </c>
      <c r="N8" s="51" t="s">
        <v>55</v>
      </c>
      <c r="O8" s="51" t="s">
        <v>55</v>
      </c>
      <c r="P8" s="49">
        <v>12963</v>
      </c>
      <c r="Q8" s="49">
        <v>12308</v>
      </c>
      <c r="R8" s="49">
        <v>13645</v>
      </c>
      <c r="S8" s="49">
        <v>12840</v>
      </c>
      <c r="T8" s="49">
        <v>12269</v>
      </c>
      <c r="U8" s="49">
        <v>11344</v>
      </c>
      <c r="V8" s="49">
        <v>13170</v>
      </c>
      <c r="W8" s="49">
        <v>12063</v>
      </c>
      <c r="X8" s="49" t="s">
        <v>55</v>
      </c>
      <c r="Y8" s="49" t="s">
        <v>55</v>
      </c>
      <c r="Z8" s="49" t="s">
        <v>55</v>
      </c>
      <c r="AA8" s="49" t="s">
        <v>55</v>
      </c>
      <c r="AB8" s="49" t="s">
        <v>55</v>
      </c>
      <c r="AC8" s="49" t="s">
        <v>55</v>
      </c>
      <c r="AD8" s="49" t="s">
        <v>55</v>
      </c>
      <c r="AE8" s="49" t="s">
        <v>55</v>
      </c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2:41" s="104" customFormat="1" ht="11.25">
      <c r="B9" s="156"/>
      <c r="C9" s="66"/>
      <c r="D9" s="66"/>
      <c r="E9" s="66"/>
      <c r="F9" s="116"/>
      <c r="G9" s="67"/>
      <c r="H9" s="49"/>
      <c r="I9" s="49"/>
      <c r="J9" s="49"/>
      <c r="K9" s="49"/>
      <c r="L9" s="49"/>
      <c r="M9" s="49"/>
      <c r="N9" s="49"/>
      <c r="O9" s="106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6"/>
      <c r="AC9" s="46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2:41" s="104" customFormat="1" ht="11.25">
      <c r="B10" s="156" t="s">
        <v>56</v>
      </c>
      <c r="C10" s="66">
        <v>57617</v>
      </c>
      <c r="D10" s="66">
        <v>51823</v>
      </c>
      <c r="E10" s="66">
        <v>53617</v>
      </c>
      <c r="F10" s="116">
        <v>50025</v>
      </c>
      <c r="G10" s="67">
        <v>48796</v>
      </c>
      <c r="H10" s="49">
        <v>46822</v>
      </c>
      <c r="I10" s="49">
        <v>43698</v>
      </c>
      <c r="J10" s="49">
        <v>40841</v>
      </c>
      <c r="K10" s="49">
        <v>40591</v>
      </c>
      <c r="L10" s="49">
        <v>38703</v>
      </c>
      <c r="M10" s="49">
        <v>37414</v>
      </c>
      <c r="N10" s="49" t="s">
        <v>55</v>
      </c>
      <c r="O10" s="49" t="s">
        <v>55</v>
      </c>
      <c r="P10" s="49">
        <v>10990</v>
      </c>
      <c r="Q10" s="49">
        <v>10495</v>
      </c>
      <c r="R10" s="49">
        <v>11464</v>
      </c>
      <c r="S10" s="49">
        <v>10748</v>
      </c>
      <c r="T10" s="49">
        <v>10239</v>
      </c>
      <c r="U10" s="49">
        <v>9512</v>
      </c>
      <c r="V10" s="49">
        <v>10991</v>
      </c>
      <c r="W10" s="49">
        <v>10099</v>
      </c>
      <c r="X10" s="47">
        <v>10237</v>
      </c>
      <c r="Y10" s="47">
        <v>9604</v>
      </c>
      <c r="Z10" s="47">
        <v>10643</v>
      </c>
      <c r="AA10" s="47">
        <v>10107</v>
      </c>
      <c r="AB10" s="42">
        <v>9775</v>
      </c>
      <c r="AC10" s="42">
        <v>9011</v>
      </c>
      <c r="AD10" s="42">
        <v>10521</v>
      </c>
      <c r="AE10" s="42">
        <v>9396</v>
      </c>
      <c r="AF10" s="42">
        <v>9493</v>
      </c>
      <c r="AG10" s="42">
        <v>8846</v>
      </c>
      <c r="AH10" s="42">
        <v>9516</v>
      </c>
      <c r="AI10" s="42">
        <v>9559</v>
      </c>
      <c r="AJ10" s="42" t="s">
        <v>55</v>
      </c>
      <c r="AK10" s="42" t="s">
        <v>55</v>
      </c>
      <c r="AL10" s="42" t="s">
        <v>55</v>
      </c>
      <c r="AM10" s="42" t="s">
        <v>55</v>
      </c>
      <c r="AN10" s="42" t="s">
        <v>55</v>
      </c>
      <c r="AO10" s="42" t="s">
        <v>55</v>
      </c>
    </row>
    <row r="11" spans="2:41" s="104" customFormat="1" ht="11.25">
      <c r="B11" s="156"/>
      <c r="C11" s="66"/>
      <c r="D11" s="66"/>
      <c r="E11" s="66"/>
      <c r="F11" s="116"/>
      <c r="G11" s="67"/>
      <c r="H11" s="49"/>
      <c r="I11" s="49"/>
      <c r="J11" s="49"/>
      <c r="K11" s="49"/>
      <c r="L11" s="49"/>
      <c r="M11" s="49"/>
      <c r="N11" s="49"/>
      <c r="O11" s="107" t="s">
        <v>59</v>
      </c>
      <c r="P11" s="49"/>
      <c r="Q11" s="49"/>
      <c r="R11" s="49"/>
      <c r="S11" s="49"/>
      <c r="T11" s="49"/>
      <c r="U11" s="49"/>
      <c r="V11" s="49"/>
      <c r="W11" s="49"/>
      <c r="X11" s="47"/>
      <c r="Y11" s="47"/>
      <c r="Z11" s="47"/>
      <c r="AA11" s="47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2:41" s="104" customFormat="1" ht="11.25">
      <c r="B12" s="156" t="s">
        <v>57</v>
      </c>
      <c r="C12" s="66">
        <v>54531</v>
      </c>
      <c r="D12" s="66">
        <v>48899</v>
      </c>
      <c r="E12" s="66">
        <v>50830</v>
      </c>
      <c r="F12" s="116">
        <v>47434</v>
      </c>
      <c r="G12" s="67">
        <v>46248</v>
      </c>
      <c r="H12" s="49">
        <v>44422</v>
      </c>
      <c r="I12" s="49">
        <v>41336</v>
      </c>
      <c r="J12" s="49">
        <v>38584</v>
      </c>
      <c r="K12" s="49">
        <v>38389</v>
      </c>
      <c r="L12" s="49">
        <v>36595</v>
      </c>
      <c r="M12" s="49">
        <v>35392</v>
      </c>
      <c r="N12" s="49">
        <v>33273</v>
      </c>
      <c r="O12" s="107">
        <v>-0.059872287522603984</v>
      </c>
      <c r="P12" s="49">
        <v>10387</v>
      </c>
      <c r="Q12" s="49">
        <v>9889</v>
      </c>
      <c r="R12" s="49">
        <v>10928</v>
      </c>
      <c r="S12" s="49">
        <v>10132</v>
      </c>
      <c r="T12" s="49">
        <v>9647</v>
      </c>
      <c r="U12" s="49">
        <v>9017</v>
      </c>
      <c r="V12" s="49">
        <v>10364</v>
      </c>
      <c r="W12" s="49">
        <v>9557</v>
      </c>
      <c r="X12" s="47">
        <v>9655</v>
      </c>
      <c r="Y12" s="47">
        <v>9114</v>
      </c>
      <c r="Z12" s="47">
        <v>10078</v>
      </c>
      <c r="AA12" s="47">
        <v>9542</v>
      </c>
      <c r="AB12" s="42">
        <v>9236</v>
      </c>
      <c r="AC12" s="42">
        <v>8535</v>
      </c>
      <c r="AD12" s="42">
        <v>9923</v>
      </c>
      <c r="AE12" s="42">
        <v>8901</v>
      </c>
      <c r="AF12" s="42">
        <v>8980</v>
      </c>
      <c r="AG12" s="42">
        <v>8425</v>
      </c>
      <c r="AH12" s="42">
        <v>8968</v>
      </c>
      <c r="AI12" s="42">
        <v>9019</v>
      </c>
      <c r="AJ12" s="42">
        <v>8111</v>
      </c>
      <c r="AK12" s="42">
        <v>7884</v>
      </c>
      <c r="AL12" s="42">
        <v>8758</v>
      </c>
      <c r="AM12" s="42">
        <v>8520</v>
      </c>
      <c r="AN12" s="42">
        <v>8002</v>
      </c>
      <c r="AO12" s="42">
        <v>7312</v>
      </c>
    </row>
    <row r="13" spans="2:41" s="104" customFormat="1" ht="11.25">
      <c r="B13" s="156"/>
      <c r="C13" s="66"/>
      <c r="D13" s="66"/>
      <c r="E13" s="66"/>
      <c r="F13" s="116"/>
      <c r="G13" s="67"/>
      <c r="H13" s="49"/>
      <c r="I13" s="49"/>
      <c r="J13" s="49"/>
      <c r="K13" s="49"/>
      <c r="L13" s="49"/>
      <c r="M13" s="49"/>
      <c r="N13" s="49"/>
      <c r="O13" s="107" t="s">
        <v>59</v>
      </c>
      <c r="P13" s="49"/>
      <c r="Q13" s="49"/>
      <c r="R13" s="49"/>
      <c r="S13" s="49"/>
      <c r="T13" s="49"/>
      <c r="U13" s="49"/>
      <c r="V13" s="49"/>
      <c r="W13" s="49"/>
      <c r="X13" s="47"/>
      <c r="Y13" s="47"/>
      <c r="Z13" s="47"/>
      <c r="AA13" s="47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 s="104" customFormat="1" ht="11.25">
      <c r="B14" s="157" t="s">
        <v>58</v>
      </c>
      <c r="C14" s="66">
        <v>28530</v>
      </c>
      <c r="D14" s="66">
        <v>25342</v>
      </c>
      <c r="E14" s="66">
        <v>26306</v>
      </c>
      <c r="F14" s="116">
        <v>24742</v>
      </c>
      <c r="G14" s="67">
        <v>24343</v>
      </c>
      <c r="H14" s="49">
        <v>23502</v>
      </c>
      <c r="I14" s="49">
        <v>22571</v>
      </c>
      <c r="J14" s="49">
        <v>21291</v>
      </c>
      <c r="K14" s="49">
        <v>21158</v>
      </c>
      <c r="L14" s="49">
        <v>20132</v>
      </c>
      <c r="M14" s="49">
        <v>19369</v>
      </c>
      <c r="N14" s="49">
        <v>18275</v>
      </c>
      <c r="O14" s="107">
        <v>-0.0564820073313026</v>
      </c>
      <c r="P14" s="49">
        <v>5518</v>
      </c>
      <c r="Q14" s="49">
        <v>5391</v>
      </c>
      <c r="R14" s="49">
        <v>6024</v>
      </c>
      <c r="S14" s="49">
        <v>5637</v>
      </c>
      <c r="T14" s="49">
        <v>5376</v>
      </c>
      <c r="U14" s="49">
        <v>4934</v>
      </c>
      <c r="V14" s="49">
        <v>5727</v>
      </c>
      <c r="W14" s="49">
        <v>5254</v>
      </c>
      <c r="X14" s="47">
        <v>5270</v>
      </c>
      <c r="Y14" s="47">
        <v>4905</v>
      </c>
      <c r="Z14" s="47">
        <v>5652</v>
      </c>
      <c r="AA14" s="47">
        <v>5331</v>
      </c>
      <c r="AB14" s="42">
        <v>5006</v>
      </c>
      <c r="AC14" s="42">
        <v>4610</v>
      </c>
      <c r="AD14" s="42">
        <v>5559</v>
      </c>
      <c r="AE14" s="42">
        <v>4957</v>
      </c>
      <c r="AF14" s="42">
        <v>4867</v>
      </c>
      <c r="AG14" s="42">
        <v>4533</v>
      </c>
      <c r="AH14" s="42">
        <v>4881</v>
      </c>
      <c r="AI14" s="42">
        <v>5088</v>
      </c>
      <c r="AJ14" s="42">
        <v>4445</v>
      </c>
      <c r="AK14" s="42">
        <v>4333</v>
      </c>
      <c r="AL14" s="42">
        <v>4830</v>
      </c>
      <c r="AM14" s="42">
        <v>4667</v>
      </c>
      <c r="AN14" s="42">
        <v>4289</v>
      </c>
      <c r="AO14" s="42">
        <v>4060</v>
      </c>
    </row>
    <row r="15" spans="2:41" s="76" customFormat="1" ht="11.25">
      <c r="B15" s="156"/>
      <c r="C15" s="66"/>
      <c r="D15" s="66"/>
      <c r="E15" s="66"/>
      <c r="F15" s="117"/>
      <c r="G15" s="52"/>
      <c r="H15" s="49"/>
      <c r="I15" s="49"/>
      <c r="J15" s="49"/>
      <c r="K15" s="49"/>
      <c r="L15" s="49"/>
      <c r="M15" s="49"/>
      <c r="N15" s="49"/>
      <c r="O15" s="106" t="s">
        <v>59</v>
      </c>
      <c r="P15" s="49"/>
      <c r="Q15" s="49"/>
      <c r="R15" s="49"/>
      <c r="S15" s="49"/>
      <c r="T15" s="49"/>
      <c r="U15" s="49"/>
      <c r="V15" s="49"/>
      <c r="W15" s="49"/>
      <c r="X15" s="52"/>
      <c r="Y15" s="52"/>
      <c r="Z15" s="52"/>
      <c r="AA15" s="5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1" s="76" customFormat="1" ht="11.25">
      <c r="A16" s="54" t="s">
        <v>61</v>
      </c>
      <c r="B16" s="158" t="s">
        <v>60</v>
      </c>
      <c r="C16" s="56">
        <v>960</v>
      </c>
      <c r="D16" s="56">
        <v>769</v>
      </c>
      <c r="E16" s="56">
        <v>892</v>
      </c>
      <c r="F16" s="117">
        <v>755</v>
      </c>
      <c r="G16" s="52">
        <v>760</v>
      </c>
      <c r="H16" s="51">
        <v>774</v>
      </c>
      <c r="I16" s="51">
        <v>796</v>
      </c>
      <c r="J16" s="51">
        <v>755</v>
      </c>
      <c r="K16" s="51">
        <v>769</v>
      </c>
      <c r="L16" s="51">
        <v>667</v>
      </c>
      <c r="M16" s="51">
        <v>622</v>
      </c>
      <c r="N16" s="51">
        <v>531</v>
      </c>
      <c r="O16" s="106">
        <v>-0.1463022508038585</v>
      </c>
      <c r="P16" s="51">
        <v>187</v>
      </c>
      <c r="Q16" s="51">
        <v>194</v>
      </c>
      <c r="R16" s="51">
        <v>239</v>
      </c>
      <c r="S16" s="51">
        <v>176</v>
      </c>
      <c r="T16" s="51">
        <v>200</v>
      </c>
      <c r="U16" s="51">
        <v>173</v>
      </c>
      <c r="V16" s="51">
        <v>208</v>
      </c>
      <c r="W16" s="51">
        <v>174</v>
      </c>
      <c r="X16" s="52">
        <v>189</v>
      </c>
      <c r="Y16" s="52">
        <v>183</v>
      </c>
      <c r="Z16" s="52">
        <v>208</v>
      </c>
      <c r="AA16" s="52">
        <v>189</v>
      </c>
      <c r="AB16" s="69">
        <v>180</v>
      </c>
      <c r="AC16" s="69">
        <v>131</v>
      </c>
      <c r="AD16" s="69">
        <v>203</v>
      </c>
      <c r="AE16" s="69">
        <v>153</v>
      </c>
      <c r="AF16" s="69">
        <v>177</v>
      </c>
      <c r="AG16" s="69">
        <v>156</v>
      </c>
      <c r="AH16" s="69">
        <v>149</v>
      </c>
      <c r="AI16" s="69">
        <v>140</v>
      </c>
      <c r="AJ16" s="69">
        <v>121</v>
      </c>
      <c r="AK16" s="69">
        <v>121</v>
      </c>
      <c r="AL16" s="69">
        <v>140</v>
      </c>
      <c r="AM16" s="69">
        <v>149</v>
      </c>
      <c r="AN16" s="69">
        <v>115</v>
      </c>
      <c r="AO16" s="69">
        <v>124</v>
      </c>
    </row>
    <row r="17" spans="1:41" s="76" customFormat="1" ht="12.75" customHeight="1">
      <c r="A17" s="54" t="s">
        <v>63</v>
      </c>
      <c r="B17" s="158" t="s">
        <v>62</v>
      </c>
      <c r="C17" s="56">
        <v>487</v>
      </c>
      <c r="D17" s="56">
        <v>492</v>
      </c>
      <c r="E17" s="56">
        <v>450</v>
      </c>
      <c r="F17" s="117">
        <v>509</v>
      </c>
      <c r="G17" s="52">
        <v>505</v>
      </c>
      <c r="H17" s="51">
        <v>452</v>
      </c>
      <c r="I17" s="51">
        <v>518</v>
      </c>
      <c r="J17" s="51">
        <v>458</v>
      </c>
      <c r="K17" s="51">
        <v>549</v>
      </c>
      <c r="L17" s="51">
        <v>433</v>
      </c>
      <c r="M17" s="51">
        <v>458</v>
      </c>
      <c r="N17" s="51">
        <v>417</v>
      </c>
      <c r="O17" s="106">
        <v>-0.08951965065502188</v>
      </c>
      <c r="P17" s="51">
        <v>123</v>
      </c>
      <c r="Q17" s="51">
        <v>127</v>
      </c>
      <c r="R17" s="51">
        <v>140</v>
      </c>
      <c r="S17" s="51">
        <v>128</v>
      </c>
      <c r="T17" s="51">
        <v>125</v>
      </c>
      <c r="U17" s="51">
        <v>111</v>
      </c>
      <c r="V17" s="51">
        <v>124</v>
      </c>
      <c r="W17" s="51">
        <v>98</v>
      </c>
      <c r="X17" s="52">
        <v>131</v>
      </c>
      <c r="Y17" s="52">
        <v>145</v>
      </c>
      <c r="Z17" s="52">
        <v>143</v>
      </c>
      <c r="AA17" s="52">
        <v>130</v>
      </c>
      <c r="AB17" s="69">
        <v>115</v>
      </c>
      <c r="AC17" s="69">
        <v>105</v>
      </c>
      <c r="AD17" s="69">
        <v>117</v>
      </c>
      <c r="AE17" s="69">
        <v>96</v>
      </c>
      <c r="AF17" s="69">
        <v>128</v>
      </c>
      <c r="AG17" s="69">
        <v>97</v>
      </c>
      <c r="AH17" s="69">
        <v>125</v>
      </c>
      <c r="AI17" s="69">
        <v>108</v>
      </c>
      <c r="AJ17" s="69">
        <v>107</v>
      </c>
      <c r="AK17" s="69">
        <v>99</v>
      </c>
      <c r="AL17" s="69">
        <v>114</v>
      </c>
      <c r="AM17" s="69">
        <v>97</v>
      </c>
      <c r="AN17" s="69">
        <v>101</v>
      </c>
      <c r="AO17" s="69">
        <v>107</v>
      </c>
    </row>
    <row r="18" spans="1:41" s="76" customFormat="1" ht="11.25">
      <c r="A18" s="54" t="s">
        <v>65</v>
      </c>
      <c r="B18" s="158" t="s">
        <v>64</v>
      </c>
      <c r="C18" s="56">
        <v>708</v>
      </c>
      <c r="D18" s="56">
        <v>627</v>
      </c>
      <c r="E18" s="56">
        <v>647</v>
      </c>
      <c r="F18" s="117">
        <v>618</v>
      </c>
      <c r="G18" s="52">
        <v>585</v>
      </c>
      <c r="H18" s="51">
        <v>553</v>
      </c>
      <c r="I18" s="51">
        <v>528</v>
      </c>
      <c r="J18" s="51">
        <v>482</v>
      </c>
      <c r="K18" s="51">
        <v>515</v>
      </c>
      <c r="L18" s="51">
        <v>433</v>
      </c>
      <c r="M18" s="51">
        <v>439</v>
      </c>
      <c r="N18" s="51">
        <v>401</v>
      </c>
      <c r="O18" s="106">
        <v>-0.08656036446469251</v>
      </c>
      <c r="P18" s="51">
        <v>134</v>
      </c>
      <c r="Q18" s="51">
        <v>127</v>
      </c>
      <c r="R18" s="51">
        <v>139</v>
      </c>
      <c r="S18" s="51">
        <v>128</v>
      </c>
      <c r="T18" s="51">
        <v>125</v>
      </c>
      <c r="U18" s="51">
        <v>106</v>
      </c>
      <c r="V18" s="51">
        <v>118</v>
      </c>
      <c r="W18" s="51">
        <v>133</v>
      </c>
      <c r="X18" s="52">
        <v>132</v>
      </c>
      <c r="Y18" s="52">
        <v>135</v>
      </c>
      <c r="Z18" s="52">
        <v>130</v>
      </c>
      <c r="AA18" s="52">
        <v>118</v>
      </c>
      <c r="AB18" s="69">
        <v>105</v>
      </c>
      <c r="AC18" s="69">
        <v>102</v>
      </c>
      <c r="AD18" s="69">
        <v>121</v>
      </c>
      <c r="AE18" s="69">
        <v>105</v>
      </c>
      <c r="AF18" s="69">
        <v>114</v>
      </c>
      <c r="AG18" s="69">
        <v>102</v>
      </c>
      <c r="AH18" s="69">
        <v>92</v>
      </c>
      <c r="AI18" s="69">
        <v>131</v>
      </c>
      <c r="AJ18" s="69">
        <v>108</v>
      </c>
      <c r="AK18" s="69">
        <v>104</v>
      </c>
      <c r="AL18" s="69">
        <v>105</v>
      </c>
      <c r="AM18" s="69">
        <v>84</v>
      </c>
      <c r="AN18" s="69">
        <v>108</v>
      </c>
      <c r="AO18" s="69">
        <v>94</v>
      </c>
    </row>
    <row r="19" spans="1:41" s="76" customFormat="1" ht="11.25">
      <c r="A19" s="54" t="s">
        <v>67</v>
      </c>
      <c r="B19" s="158" t="s">
        <v>66</v>
      </c>
      <c r="C19" s="56">
        <v>663</v>
      </c>
      <c r="D19" s="56">
        <v>474</v>
      </c>
      <c r="E19" s="56">
        <v>544</v>
      </c>
      <c r="F19" s="117">
        <v>512</v>
      </c>
      <c r="G19" s="52">
        <v>561</v>
      </c>
      <c r="H19" s="51">
        <v>613</v>
      </c>
      <c r="I19" s="51">
        <v>452</v>
      </c>
      <c r="J19" s="51">
        <v>443</v>
      </c>
      <c r="K19" s="51">
        <v>433</v>
      </c>
      <c r="L19" s="51">
        <v>422</v>
      </c>
      <c r="M19" s="51">
        <v>457</v>
      </c>
      <c r="N19" s="51">
        <v>462</v>
      </c>
      <c r="O19" s="106">
        <v>0.010940919037199182</v>
      </c>
      <c r="P19" s="51">
        <v>103</v>
      </c>
      <c r="Q19" s="51">
        <v>137</v>
      </c>
      <c r="R19" s="51">
        <v>98</v>
      </c>
      <c r="S19" s="51">
        <v>114</v>
      </c>
      <c r="T19" s="51">
        <v>112</v>
      </c>
      <c r="U19" s="51">
        <v>97</v>
      </c>
      <c r="V19" s="51">
        <v>121</v>
      </c>
      <c r="W19" s="51">
        <v>113</v>
      </c>
      <c r="X19" s="52">
        <v>114</v>
      </c>
      <c r="Y19" s="52">
        <v>88</v>
      </c>
      <c r="Z19" s="52">
        <v>132</v>
      </c>
      <c r="AA19" s="52">
        <v>99</v>
      </c>
      <c r="AB19" s="69">
        <v>106</v>
      </c>
      <c r="AC19" s="69">
        <v>105</v>
      </c>
      <c r="AD19" s="69">
        <v>118</v>
      </c>
      <c r="AE19" s="69">
        <v>93</v>
      </c>
      <c r="AF19" s="69">
        <v>126</v>
      </c>
      <c r="AG19" s="69">
        <v>95</v>
      </c>
      <c r="AH19" s="69">
        <v>125</v>
      </c>
      <c r="AI19" s="69">
        <v>111</v>
      </c>
      <c r="AJ19" s="69">
        <v>102</v>
      </c>
      <c r="AK19" s="69">
        <v>132</v>
      </c>
      <c r="AL19" s="69">
        <v>119</v>
      </c>
      <c r="AM19" s="69">
        <v>109</v>
      </c>
      <c r="AN19" s="69">
        <v>116</v>
      </c>
      <c r="AO19" s="69">
        <v>105</v>
      </c>
    </row>
    <row r="20" spans="1:41" s="76" customFormat="1" ht="11.25">
      <c r="A20" s="54" t="s">
        <v>69</v>
      </c>
      <c r="B20" s="158" t="s">
        <v>68</v>
      </c>
      <c r="C20" s="56">
        <v>539</v>
      </c>
      <c r="D20" s="56">
        <v>531</v>
      </c>
      <c r="E20" s="56">
        <v>580</v>
      </c>
      <c r="F20" s="117">
        <v>537</v>
      </c>
      <c r="G20" s="52">
        <v>543</v>
      </c>
      <c r="H20" s="51">
        <v>535</v>
      </c>
      <c r="I20" s="51">
        <v>547</v>
      </c>
      <c r="J20" s="51">
        <v>540</v>
      </c>
      <c r="K20" s="51">
        <v>416</v>
      </c>
      <c r="L20" s="51">
        <v>333</v>
      </c>
      <c r="M20" s="51">
        <v>322</v>
      </c>
      <c r="N20" s="51">
        <v>282</v>
      </c>
      <c r="O20" s="106">
        <v>-0.12422360248447206</v>
      </c>
      <c r="P20" s="51">
        <v>143</v>
      </c>
      <c r="Q20" s="51">
        <v>123</v>
      </c>
      <c r="R20" s="51">
        <v>153</v>
      </c>
      <c r="S20" s="51">
        <v>128</v>
      </c>
      <c r="T20" s="51">
        <v>138</v>
      </c>
      <c r="U20" s="51">
        <v>150</v>
      </c>
      <c r="V20" s="51">
        <v>137</v>
      </c>
      <c r="W20" s="51">
        <v>115</v>
      </c>
      <c r="X20" s="52">
        <v>113</v>
      </c>
      <c r="Y20" s="52">
        <v>108</v>
      </c>
      <c r="Z20" s="52">
        <v>103</v>
      </c>
      <c r="AA20" s="52">
        <v>92</v>
      </c>
      <c r="AB20" s="69">
        <v>88</v>
      </c>
      <c r="AC20" s="69">
        <v>76</v>
      </c>
      <c r="AD20" s="69">
        <v>87</v>
      </c>
      <c r="AE20" s="69">
        <v>82</v>
      </c>
      <c r="AF20" s="69">
        <v>74</v>
      </c>
      <c r="AG20" s="69">
        <v>79</v>
      </c>
      <c r="AH20" s="69">
        <v>91</v>
      </c>
      <c r="AI20" s="69">
        <v>78</v>
      </c>
      <c r="AJ20" s="69">
        <v>73</v>
      </c>
      <c r="AK20" s="69">
        <v>70</v>
      </c>
      <c r="AL20" s="69">
        <v>62</v>
      </c>
      <c r="AM20" s="69">
        <v>77</v>
      </c>
      <c r="AN20" s="69">
        <v>67</v>
      </c>
      <c r="AO20" s="69">
        <v>61</v>
      </c>
    </row>
    <row r="21" spans="1:41" s="76" customFormat="1" ht="17.25" customHeight="1">
      <c r="A21" s="54" t="s">
        <v>71</v>
      </c>
      <c r="B21" s="158" t="s">
        <v>70</v>
      </c>
      <c r="C21" s="56">
        <v>1040</v>
      </c>
      <c r="D21" s="56">
        <v>869</v>
      </c>
      <c r="E21" s="56">
        <v>926</v>
      </c>
      <c r="F21" s="117">
        <v>859</v>
      </c>
      <c r="G21" s="52">
        <v>842</v>
      </c>
      <c r="H21" s="51">
        <v>742</v>
      </c>
      <c r="I21" s="51">
        <v>742</v>
      </c>
      <c r="J21" s="51">
        <v>548</v>
      </c>
      <c r="K21" s="51">
        <v>543</v>
      </c>
      <c r="L21" s="51">
        <v>540</v>
      </c>
      <c r="M21" s="51">
        <v>527</v>
      </c>
      <c r="N21" s="51">
        <v>481</v>
      </c>
      <c r="O21" s="106">
        <v>-0.0872865275142315</v>
      </c>
      <c r="P21" s="51">
        <v>218</v>
      </c>
      <c r="Q21" s="51">
        <v>148</v>
      </c>
      <c r="R21" s="51">
        <v>199</v>
      </c>
      <c r="S21" s="51">
        <v>178</v>
      </c>
      <c r="T21" s="51">
        <v>144</v>
      </c>
      <c r="U21" s="51">
        <v>126</v>
      </c>
      <c r="V21" s="51">
        <v>162</v>
      </c>
      <c r="W21" s="51">
        <v>116</v>
      </c>
      <c r="X21" s="52">
        <v>139</v>
      </c>
      <c r="Y21" s="52">
        <v>118</v>
      </c>
      <c r="Z21" s="52">
        <v>155</v>
      </c>
      <c r="AA21" s="52">
        <v>131</v>
      </c>
      <c r="AB21" s="69">
        <v>117</v>
      </c>
      <c r="AC21" s="69">
        <v>119</v>
      </c>
      <c r="AD21" s="69">
        <v>163</v>
      </c>
      <c r="AE21" s="69">
        <v>141</v>
      </c>
      <c r="AF21" s="69">
        <v>118</v>
      </c>
      <c r="AG21" s="69">
        <v>126</v>
      </c>
      <c r="AH21" s="69">
        <v>133</v>
      </c>
      <c r="AI21" s="69">
        <v>150</v>
      </c>
      <c r="AJ21" s="69">
        <v>112</v>
      </c>
      <c r="AK21" s="69">
        <v>103</v>
      </c>
      <c r="AL21" s="69">
        <v>128</v>
      </c>
      <c r="AM21" s="69">
        <v>138</v>
      </c>
      <c r="AN21" s="69">
        <v>108</v>
      </c>
      <c r="AO21" s="69">
        <v>118</v>
      </c>
    </row>
    <row r="22" spans="1:41" s="76" customFormat="1" ht="11.25">
      <c r="A22" s="54" t="s">
        <v>73</v>
      </c>
      <c r="B22" s="158" t="s">
        <v>72</v>
      </c>
      <c r="C22" s="56">
        <v>916</v>
      </c>
      <c r="D22" s="56">
        <v>832</v>
      </c>
      <c r="E22" s="56">
        <v>819</v>
      </c>
      <c r="F22" s="117">
        <v>690</v>
      </c>
      <c r="G22" s="52">
        <v>482</v>
      </c>
      <c r="H22" s="51">
        <v>439</v>
      </c>
      <c r="I22" s="51">
        <v>425</v>
      </c>
      <c r="J22" s="51">
        <v>310</v>
      </c>
      <c r="K22" s="51">
        <v>275</v>
      </c>
      <c r="L22" s="51">
        <v>283</v>
      </c>
      <c r="M22" s="51">
        <v>274</v>
      </c>
      <c r="N22" s="51">
        <v>205</v>
      </c>
      <c r="O22" s="106">
        <v>-0.25182481751824815</v>
      </c>
      <c r="P22" s="51">
        <v>118</v>
      </c>
      <c r="Q22" s="51">
        <v>98</v>
      </c>
      <c r="R22" s="51">
        <v>116</v>
      </c>
      <c r="S22" s="51">
        <v>94</v>
      </c>
      <c r="T22" s="51">
        <v>114</v>
      </c>
      <c r="U22" s="51">
        <v>52</v>
      </c>
      <c r="V22" s="51">
        <v>69</v>
      </c>
      <c r="W22" s="51">
        <v>75</v>
      </c>
      <c r="X22" s="52">
        <v>77</v>
      </c>
      <c r="Y22" s="52">
        <v>72</v>
      </c>
      <c r="Z22" s="52">
        <v>69</v>
      </c>
      <c r="AA22" s="52">
        <v>57</v>
      </c>
      <c r="AB22" s="69">
        <v>79</v>
      </c>
      <c r="AC22" s="69">
        <v>71</v>
      </c>
      <c r="AD22" s="69">
        <v>73</v>
      </c>
      <c r="AE22" s="69">
        <v>60</v>
      </c>
      <c r="AF22" s="69">
        <v>59</v>
      </c>
      <c r="AG22" s="69">
        <v>78</v>
      </c>
      <c r="AH22" s="69">
        <v>76</v>
      </c>
      <c r="AI22" s="69">
        <v>61</v>
      </c>
      <c r="AJ22" s="69">
        <v>53</v>
      </c>
      <c r="AK22" s="69">
        <v>53</v>
      </c>
      <c r="AL22" s="69">
        <v>49</v>
      </c>
      <c r="AM22" s="69">
        <v>50</v>
      </c>
      <c r="AN22" s="69">
        <v>52</v>
      </c>
      <c r="AO22" s="69">
        <v>35</v>
      </c>
    </row>
    <row r="23" spans="1:41" s="76" customFormat="1" ht="11.25">
      <c r="A23" s="54" t="s">
        <v>75</v>
      </c>
      <c r="B23" s="158" t="s">
        <v>74</v>
      </c>
      <c r="C23" s="56">
        <v>437</v>
      </c>
      <c r="D23" s="56">
        <v>385</v>
      </c>
      <c r="E23" s="56">
        <v>365</v>
      </c>
      <c r="F23" s="117">
        <v>343</v>
      </c>
      <c r="G23" s="52">
        <v>366</v>
      </c>
      <c r="H23" s="51">
        <v>329</v>
      </c>
      <c r="I23" s="51">
        <v>325</v>
      </c>
      <c r="J23" s="51">
        <v>300</v>
      </c>
      <c r="K23" s="51">
        <v>349</v>
      </c>
      <c r="L23" s="51">
        <v>307</v>
      </c>
      <c r="M23" s="51">
        <v>328</v>
      </c>
      <c r="N23" s="51">
        <v>316</v>
      </c>
      <c r="O23" s="106">
        <v>-0.03658536585365857</v>
      </c>
      <c r="P23" s="51">
        <v>75</v>
      </c>
      <c r="Q23" s="51">
        <v>62</v>
      </c>
      <c r="R23" s="51">
        <v>90</v>
      </c>
      <c r="S23" s="51">
        <v>99</v>
      </c>
      <c r="T23" s="51">
        <v>77</v>
      </c>
      <c r="U23" s="51">
        <v>54</v>
      </c>
      <c r="V23" s="51">
        <v>77</v>
      </c>
      <c r="W23" s="51">
        <v>93</v>
      </c>
      <c r="X23" s="52">
        <v>82</v>
      </c>
      <c r="Y23" s="52">
        <v>74</v>
      </c>
      <c r="Z23" s="52">
        <v>93</v>
      </c>
      <c r="AA23" s="52">
        <v>100</v>
      </c>
      <c r="AB23" s="69">
        <v>78</v>
      </c>
      <c r="AC23" s="69">
        <v>72</v>
      </c>
      <c r="AD23" s="69">
        <v>83</v>
      </c>
      <c r="AE23" s="69">
        <v>74</v>
      </c>
      <c r="AF23" s="69">
        <v>68</v>
      </c>
      <c r="AG23" s="69">
        <v>76</v>
      </c>
      <c r="AH23" s="69">
        <v>103</v>
      </c>
      <c r="AI23" s="69">
        <v>81</v>
      </c>
      <c r="AJ23" s="69">
        <v>91</v>
      </c>
      <c r="AK23" s="69">
        <v>60</v>
      </c>
      <c r="AL23" s="69">
        <v>76</v>
      </c>
      <c r="AM23" s="69">
        <v>89</v>
      </c>
      <c r="AN23" s="69">
        <v>79</v>
      </c>
      <c r="AO23" s="69">
        <v>76</v>
      </c>
    </row>
    <row r="24" spans="1:41" s="76" customFormat="1" ht="11.25">
      <c r="A24" s="54" t="s">
        <v>77</v>
      </c>
      <c r="B24" s="158" t="s">
        <v>76</v>
      </c>
      <c r="C24" s="56">
        <v>542</v>
      </c>
      <c r="D24" s="56">
        <v>522</v>
      </c>
      <c r="E24" s="56">
        <v>539</v>
      </c>
      <c r="F24" s="117">
        <v>485</v>
      </c>
      <c r="G24" s="52">
        <v>482</v>
      </c>
      <c r="H24" s="51">
        <v>474</v>
      </c>
      <c r="I24" s="51">
        <v>468</v>
      </c>
      <c r="J24" s="51">
        <v>405</v>
      </c>
      <c r="K24" s="51">
        <v>305</v>
      </c>
      <c r="L24" s="51">
        <v>289</v>
      </c>
      <c r="M24" s="51">
        <v>285</v>
      </c>
      <c r="N24" s="51">
        <v>321</v>
      </c>
      <c r="O24" s="106">
        <v>0.12631578947368416</v>
      </c>
      <c r="P24" s="51">
        <v>131</v>
      </c>
      <c r="Q24" s="51">
        <v>97</v>
      </c>
      <c r="R24" s="51">
        <v>123</v>
      </c>
      <c r="S24" s="51">
        <v>117</v>
      </c>
      <c r="T24" s="51">
        <v>103</v>
      </c>
      <c r="U24" s="51">
        <v>121</v>
      </c>
      <c r="V24" s="51">
        <v>96</v>
      </c>
      <c r="W24" s="51">
        <v>85</v>
      </c>
      <c r="X24" s="52">
        <v>81</v>
      </c>
      <c r="Y24" s="52">
        <v>63</v>
      </c>
      <c r="Z24" s="52">
        <v>84</v>
      </c>
      <c r="AA24" s="52">
        <v>77</v>
      </c>
      <c r="AB24" s="69">
        <v>73</v>
      </c>
      <c r="AC24" s="69">
        <v>61</v>
      </c>
      <c r="AD24" s="69">
        <v>76</v>
      </c>
      <c r="AE24" s="69">
        <v>79</v>
      </c>
      <c r="AF24" s="69">
        <v>73</v>
      </c>
      <c r="AG24" s="69">
        <v>55</v>
      </c>
      <c r="AH24" s="69">
        <v>75</v>
      </c>
      <c r="AI24" s="69">
        <v>82</v>
      </c>
      <c r="AJ24" s="69">
        <v>84</v>
      </c>
      <c r="AK24" s="69">
        <v>79</v>
      </c>
      <c r="AL24" s="69">
        <v>88</v>
      </c>
      <c r="AM24" s="69">
        <v>70</v>
      </c>
      <c r="AN24" s="69">
        <v>59</v>
      </c>
      <c r="AO24" s="69">
        <v>64</v>
      </c>
    </row>
    <row r="25" spans="1:41" s="76" customFormat="1" ht="11.25">
      <c r="A25" s="54" t="s">
        <v>79</v>
      </c>
      <c r="B25" s="158" t="s">
        <v>78</v>
      </c>
      <c r="C25" s="56">
        <v>779</v>
      </c>
      <c r="D25" s="56">
        <v>706</v>
      </c>
      <c r="E25" s="56">
        <v>699</v>
      </c>
      <c r="F25" s="117">
        <v>710</v>
      </c>
      <c r="G25" s="52">
        <v>693</v>
      </c>
      <c r="H25" s="51">
        <v>629</v>
      </c>
      <c r="I25" s="51">
        <v>625</v>
      </c>
      <c r="J25" s="51">
        <v>601</v>
      </c>
      <c r="K25" s="51">
        <v>608</v>
      </c>
      <c r="L25" s="51">
        <v>586</v>
      </c>
      <c r="M25" s="51">
        <v>545</v>
      </c>
      <c r="N25" s="51">
        <v>520</v>
      </c>
      <c r="O25" s="106">
        <v>-0.04587155963302747</v>
      </c>
      <c r="P25" s="51">
        <v>135</v>
      </c>
      <c r="Q25" s="51">
        <v>145</v>
      </c>
      <c r="R25" s="51">
        <v>181</v>
      </c>
      <c r="S25" s="51">
        <v>164</v>
      </c>
      <c r="T25" s="51">
        <v>145</v>
      </c>
      <c r="U25" s="51">
        <v>139</v>
      </c>
      <c r="V25" s="51">
        <v>178</v>
      </c>
      <c r="W25" s="51">
        <v>139</v>
      </c>
      <c r="X25" s="52">
        <v>143</v>
      </c>
      <c r="Y25" s="52">
        <v>168</v>
      </c>
      <c r="Z25" s="52">
        <v>157</v>
      </c>
      <c r="AA25" s="52">
        <v>140</v>
      </c>
      <c r="AB25" s="69">
        <v>137</v>
      </c>
      <c r="AC25" s="69">
        <v>139</v>
      </c>
      <c r="AD25" s="69">
        <v>164</v>
      </c>
      <c r="AE25" s="69">
        <v>146</v>
      </c>
      <c r="AF25" s="69">
        <v>132</v>
      </c>
      <c r="AG25" s="69">
        <v>121</v>
      </c>
      <c r="AH25" s="69">
        <v>151</v>
      </c>
      <c r="AI25" s="69">
        <v>141</v>
      </c>
      <c r="AJ25" s="69">
        <v>144</v>
      </c>
      <c r="AK25" s="69">
        <v>127</v>
      </c>
      <c r="AL25" s="69">
        <v>126</v>
      </c>
      <c r="AM25" s="69">
        <v>123</v>
      </c>
      <c r="AN25" s="69">
        <v>121</v>
      </c>
      <c r="AO25" s="69">
        <v>130</v>
      </c>
    </row>
    <row r="26" spans="1:41" s="76" customFormat="1" ht="11.25">
      <c r="A26" s="54" t="s">
        <v>80</v>
      </c>
      <c r="B26" s="158" t="s">
        <v>81</v>
      </c>
      <c r="C26" s="52">
        <v>1633</v>
      </c>
      <c r="D26" s="52">
        <v>1410</v>
      </c>
      <c r="E26" s="52">
        <v>1366</v>
      </c>
      <c r="F26" s="52">
        <v>1270</v>
      </c>
      <c r="G26" s="52">
        <v>1318</v>
      </c>
      <c r="H26" s="52">
        <v>1335</v>
      </c>
      <c r="I26" s="51">
        <v>1233</v>
      </c>
      <c r="J26" s="51">
        <v>1223</v>
      </c>
      <c r="K26" s="51">
        <v>1226</v>
      </c>
      <c r="L26" s="51">
        <v>1189</v>
      </c>
      <c r="M26" s="51">
        <v>1075</v>
      </c>
      <c r="N26" s="51">
        <v>1051</v>
      </c>
      <c r="O26" s="106">
        <v>-0.022325581395348792</v>
      </c>
      <c r="P26" s="51">
        <v>295</v>
      </c>
      <c r="Q26" s="51">
        <v>259</v>
      </c>
      <c r="R26" s="51">
        <v>375</v>
      </c>
      <c r="S26" s="51">
        <v>303</v>
      </c>
      <c r="T26" s="51">
        <v>260</v>
      </c>
      <c r="U26" s="51">
        <v>267</v>
      </c>
      <c r="V26" s="51">
        <v>355</v>
      </c>
      <c r="W26" s="51">
        <v>342</v>
      </c>
      <c r="X26" s="52">
        <v>316</v>
      </c>
      <c r="Y26" s="52">
        <v>262</v>
      </c>
      <c r="Z26" s="52">
        <v>321</v>
      </c>
      <c r="AA26" s="52">
        <v>327</v>
      </c>
      <c r="AB26" s="69">
        <v>280</v>
      </c>
      <c r="AC26" s="69">
        <v>293</v>
      </c>
      <c r="AD26" s="69">
        <v>348</v>
      </c>
      <c r="AE26" s="69">
        <v>268</v>
      </c>
      <c r="AF26" s="69">
        <v>249</v>
      </c>
      <c r="AG26" s="69">
        <v>260</v>
      </c>
      <c r="AH26" s="69">
        <v>263</v>
      </c>
      <c r="AI26" s="69">
        <v>303</v>
      </c>
      <c r="AJ26" s="69">
        <v>257</v>
      </c>
      <c r="AK26" s="69">
        <v>263</v>
      </c>
      <c r="AL26" s="69">
        <v>286</v>
      </c>
      <c r="AM26" s="69">
        <v>245</v>
      </c>
      <c r="AN26" s="69">
        <v>273</v>
      </c>
      <c r="AO26" s="69">
        <v>253</v>
      </c>
    </row>
    <row r="27" spans="1:41" s="76" customFormat="1" ht="11.25">
      <c r="A27" s="54" t="s">
        <v>83</v>
      </c>
      <c r="B27" s="158" t="s">
        <v>82</v>
      </c>
      <c r="C27" s="56">
        <v>470</v>
      </c>
      <c r="D27" s="56">
        <v>520</v>
      </c>
      <c r="E27" s="56">
        <v>483</v>
      </c>
      <c r="F27" s="117">
        <v>451</v>
      </c>
      <c r="G27" s="52">
        <v>553</v>
      </c>
      <c r="H27" s="51">
        <v>536</v>
      </c>
      <c r="I27" s="51">
        <v>448</v>
      </c>
      <c r="J27" s="51">
        <v>527</v>
      </c>
      <c r="K27" s="51">
        <v>562</v>
      </c>
      <c r="L27" s="51">
        <v>491</v>
      </c>
      <c r="M27" s="51">
        <v>472</v>
      </c>
      <c r="N27" s="51">
        <v>507</v>
      </c>
      <c r="O27" s="106">
        <v>0.07415254237288127</v>
      </c>
      <c r="P27" s="51">
        <v>88</v>
      </c>
      <c r="Q27" s="51">
        <v>108</v>
      </c>
      <c r="R27" s="51">
        <v>125</v>
      </c>
      <c r="S27" s="51">
        <v>127</v>
      </c>
      <c r="T27" s="51">
        <v>137</v>
      </c>
      <c r="U27" s="51">
        <v>115</v>
      </c>
      <c r="V27" s="51">
        <v>127</v>
      </c>
      <c r="W27" s="51">
        <v>148</v>
      </c>
      <c r="X27" s="52">
        <v>142</v>
      </c>
      <c r="Y27" s="52">
        <v>138</v>
      </c>
      <c r="Z27" s="52">
        <v>138</v>
      </c>
      <c r="AA27" s="52">
        <v>144</v>
      </c>
      <c r="AB27" s="69">
        <v>130</v>
      </c>
      <c r="AC27" s="69">
        <v>106</v>
      </c>
      <c r="AD27" s="69">
        <v>127</v>
      </c>
      <c r="AE27" s="69">
        <v>128</v>
      </c>
      <c r="AF27" s="69">
        <v>111</v>
      </c>
      <c r="AG27" s="69">
        <v>112</v>
      </c>
      <c r="AH27" s="69">
        <v>109</v>
      </c>
      <c r="AI27" s="69">
        <v>140</v>
      </c>
      <c r="AJ27" s="69">
        <v>130</v>
      </c>
      <c r="AK27" s="69">
        <v>111</v>
      </c>
      <c r="AL27" s="69">
        <v>126</v>
      </c>
      <c r="AM27" s="69">
        <v>140</v>
      </c>
      <c r="AN27" s="69">
        <v>135</v>
      </c>
      <c r="AO27" s="69">
        <v>116</v>
      </c>
    </row>
    <row r="28" spans="1:41" s="76" customFormat="1" ht="11.25">
      <c r="A28" s="54" t="s">
        <v>85</v>
      </c>
      <c r="B28" s="158" t="s">
        <v>84</v>
      </c>
      <c r="C28" s="56">
        <v>647</v>
      </c>
      <c r="D28" s="56">
        <v>561</v>
      </c>
      <c r="E28" s="56">
        <v>570</v>
      </c>
      <c r="F28" s="117">
        <v>540</v>
      </c>
      <c r="G28" s="52">
        <v>529</v>
      </c>
      <c r="H28" s="51">
        <v>562</v>
      </c>
      <c r="I28" s="51">
        <v>545</v>
      </c>
      <c r="J28" s="51">
        <v>459</v>
      </c>
      <c r="K28" s="51">
        <v>362</v>
      </c>
      <c r="L28" s="51">
        <v>330</v>
      </c>
      <c r="M28" s="51">
        <v>351</v>
      </c>
      <c r="N28" s="51">
        <v>314</v>
      </c>
      <c r="O28" s="106">
        <v>-0.10541310541310545</v>
      </c>
      <c r="P28" s="51">
        <v>127</v>
      </c>
      <c r="Q28" s="51">
        <v>115</v>
      </c>
      <c r="R28" s="51">
        <v>138</v>
      </c>
      <c r="S28" s="51">
        <v>165</v>
      </c>
      <c r="T28" s="51">
        <v>135</v>
      </c>
      <c r="U28" s="51">
        <v>116</v>
      </c>
      <c r="V28" s="51">
        <v>103</v>
      </c>
      <c r="W28" s="51">
        <v>105</v>
      </c>
      <c r="X28" s="52">
        <v>105</v>
      </c>
      <c r="Y28" s="52">
        <v>76</v>
      </c>
      <c r="Z28" s="52">
        <v>86</v>
      </c>
      <c r="AA28" s="52">
        <v>95</v>
      </c>
      <c r="AB28" s="69">
        <v>80</v>
      </c>
      <c r="AC28" s="69">
        <v>74</v>
      </c>
      <c r="AD28" s="69">
        <v>85</v>
      </c>
      <c r="AE28" s="69">
        <v>91</v>
      </c>
      <c r="AF28" s="69">
        <v>87</v>
      </c>
      <c r="AG28" s="69">
        <v>74</v>
      </c>
      <c r="AH28" s="69">
        <v>94</v>
      </c>
      <c r="AI28" s="69">
        <v>96</v>
      </c>
      <c r="AJ28" s="69">
        <v>76</v>
      </c>
      <c r="AK28" s="69">
        <v>79</v>
      </c>
      <c r="AL28" s="69">
        <v>89</v>
      </c>
      <c r="AM28" s="69">
        <v>70</v>
      </c>
      <c r="AN28" s="69">
        <v>69</v>
      </c>
      <c r="AO28" s="69">
        <v>75</v>
      </c>
    </row>
    <row r="29" spans="1:41" s="76" customFormat="1" ht="11.25">
      <c r="A29" s="54" t="s">
        <v>87</v>
      </c>
      <c r="B29" s="158" t="s">
        <v>86</v>
      </c>
      <c r="C29" s="56">
        <v>957</v>
      </c>
      <c r="D29" s="56">
        <v>852</v>
      </c>
      <c r="E29" s="56">
        <v>946</v>
      </c>
      <c r="F29" s="117">
        <v>897</v>
      </c>
      <c r="G29" s="52">
        <v>829</v>
      </c>
      <c r="H29" s="51">
        <v>762</v>
      </c>
      <c r="I29" s="51">
        <v>804</v>
      </c>
      <c r="J29" s="51">
        <v>786</v>
      </c>
      <c r="K29" s="51">
        <v>655</v>
      </c>
      <c r="L29" s="51">
        <v>574</v>
      </c>
      <c r="M29" s="51">
        <v>609</v>
      </c>
      <c r="N29" s="51">
        <v>610</v>
      </c>
      <c r="O29" s="106">
        <v>0.0016420361247948545</v>
      </c>
      <c r="P29" s="51">
        <v>175</v>
      </c>
      <c r="Q29" s="51">
        <v>181</v>
      </c>
      <c r="R29" s="51">
        <v>235</v>
      </c>
      <c r="S29" s="51">
        <v>213</v>
      </c>
      <c r="T29" s="51">
        <v>202</v>
      </c>
      <c r="U29" s="51">
        <v>173</v>
      </c>
      <c r="V29" s="51">
        <v>228</v>
      </c>
      <c r="W29" s="51">
        <v>183</v>
      </c>
      <c r="X29" s="52">
        <v>180</v>
      </c>
      <c r="Y29" s="52">
        <v>171</v>
      </c>
      <c r="Z29" s="52">
        <v>164</v>
      </c>
      <c r="AA29" s="52">
        <v>140</v>
      </c>
      <c r="AB29" s="69">
        <v>142</v>
      </c>
      <c r="AC29" s="69">
        <v>113</v>
      </c>
      <c r="AD29" s="69">
        <v>180</v>
      </c>
      <c r="AE29" s="69">
        <v>139</v>
      </c>
      <c r="AF29" s="69">
        <v>163</v>
      </c>
      <c r="AG29" s="69">
        <v>117</v>
      </c>
      <c r="AH29" s="69">
        <v>164</v>
      </c>
      <c r="AI29" s="69">
        <v>165</v>
      </c>
      <c r="AJ29" s="69">
        <v>156</v>
      </c>
      <c r="AK29" s="69">
        <v>123</v>
      </c>
      <c r="AL29" s="69">
        <v>151</v>
      </c>
      <c r="AM29" s="69">
        <v>180</v>
      </c>
      <c r="AN29" s="69">
        <v>154</v>
      </c>
      <c r="AO29" s="69">
        <v>144</v>
      </c>
    </row>
    <row r="30" spans="1:41" s="76" customFormat="1" ht="11.25">
      <c r="A30" s="54" t="s">
        <v>89</v>
      </c>
      <c r="B30" s="158" t="s">
        <v>88</v>
      </c>
      <c r="C30" s="56">
        <v>1170</v>
      </c>
      <c r="D30" s="56">
        <v>1036</v>
      </c>
      <c r="E30" s="56">
        <v>951</v>
      </c>
      <c r="F30" s="117">
        <v>923</v>
      </c>
      <c r="G30" s="52">
        <v>855</v>
      </c>
      <c r="H30" s="51">
        <v>947</v>
      </c>
      <c r="I30" s="51">
        <v>906</v>
      </c>
      <c r="J30" s="51">
        <v>835</v>
      </c>
      <c r="K30" s="51">
        <v>971</v>
      </c>
      <c r="L30" s="51">
        <v>1022</v>
      </c>
      <c r="M30" s="51">
        <v>1012</v>
      </c>
      <c r="N30" s="51">
        <v>947</v>
      </c>
      <c r="O30" s="106">
        <v>-0.06422924901185767</v>
      </c>
      <c r="P30" s="51">
        <v>251</v>
      </c>
      <c r="Q30" s="51">
        <v>209</v>
      </c>
      <c r="R30" s="51">
        <v>207</v>
      </c>
      <c r="S30" s="51">
        <v>239</v>
      </c>
      <c r="T30" s="51">
        <v>193</v>
      </c>
      <c r="U30" s="51">
        <v>189</v>
      </c>
      <c r="V30" s="51">
        <v>232</v>
      </c>
      <c r="W30" s="51">
        <v>221</v>
      </c>
      <c r="X30" s="52">
        <v>219</v>
      </c>
      <c r="Y30" s="52">
        <v>238</v>
      </c>
      <c r="Z30" s="52">
        <v>246</v>
      </c>
      <c r="AA30" s="52">
        <v>268</v>
      </c>
      <c r="AB30" s="69">
        <v>255</v>
      </c>
      <c r="AC30" s="69">
        <v>229</v>
      </c>
      <c r="AD30" s="69">
        <v>287</v>
      </c>
      <c r="AE30" s="69">
        <v>251</v>
      </c>
      <c r="AF30" s="69">
        <v>271</v>
      </c>
      <c r="AG30" s="69">
        <v>225</v>
      </c>
      <c r="AH30" s="69">
        <v>257</v>
      </c>
      <c r="AI30" s="69">
        <v>259</v>
      </c>
      <c r="AJ30" s="69">
        <v>225</v>
      </c>
      <c r="AK30" s="69">
        <v>246</v>
      </c>
      <c r="AL30" s="69">
        <v>228</v>
      </c>
      <c r="AM30" s="69">
        <v>248</v>
      </c>
      <c r="AN30" s="69">
        <v>217</v>
      </c>
      <c r="AO30" s="69">
        <v>229</v>
      </c>
    </row>
    <row r="31" spans="1:41" s="76" customFormat="1" ht="11.25">
      <c r="A31" s="54" t="s">
        <v>91</v>
      </c>
      <c r="B31" s="158" t="s">
        <v>90</v>
      </c>
      <c r="C31" s="56">
        <v>478</v>
      </c>
      <c r="D31" s="56">
        <v>471</v>
      </c>
      <c r="E31" s="56">
        <v>445</v>
      </c>
      <c r="F31" s="117">
        <v>470</v>
      </c>
      <c r="G31" s="52">
        <v>450</v>
      </c>
      <c r="H31" s="51">
        <v>458</v>
      </c>
      <c r="I31" s="51">
        <v>412</v>
      </c>
      <c r="J31" s="51">
        <v>315</v>
      </c>
      <c r="K31" s="51">
        <v>314</v>
      </c>
      <c r="L31" s="51">
        <v>333</v>
      </c>
      <c r="M31" s="51">
        <v>336</v>
      </c>
      <c r="N31" s="51">
        <v>328</v>
      </c>
      <c r="O31" s="106">
        <v>-0.023809523809523836</v>
      </c>
      <c r="P31" s="51">
        <v>138</v>
      </c>
      <c r="Q31" s="51">
        <v>120</v>
      </c>
      <c r="R31" s="51">
        <v>66</v>
      </c>
      <c r="S31" s="51">
        <v>88</v>
      </c>
      <c r="T31" s="51">
        <v>65</v>
      </c>
      <c r="U31" s="51">
        <v>61</v>
      </c>
      <c r="V31" s="51">
        <v>94</v>
      </c>
      <c r="W31" s="51">
        <v>95</v>
      </c>
      <c r="X31" s="52">
        <v>65</v>
      </c>
      <c r="Y31" s="52">
        <v>77</v>
      </c>
      <c r="Z31" s="52">
        <v>91</v>
      </c>
      <c r="AA31" s="52">
        <v>81</v>
      </c>
      <c r="AB31" s="69">
        <v>64</v>
      </c>
      <c r="AC31" s="69">
        <v>75</v>
      </c>
      <c r="AD31" s="69">
        <v>101</v>
      </c>
      <c r="AE31" s="69">
        <v>93</v>
      </c>
      <c r="AF31" s="69">
        <v>65</v>
      </c>
      <c r="AG31" s="69">
        <v>89</v>
      </c>
      <c r="AH31" s="69">
        <v>91</v>
      </c>
      <c r="AI31" s="69">
        <v>91</v>
      </c>
      <c r="AJ31" s="69">
        <v>75</v>
      </c>
      <c r="AK31" s="69">
        <v>70</v>
      </c>
      <c r="AL31" s="69">
        <v>103</v>
      </c>
      <c r="AM31" s="69">
        <v>80</v>
      </c>
      <c r="AN31" s="69">
        <v>74</v>
      </c>
      <c r="AO31" s="69">
        <v>64</v>
      </c>
    </row>
    <row r="32" spans="1:41" s="76" customFormat="1" ht="11.25">
      <c r="A32" s="54" t="s">
        <v>93</v>
      </c>
      <c r="B32" s="158" t="s">
        <v>92</v>
      </c>
      <c r="C32" s="56">
        <v>1487</v>
      </c>
      <c r="D32" s="56">
        <v>1230</v>
      </c>
      <c r="E32" s="56">
        <v>1176</v>
      </c>
      <c r="F32" s="117">
        <v>1076</v>
      </c>
      <c r="G32" s="52">
        <v>1101</v>
      </c>
      <c r="H32" s="51">
        <v>1115</v>
      </c>
      <c r="I32" s="51">
        <v>1028</v>
      </c>
      <c r="J32" s="51">
        <v>1003</v>
      </c>
      <c r="K32" s="51">
        <v>1079</v>
      </c>
      <c r="L32" s="51">
        <v>1021</v>
      </c>
      <c r="M32" s="51">
        <v>992</v>
      </c>
      <c r="N32" s="51">
        <v>957</v>
      </c>
      <c r="O32" s="106">
        <v>-0.035282258064516125</v>
      </c>
      <c r="P32" s="51">
        <v>244</v>
      </c>
      <c r="Q32" s="51">
        <v>261</v>
      </c>
      <c r="R32" s="51">
        <v>245</v>
      </c>
      <c r="S32" s="51">
        <v>278</v>
      </c>
      <c r="T32" s="51">
        <v>259</v>
      </c>
      <c r="U32" s="51">
        <v>215</v>
      </c>
      <c r="V32" s="51">
        <v>274</v>
      </c>
      <c r="W32" s="51">
        <v>254</v>
      </c>
      <c r="X32" s="52">
        <v>293</v>
      </c>
      <c r="Y32" s="52">
        <v>249</v>
      </c>
      <c r="Z32" s="52">
        <v>289</v>
      </c>
      <c r="AA32" s="52">
        <v>248</v>
      </c>
      <c r="AB32" s="69">
        <v>263</v>
      </c>
      <c r="AC32" s="69">
        <v>235</v>
      </c>
      <c r="AD32" s="69">
        <v>281</v>
      </c>
      <c r="AE32" s="69">
        <v>242</v>
      </c>
      <c r="AF32" s="69">
        <v>269</v>
      </c>
      <c r="AG32" s="69">
        <v>214</v>
      </c>
      <c r="AH32" s="69">
        <v>258</v>
      </c>
      <c r="AI32" s="69">
        <v>251</v>
      </c>
      <c r="AJ32" s="69">
        <v>240</v>
      </c>
      <c r="AK32" s="69">
        <v>221</v>
      </c>
      <c r="AL32" s="69">
        <v>266</v>
      </c>
      <c r="AM32" s="69">
        <v>230</v>
      </c>
      <c r="AN32" s="69">
        <v>224</v>
      </c>
      <c r="AO32" s="69">
        <v>205</v>
      </c>
    </row>
    <row r="33" spans="1:41" s="76" customFormat="1" ht="11.25">
      <c r="A33" s="54" t="s">
        <v>95</v>
      </c>
      <c r="B33" s="158" t="s">
        <v>94</v>
      </c>
      <c r="C33" s="56">
        <v>677</v>
      </c>
      <c r="D33" s="56">
        <v>498</v>
      </c>
      <c r="E33" s="56">
        <v>512</v>
      </c>
      <c r="F33" s="117">
        <v>443</v>
      </c>
      <c r="G33" s="52">
        <v>428</v>
      </c>
      <c r="H33" s="51">
        <v>432</v>
      </c>
      <c r="I33" s="51">
        <v>429</v>
      </c>
      <c r="J33" s="51">
        <v>462</v>
      </c>
      <c r="K33" s="51">
        <v>424</v>
      </c>
      <c r="L33" s="51">
        <v>425</v>
      </c>
      <c r="M33" s="51">
        <v>449</v>
      </c>
      <c r="N33" s="51">
        <v>412</v>
      </c>
      <c r="O33" s="106">
        <v>-0.08240534521158127</v>
      </c>
      <c r="P33" s="51">
        <v>113</v>
      </c>
      <c r="Q33" s="51">
        <v>76</v>
      </c>
      <c r="R33" s="51">
        <v>128</v>
      </c>
      <c r="S33" s="51">
        <v>111</v>
      </c>
      <c r="T33" s="51">
        <v>124</v>
      </c>
      <c r="U33" s="51">
        <v>111</v>
      </c>
      <c r="V33" s="51">
        <v>118</v>
      </c>
      <c r="W33" s="51">
        <v>109</v>
      </c>
      <c r="X33" s="52">
        <v>97</v>
      </c>
      <c r="Y33" s="52">
        <v>71</v>
      </c>
      <c r="Z33" s="52">
        <v>129</v>
      </c>
      <c r="AA33" s="52">
        <v>127</v>
      </c>
      <c r="AB33" s="69">
        <v>88</v>
      </c>
      <c r="AC33" s="69">
        <v>96</v>
      </c>
      <c r="AD33" s="69">
        <v>108</v>
      </c>
      <c r="AE33" s="69">
        <v>133</v>
      </c>
      <c r="AF33" s="69">
        <v>104</v>
      </c>
      <c r="AG33" s="69">
        <v>110</v>
      </c>
      <c r="AH33" s="69">
        <v>111</v>
      </c>
      <c r="AI33" s="69">
        <v>124</v>
      </c>
      <c r="AJ33" s="69">
        <v>95</v>
      </c>
      <c r="AK33" s="69">
        <v>84</v>
      </c>
      <c r="AL33" s="69">
        <v>118</v>
      </c>
      <c r="AM33" s="69">
        <v>115</v>
      </c>
      <c r="AN33" s="69">
        <v>77</v>
      </c>
      <c r="AO33" s="69">
        <v>88</v>
      </c>
    </row>
    <row r="34" spans="1:41" s="76" customFormat="1" ht="11.25">
      <c r="A34" s="54" t="s">
        <v>97</v>
      </c>
      <c r="B34" s="158" t="s">
        <v>96</v>
      </c>
      <c r="C34" s="56">
        <v>827</v>
      </c>
      <c r="D34" s="56">
        <v>669</v>
      </c>
      <c r="E34" s="56">
        <v>778</v>
      </c>
      <c r="F34" s="117">
        <v>748</v>
      </c>
      <c r="G34" s="52">
        <v>838</v>
      </c>
      <c r="H34" s="51">
        <v>748</v>
      </c>
      <c r="I34" s="51">
        <v>661</v>
      </c>
      <c r="J34" s="51">
        <v>607</v>
      </c>
      <c r="K34" s="51">
        <v>669</v>
      </c>
      <c r="L34" s="51">
        <v>588</v>
      </c>
      <c r="M34" s="51">
        <v>572</v>
      </c>
      <c r="N34" s="51">
        <v>570</v>
      </c>
      <c r="O34" s="106">
        <v>-0.0034965034965035446</v>
      </c>
      <c r="P34" s="51">
        <v>174</v>
      </c>
      <c r="Q34" s="51">
        <v>152</v>
      </c>
      <c r="R34" s="51">
        <v>183</v>
      </c>
      <c r="S34" s="51">
        <v>152</v>
      </c>
      <c r="T34" s="51">
        <v>155</v>
      </c>
      <c r="U34" s="51">
        <v>143</v>
      </c>
      <c r="V34" s="51">
        <v>173</v>
      </c>
      <c r="W34" s="51">
        <v>136</v>
      </c>
      <c r="X34" s="52">
        <v>169</v>
      </c>
      <c r="Y34" s="52">
        <v>169</v>
      </c>
      <c r="Z34" s="52">
        <v>168</v>
      </c>
      <c r="AA34" s="52">
        <v>163</v>
      </c>
      <c r="AB34" s="69">
        <v>181</v>
      </c>
      <c r="AC34" s="69">
        <v>127</v>
      </c>
      <c r="AD34" s="69">
        <v>146</v>
      </c>
      <c r="AE34" s="69">
        <v>134</v>
      </c>
      <c r="AF34" s="69">
        <v>134</v>
      </c>
      <c r="AG34" s="69">
        <v>136</v>
      </c>
      <c r="AH34" s="69">
        <v>138</v>
      </c>
      <c r="AI34" s="69">
        <v>164</v>
      </c>
      <c r="AJ34" s="69">
        <v>124</v>
      </c>
      <c r="AK34" s="69">
        <v>135</v>
      </c>
      <c r="AL34" s="69">
        <v>171</v>
      </c>
      <c r="AM34" s="69">
        <v>140</v>
      </c>
      <c r="AN34" s="69">
        <v>131</v>
      </c>
      <c r="AO34" s="69">
        <v>150</v>
      </c>
    </row>
    <row r="35" spans="1:41" s="76" customFormat="1" ht="11.25">
      <c r="A35" s="54" t="s">
        <v>99</v>
      </c>
      <c r="B35" s="158" t="s">
        <v>98</v>
      </c>
      <c r="C35" s="56">
        <v>1044</v>
      </c>
      <c r="D35" s="56">
        <v>876</v>
      </c>
      <c r="E35" s="56">
        <v>1021</v>
      </c>
      <c r="F35" s="117">
        <v>861</v>
      </c>
      <c r="G35" s="52">
        <v>822</v>
      </c>
      <c r="H35" s="51">
        <v>958</v>
      </c>
      <c r="I35" s="51">
        <v>856</v>
      </c>
      <c r="J35" s="51">
        <v>715</v>
      </c>
      <c r="K35" s="51">
        <v>705</v>
      </c>
      <c r="L35" s="51">
        <v>698</v>
      </c>
      <c r="M35" s="51">
        <v>639</v>
      </c>
      <c r="N35" s="51">
        <v>584</v>
      </c>
      <c r="O35" s="106">
        <v>-0.0860719874804382</v>
      </c>
      <c r="P35" s="51">
        <v>227</v>
      </c>
      <c r="Q35" s="51">
        <v>235</v>
      </c>
      <c r="R35" s="51">
        <v>187</v>
      </c>
      <c r="S35" s="51">
        <v>207</v>
      </c>
      <c r="T35" s="51">
        <v>173</v>
      </c>
      <c r="U35" s="51">
        <v>146</v>
      </c>
      <c r="V35" s="51">
        <v>212</v>
      </c>
      <c r="W35" s="51">
        <v>183</v>
      </c>
      <c r="X35" s="52">
        <v>177</v>
      </c>
      <c r="Y35" s="52">
        <v>157</v>
      </c>
      <c r="Z35" s="52">
        <v>176</v>
      </c>
      <c r="AA35" s="52">
        <v>195</v>
      </c>
      <c r="AB35" s="69">
        <v>193</v>
      </c>
      <c r="AC35" s="69">
        <v>161</v>
      </c>
      <c r="AD35" s="69">
        <v>189</v>
      </c>
      <c r="AE35" s="69">
        <v>155</v>
      </c>
      <c r="AF35" s="69">
        <v>165</v>
      </c>
      <c r="AG35" s="69">
        <v>148</v>
      </c>
      <c r="AH35" s="69">
        <v>163</v>
      </c>
      <c r="AI35" s="69">
        <v>163</v>
      </c>
      <c r="AJ35" s="69">
        <v>145</v>
      </c>
      <c r="AK35" s="69">
        <v>129</v>
      </c>
      <c r="AL35" s="69">
        <v>169</v>
      </c>
      <c r="AM35" s="69">
        <v>141</v>
      </c>
      <c r="AN35" s="69">
        <v>147</v>
      </c>
      <c r="AO35" s="69">
        <v>129</v>
      </c>
    </row>
    <row r="36" spans="1:41" s="76" customFormat="1" ht="11.25">
      <c r="A36" s="54" t="s">
        <v>101</v>
      </c>
      <c r="B36" s="158" t="s">
        <v>100</v>
      </c>
      <c r="C36" s="56">
        <v>150</v>
      </c>
      <c r="D36" s="56">
        <v>135</v>
      </c>
      <c r="E36" s="56">
        <v>106</v>
      </c>
      <c r="F36" s="159">
        <v>95</v>
      </c>
      <c r="G36" s="52">
        <v>104</v>
      </c>
      <c r="H36" s="51">
        <v>90</v>
      </c>
      <c r="I36" s="51">
        <v>79</v>
      </c>
      <c r="J36" s="51">
        <v>92</v>
      </c>
      <c r="K36" s="51">
        <v>93</v>
      </c>
      <c r="L36" s="51">
        <v>99</v>
      </c>
      <c r="M36" s="51">
        <v>81</v>
      </c>
      <c r="N36" s="51">
        <v>84</v>
      </c>
      <c r="O36" s="106">
        <v>0.03703703703703698</v>
      </c>
      <c r="P36" s="51">
        <v>29</v>
      </c>
      <c r="Q36" s="51">
        <v>15</v>
      </c>
      <c r="R36" s="51">
        <v>6</v>
      </c>
      <c r="S36" s="51">
        <v>28</v>
      </c>
      <c r="T36" s="51">
        <v>11</v>
      </c>
      <c r="U36" s="51">
        <v>31</v>
      </c>
      <c r="V36" s="51">
        <v>28</v>
      </c>
      <c r="W36" s="51">
        <v>22</v>
      </c>
      <c r="X36" s="52">
        <v>25</v>
      </c>
      <c r="Y36" s="52">
        <v>20</v>
      </c>
      <c r="Z36" s="52">
        <v>25</v>
      </c>
      <c r="AA36" s="52">
        <v>23</v>
      </c>
      <c r="AB36" s="69">
        <v>22</v>
      </c>
      <c r="AC36" s="69">
        <v>20</v>
      </c>
      <c r="AD36" s="69">
        <v>25</v>
      </c>
      <c r="AE36" s="69">
        <v>32</v>
      </c>
      <c r="AF36" s="69">
        <v>16</v>
      </c>
      <c r="AG36" s="69">
        <v>18</v>
      </c>
      <c r="AH36" s="69">
        <v>21</v>
      </c>
      <c r="AI36" s="69">
        <v>26</v>
      </c>
      <c r="AJ36" s="69">
        <v>22</v>
      </c>
      <c r="AK36" s="69">
        <v>20</v>
      </c>
      <c r="AL36" s="69">
        <v>22</v>
      </c>
      <c r="AM36" s="69">
        <v>20</v>
      </c>
      <c r="AN36" s="69">
        <v>14</v>
      </c>
      <c r="AO36" s="69">
        <v>16</v>
      </c>
    </row>
    <row r="37" spans="1:41" s="76" customFormat="1" ht="11.25">
      <c r="A37" s="54" t="s">
        <v>103</v>
      </c>
      <c r="B37" s="158" t="s">
        <v>102</v>
      </c>
      <c r="C37" s="56">
        <v>1177</v>
      </c>
      <c r="D37" s="56">
        <v>1079</v>
      </c>
      <c r="E37" s="56">
        <v>1085</v>
      </c>
      <c r="F37" s="117">
        <v>1034</v>
      </c>
      <c r="G37" s="52">
        <v>1084</v>
      </c>
      <c r="H37" s="51">
        <v>960</v>
      </c>
      <c r="I37" s="51">
        <v>931</v>
      </c>
      <c r="J37" s="51">
        <v>912</v>
      </c>
      <c r="K37" s="51">
        <v>896</v>
      </c>
      <c r="L37" s="51">
        <v>799</v>
      </c>
      <c r="M37" s="51">
        <v>808</v>
      </c>
      <c r="N37" s="51">
        <v>657</v>
      </c>
      <c r="O37" s="106">
        <v>-0.18688118811881194</v>
      </c>
      <c r="P37" s="51">
        <v>236</v>
      </c>
      <c r="Q37" s="51">
        <v>224</v>
      </c>
      <c r="R37" s="51">
        <v>233</v>
      </c>
      <c r="S37" s="51">
        <v>238</v>
      </c>
      <c r="T37" s="51">
        <v>239</v>
      </c>
      <c r="U37" s="51">
        <v>251</v>
      </c>
      <c r="V37" s="51">
        <v>214</v>
      </c>
      <c r="W37" s="51">
        <v>208</v>
      </c>
      <c r="X37" s="52">
        <v>223</v>
      </c>
      <c r="Y37" s="52">
        <v>214</v>
      </c>
      <c r="Z37" s="52">
        <v>231</v>
      </c>
      <c r="AA37" s="52">
        <v>228</v>
      </c>
      <c r="AB37" s="69">
        <v>204</v>
      </c>
      <c r="AC37" s="69">
        <v>197</v>
      </c>
      <c r="AD37" s="69">
        <v>204</v>
      </c>
      <c r="AE37" s="69">
        <v>194</v>
      </c>
      <c r="AF37" s="69">
        <v>211</v>
      </c>
      <c r="AG37" s="69">
        <v>188</v>
      </c>
      <c r="AH37" s="69">
        <v>206</v>
      </c>
      <c r="AI37" s="69">
        <v>203</v>
      </c>
      <c r="AJ37" s="69">
        <v>162</v>
      </c>
      <c r="AK37" s="69">
        <v>156</v>
      </c>
      <c r="AL37" s="69">
        <v>159</v>
      </c>
      <c r="AM37" s="69">
        <v>180</v>
      </c>
      <c r="AN37" s="69">
        <v>167</v>
      </c>
      <c r="AO37" s="69">
        <v>155</v>
      </c>
    </row>
    <row r="38" spans="1:41" s="76" customFormat="1" ht="11.25">
      <c r="A38" s="54" t="s">
        <v>105</v>
      </c>
      <c r="B38" s="158" t="s">
        <v>104</v>
      </c>
      <c r="C38" s="56">
        <v>2214</v>
      </c>
      <c r="D38" s="56">
        <v>1938</v>
      </c>
      <c r="E38" s="56">
        <v>2229</v>
      </c>
      <c r="F38" s="117">
        <v>2076</v>
      </c>
      <c r="G38" s="52">
        <v>2035</v>
      </c>
      <c r="H38" s="51">
        <v>1821</v>
      </c>
      <c r="I38" s="51">
        <v>1716</v>
      </c>
      <c r="J38" s="51">
        <v>1531</v>
      </c>
      <c r="K38" s="51">
        <v>1477</v>
      </c>
      <c r="L38" s="51">
        <v>1364</v>
      </c>
      <c r="M38" s="51">
        <v>1300</v>
      </c>
      <c r="N38" s="51">
        <v>1154</v>
      </c>
      <c r="O38" s="106">
        <v>-0.11230769230769233</v>
      </c>
      <c r="P38" s="51">
        <v>425</v>
      </c>
      <c r="Q38" s="51">
        <v>415</v>
      </c>
      <c r="R38" s="51">
        <v>469</v>
      </c>
      <c r="S38" s="51">
        <v>407</v>
      </c>
      <c r="T38" s="51">
        <v>390</v>
      </c>
      <c r="U38" s="51">
        <v>364</v>
      </c>
      <c r="V38" s="51">
        <v>412</v>
      </c>
      <c r="W38" s="51">
        <v>365</v>
      </c>
      <c r="X38" s="52">
        <v>400</v>
      </c>
      <c r="Y38" s="52">
        <v>328</v>
      </c>
      <c r="Z38" s="52">
        <v>372</v>
      </c>
      <c r="AA38" s="52">
        <v>377</v>
      </c>
      <c r="AB38" s="69">
        <v>370</v>
      </c>
      <c r="AC38" s="69">
        <v>308</v>
      </c>
      <c r="AD38" s="69">
        <v>351</v>
      </c>
      <c r="AE38" s="69">
        <v>335</v>
      </c>
      <c r="AF38" s="69">
        <v>330</v>
      </c>
      <c r="AG38" s="69">
        <v>312</v>
      </c>
      <c r="AH38" s="69">
        <v>330</v>
      </c>
      <c r="AI38" s="69">
        <v>328</v>
      </c>
      <c r="AJ38" s="69">
        <v>302</v>
      </c>
      <c r="AK38" s="69">
        <v>270</v>
      </c>
      <c r="AL38" s="69">
        <v>303</v>
      </c>
      <c r="AM38" s="69">
        <v>279</v>
      </c>
      <c r="AN38" s="69">
        <v>269</v>
      </c>
      <c r="AO38" s="69">
        <v>272</v>
      </c>
    </row>
    <row r="39" spans="1:41" s="76" customFormat="1" ht="11.25">
      <c r="A39" s="54" t="s">
        <v>107</v>
      </c>
      <c r="B39" s="158" t="s">
        <v>106</v>
      </c>
      <c r="C39" s="56">
        <v>761</v>
      </c>
      <c r="D39" s="56">
        <v>651</v>
      </c>
      <c r="E39" s="56">
        <v>640</v>
      </c>
      <c r="F39" s="117">
        <v>605</v>
      </c>
      <c r="G39" s="52">
        <v>535</v>
      </c>
      <c r="H39" s="51">
        <v>531</v>
      </c>
      <c r="I39" s="51">
        <v>568</v>
      </c>
      <c r="J39" s="51">
        <v>535</v>
      </c>
      <c r="K39" s="51">
        <v>542</v>
      </c>
      <c r="L39" s="51">
        <v>547</v>
      </c>
      <c r="M39" s="51">
        <v>495</v>
      </c>
      <c r="N39" s="51">
        <v>465</v>
      </c>
      <c r="O39" s="106">
        <v>-0.06060606060606055</v>
      </c>
      <c r="P39" s="51">
        <v>104</v>
      </c>
      <c r="Q39" s="51">
        <v>167</v>
      </c>
      <c r="R39" s="51">
        <v>171</v>
      </c>
      <c r="S39" s="51">
        <v>126</v>
      </c>
      <c r="T39" s="51">
        <v>140</v>
      </c>
      <c r="U39" s="51">
        <v>136</v>
      </c>
      <c r="V39" s="51">
        <v>131</v>
      </c>
      <c r="W39" s="51">
        <v>128</v>
      </c>
      <c r="X39" s="52">
        <v>131</v>
      </c>
      <c r="Y39" s="52">
        <v>135</v>
      </c>
      <c r="Z39" s="52">
        <v>158</v>
      </c>
      <c r="AA39" s="52">
        <v>118</v>
      </c>
      <c r="AB39" s="69">
        <v>124</v>
      </c>
      <c r="AC39" s="69">
        <v>126</v>
      </c>
      <c r="AD39" s="69">
        <v>150</v>
      </c>
      <c r="AE39" s="69">
        <v>147</v>
      </c>
      <c r="AF39" s="69">
        <v>136</v>
      </c>
      <c r="AG39" s="69">
        <v>116</v>
      </c>
      <c r="AH39" s="69">
        <v>118</v>
      </c>
      <c r="AI39" s="69">
        <v>125</v>
      </c>
      <c r="AJ39" s="69">
        <v>103</v>
      </c>
      <c r="AK39" s="69">
        <v>121</v>
      </c>
      <c r="AL39" s="69">
        <v>121</v>
      </c>
      <c r="AM39" s="69">
        <v>120</v>
      </c>
      <c r="AN39" s="69">
        <v>113</v>
      </c>
      <c r="AO39" s="69">
        <v>87</v>
      </c>
    </row>
    <row r="40" spans="1:41" s="76" customFormat="1" ht="11.25">
      <c r="A40" s="54" t="s">
        <v>109</v>
      </c>
      <c r="B40" s="158" t="s">
        <v>108</v>
      </c>
      <c r="C40" s="56">
        <v>447</v>
      </c>
      <c r="D40" s="56">
        <v>460</v>
      </c>
      <c r="E40" s="56">
        <v>419</v>
      </c>
      <c r="F40" s="117">
        <v>454</v>
      </c>
      <c r="G40" s="52">
        <v>430</v>
      </c>
      <c r="H40" s="51">
        <v>383</v>
      </c>
      <c r="I40" s="51">
        <v>409</v>
      </c>
      <c r="J40" s="51">
        <v>396</v>
      </c>
      <c r="K40" s="51">
        <v>440</v>
      </c>
      <c r="L40" s="51">
        <v>429</v>
      </c>
      <c r="M40" s="51">
        <v>403</v>
      </c>
      <c r="N40" s="51">
        <v>331</v>
      </c>
      <c r="O40" s="106">
        <v>-0.17866004962779158</v>
      </c>
      <c r="P40" s="51">
        <v>109</v>
      </c>
      <c r="Q40" s="51">
        <v>88</v>
      </c>
      <c r="R40" s="51">
        <v>113</v>
      </c>
      <c r="S40" s="51">
        <v>99</v>
      </c>
      <c r="T40" s="51">
        <v>114</v>
      </c>
      <c r="U40" s="51">
        <v>88</v>
      </c>
      <c r="V40" s="51">
        <v>97</v>
      </c>
      <c r="W40" s="51">
        <v>97</v>
      </c>
      <c r="X40" s="52">
        <v>97</v>
      </c>
      <c r="Y40" s="52">
        <v>94</v>
      </c>
      <c r="Z40" s="52">
        <v>135</v>
      </c>
      <c r="AA40" s="52">
        <v>114</v>
      </c>
      <c r="AB40" s="69">
        <v>103</v>
      </c>
      <c r="AC40" s="69">
        <v>96</v>
      </c>
      <c r="AD40" s="69">
        <v>127</v>
      </c>
      <c r="AE40" s="69">
        <v>103</v>
      </c>
      <c r="AF40" s="69">
        <v>93</v>
      </c>
      <c r="AG40" s="69">
        <v>91</v>
      </c>
      <c r="AH40" s="69">
        <v>101</v>
      </c>
      <c r="AI40" s="69">
        <v>118</v>
      </c>
      <c r="AJ40" s="69">
        <v>84</v>
      </c>
      <c r="AK40" s="69">
        <v>74</v>
      </c>
      <c r="AL40" s="69">
        <v>78</v>
      </c>
      <c r="AM40" s="69">
        <v>95</v>
      </c>
      <c r="AN40" s="69">
        <v>93</v>
      </c>
      <c r="AO40" s="69">
        <v>72</v>
      </c>
    </row>
    <row r="41" spans="1:41" s="76" customFormat="1" ht="11.25">
      <c r="A41" s="54" t="s">
        <v>111</v>
      </c>
      <c r="B41" s="158" t="s">
        <v>110</v>
      </c>
      <c r="C41" s="56">
        <v>539</v>
      </c>
      <c r="D41" s="56">
        <v>519</v>
      </c>
      <c r="E41" s="56">
        <v>513</v>
      </c>
      <c r="F41" s="117">
        <v>429</v>
      </c>
      <c r="G41" s="52">
        <v>426</v>
      </c>
      <c r="H41" s="51">
        <v>414</v>
      </c>
      <c r="I41" s="51">
        <v>448</v>
      </c>
      <c r="J41" s="51">
        <v>473</v>
      </c>
      <c r="K41" s="51">
        <v>503</v>
      </c>
      <c r="L41" s="51">
        <v>487</v>
      </c>
      <c r="M41" s="51">
        <v>529</v>
      </c>
      <c r="N41" s="51">
        <v>483</v>
      </c>
      <c r="O41" s="106">
        <v>-0.08695652173913049</v>
      </c>
      <c r="P41" s="51">
        <v>119</v>
      </c>
      <c r="Q41" s="51">
        <v>108</v>
      </c>
      <c r="R41" s="51">
        <v>107</v>
      </c>
      <c r="S41" s="51">
        <v>114</v>
      </c>
      <c r="T41" s="51">
        <v>117</v>
      </c>
      <c r="U41" s="51">
        <v>101</v>
      </c>
      <c r="V41" s="51">
        <v>129</v>
      </c>
      <c r="W41" s="51">
        <v>126</v>
      </c>
      <c r="X41" s="52">
        <v>135</v>
      </c>
      <c r="Y41" s="52">
        <v>96</v>
      </c>
      <c r="Z41" s="52">
        <v>130</v>
      </c>
      <c r="AA41" s="52">
        <v>142</v>
      </c>
      <c r="AB41" s="69">
        <v>108</v>
      </c>
      <c r="AC41" s="69">
        <v>117</v>
      </c>
      <c r="AD41" s="69">
        <v>138</v>
      </c>
      <c r="AE41" s="69">
        <v>124</v>
      </c>
      <c r="AF41" s="69">
        <v>144</v>
      </c>
      <c r="AG41" s="69">
        <v>122</v>
      </c>
      <c r="AH41" s="69">
        <v>136</v>
      </c>
      <c r="AI41" s="69">
        <v>127</v>
      </c>
      <c r="AJ41" s="69">
        <v>104</v>
      </c>
      <c r="AK41" s="69">
        <v>120</v>
      </c>
      <c r="AL41" s="69">
        <v>128</v>
      </c>
      <c r="AM41" s="69">
        <v>131</v>
      </c>
      <c r="AN41" s="69">
        <v>110</v>
      </c>
      <c r="AO41" s="69">
        <v>86</v>
      </c>
    </row>
    <row r="42" spans="1:41" s="76" customFormat="1" ht="11.25">
      <c r="A42" s="54" t="s">
        <v>113</v>
      </c>
      <c r="B42" s="158" t="s">
        <v>112</v>
      </c>
      <c r="C42" s="56">
        <v>546</v>
      </c>
      <c r="D42" s="56">
        <v>462</v>
      </c>
      <c r="E42" s="56">
        <v>532</v>
      </c>
      <c r="F42" s="117">
        <v>462</v>
      </c>
      <c r="G42" s="52">
        <v>489</v>
      </c>
      <c r="H42" s="51">
        <v>406</v>
      </c>
      <c r="I42" s="51">
        <v>456</v>
      </c>
      <c r="J42" s="51">
        <v>448</v>
      </c>
      <c r="K42" s="51">
        <v>432</v>
      </c>
      <c r="L42" s="51">
        <v>441</v>
      </c>
      <c r="M42" s="51">
        <v>406</v>
      </c>
      <c r="N42" s="51">
        <v>397</v>
      </c>
      <c r="O42" s="106">
        <v>-0.022167487684729092</v>
      </c>
      <c r="P42" s="51">
        <v>106</v>
      </c>
      <c r="Q42" s="51">
        <v>133</v>
      </c>
      <c r="R42" s="51">
        <v>111</v>
      </c>
      <c r="S42" s="51">
        <v>106</v>
      </c>
      <c r="T42" s="51">
        <v>108</v>
      </c>
      <c r="U42" s="51">
        <v>85</v>
      </c>
      <c r="V42" s="51">
        <v>133</v>
      </c>
      <c r="W42" s="51">
        <v>123</v>
      </c>
      <c r="X42" s="52">
        <v>96</v>
      </c>
      <c r="Y42" s="52">
        <v>97</v>
      </c>
      <c r="Z42" s="52">
        <v>135</v>
      </c>
      <c r="AA42" s="52">
        <v>104</v>
      </c>
      <c r="AB42" s="69">
        <v>105</v>
      </c>
      <c r="AC42" s="69">
        <v>84</v>
      </c>
      <c r="AD42" s="69">
        <v>129</v>
      </c>
      <c r="AE42" s="69">
        <v>123</v>
      </c>
      <c r="AF42" s="69">
        <v>95</v>
      </c>
      <c r="AG42" s="69">
        <v>98</v>
      </c>
      <c r="AH42" s="69">
        <v>98</v>
      </c>
      <c r="AI42" s="69">
        <v>115</v>
      </c>
      <c r="AJ42" s="69">
        <v>105</v>
      </c>
      <c r="AK42" s="69">
        <v>91</v>
      </c>
      <c r="AL42" s="69">
        <v>103</v>
      </c>
      <c r="AM42" s="69">
        <v>98</v>
      </c>
      <c r="AN42" s="69">
        <v>73</v>
      </c>
      <c r="AO42" s="69">
        <v>73</v>
      </c>
    </row>
    <row r="43" spans="1:41" s="76" customFormat="1" ht="11.25">
      <c r="A43" s="54" t="s">
        <v>115</v>
      </c>
      <c r="B43" s="158" t="s">
        <v>114</v>
      </c>
      <c r="C43" s="56">
        <v>670</v>
      </c>
      <c r="D43" s="56">
        <v>585</v>
      </c>
      <c r="E43" s="56">
        <v>608</v>
      </c>
      <c r="F43" s="117">
        <v>559</v>
      </c>
      <c r="G43" s="52">
        <v>564</v>
      </c>
      <c r="H43" s="51">
        <v>543</v>
      </c>
      <c r="I43" s="51">
        <v>501</v>
      </c>
      <c r="J43" s="51">
        <v>556</v>
      </c>
      <c r="K43" s="51">
        <v>485</v>
      </c>
      <c r="L43" s="51">
        <v>437</v>
      </c>
      <c r="M43" s="51">
        <v>370</v>
      </c>
      <c r="N43" s="51">
        <v>392</v>
      </c>
      <c r="O43" s="106">
        <v>0.05945945945945952</v>
      </c>
      <c r="P43" s="51">
        <v>114</v>
      </c>
      <c r="Q43" s="51">
        <v>100</v>
      </c>
      <c r="R43" s="51">
        <v>146</v>
      </c>
      <c r="S43" s="51">
        <v>141</v>
      </c>
      <c r="T43" s="51">
        <v>157</v>
      </c>
      <c r="U43" s="51">
        <v>149</v>
      </c>
      <c r="V43" s="51">
        <v>134</v>
      </c>
      <c r="W43" s="51">
        <v>116</v>
      </c>
      <c r="X43" s="52">
        <v>116</v>
      </c>
      <c r="Y43" s="52">
        <v>100</v>
      </c>
      <c r="Z43" s="52">
        <v>141</v>
      </c>
      <c r="AA43" s="52">
        <v>128</v>
      </c>
      <c r="AB43" s="69">
        <v>124</v>
      </c>
      <c r="AC43" s="69">
        <v>91</v>
      </c>
      <c r="AD43" s="69">
        <v>117</v>
      </c>
      <c r="AE43" s="69">
        <v>105</v>
      </c>
      <c r="AF43" s="69">
        <v>78</v>
      </c>
      <c r="AG43" s="69">
        <v>109</v>
      </c>
      <c r="AH43" s="69">
        <v>82</v>
      </c>
      <c r="AI43" s="69">
        <v>101</v>
      </c>
      <c r="AJ43" s="69">
        <v>89</v>
      </c>
      <c r="AK43" s="69">
        <v>89</v>
      </c>
      <c r="AL43" s="69">
        <v>112</v>
      </c>
      <c r="AM43" s="69">
        <v>102</v>
      </c>
      <c r="AN43" s="69">
        <v>84</v>
      </c>
      <c r="AO43" s="69">
        <v>79</v>
      </c>
    </row>
    <row r="44" spans="1:41" s="76" customFormat="1" ht="11.25">
      <c r="A44" s="54" t="s">
        <v>117</v>
      </c>
      <c r="B44" s="158" t="s">
        <v>116</v>
      </c>
      <c r="C44" s="56">
        <v>301</v>
      </c>
      <c r="D44" s="56">
        <v>290</v>
      </c>
      <c r="E44" s="56">
        <v>281</v>
      </c>
      <c r="F44" s="117">
        <v>265</v>
      </c>
      <c r="G44" s="52">
        <v>253</v>
      </c>
      <c r="H44" s="51">
        <v>238</v>
      </c>
      <c r="I44" s="51">
        <v>207</v>
      </c>
      <c r="J44" s="51">
        <v>193</v>
      </c>
      <c r="K44" s="51">
        <v>180</v>
      </c>
      <c r="L44" s="51">
        <v>208</v>
      </c>
      <c r="M44" s="51">
        <v>186</v>
      </c>
      <c r="N44" s="51">
        <v>172</v>
      </c>
      <c r="O44" s="106">
        <v>-0.07526881720430112</v>
      </c>
      <c r="P44" s="51">
        <v>48</v>
      </c>
      <c r="Q44" s="51">
        <v>53</v>
      </c>
      <c r="R44" s="51">
        <v>53</v>
      </c>
      <c r="S44" s="51">
        <v>53</v>
      </c>
      <c r="T44" s="51">
        <v>54</v>
      </c>
      <c r="U44" s="51">
        <v>54</v>
      </c>
      <c r="V44" s="51">
        <v>37</v>
      </c>
      <c r="W44" s="51">
        <v>47</v>
      </c>
      <c r="X44" s="52">
        <v>32</v>
      </c>
      <c r="Y44" s="52">
        <v>37</v>
      </c>
      <c r="Z44" s="52">
        <v>57</v>
      </c>
      <c r="AA44" s="52">
        <v>54</v>
      </c>
      <c r="AB44" s="69">
        <v>46</v>
      </c>
      <c r="AC44" s="69">
        <v>49</v>
      </c>
      <c r="AD44" s="69">
        <v>58</v>
      </c>
      <c r="AE44" s="69">
        <v>55</v>
      </c>
      <c r="AF44" s="69">
        <v>41</v>
      </c>
      <c r="AG44" s="69">
        <v>57</v>
      </c>
      <c r="AH44" s="69">
        <v>37</v>
      </c>
      <c r="AI44" s="69">
        <v>51</v>
      </c>
      <c r="AJ44" s="69">
        <v>39</v>
      </c>
      <c r="AK44" s="69">
        <v>44</v>
      </c>
      <c r="AL44" s="69">
        <v>46</v>
      </c>
      <c r="AM44" s="69">
        <v>43</v>
      </c>
      <c r="AN44" s="69">
        <v>42</v>
      </c>
      <c r="AO44" s="69">
        <v>52</v>
      </c>
    </row>
    <row r="45" spans="1:41" s="76" customFormat="1" ht="11.25">
      <c r="A45" s="54" t="s">
        <v>119</v>
      </c>
      <c r="B45" s="158" t="s">
        <v>118</v>
      </c>
      <c r="C45" s="56">
        <v>1049</v>
      </c>
      <c r="D45" s="56">
        <v>1056</v>
      </c>
      <c r="E45" s="56">
        <v>1108</v>
      </c>
      <c r="F45" s="117">
        <v>994</v>
      </c>
      <c r="G45" s="52">
        <v>945</v>
      </c>
      <c r="H45" s="51">
        <v>875</v>
      </c>
      <c r="I45" s="51">
        <v>847</v>
      </c>
      <c r="J45" s="51">
        <v>842</v>
      </c>
      <c r="K45" s="51">
        <v>813</v>
      </c>
      <c r="L45" s="51">
        <v>809</v>
      </c>
      <c r="M45" s="51">
        <v>712</v>
      </c>
      <c r="N45" s="51">
        <v>706</v>
      </c>
      <c r="O45" s="106">
        <v>-0.008426966292134797</v>
      </c>
      <c r="P45" s="51">
        <v>221</v>
      </c>
      <c r="Q45" s="51">
        <v>216</v>
      </c>
      <c r="R45" s="51">
        <v>209</v>
      </c>
      <c r="S45" s="51">
        <v>201</v>
      </c>
      <c r="T45" s="51">
        <v>194</v>
      </c>
      <c r="U45" s="51">
        <v>203</v>
      </c>
      <c r="V45" s="51">
        <v>250</v>
      </c>
      <c r="W45" s="51">
        <v>195</v>
      </c>
      <c r="X45" s="52">
        <v>201</v>
      </c>
      <c r="Y45" s="52">
        <v>201</v>
      </c>
      <c r="Z45" s="52">
        <v>213</v>
      </c>
      <c r="AA45" s="52">
        <v>198</v>
      </c>
      <c r="AB45" s="69">
        <v>194</v>
      </c>
      <c r="AC45" s="69">
        <v>192</v>
      </c>
      <c r="AD45" s="69">
        <v>222</v>
      </c>
      <c r="AE45" s="69">
        <v>201</v>
      </c>
      <c r="AF45" s="69">
        <v>181</v>
      </c>
      <c r="AG45" s="69">
        <v>192</v>
      </c>
      <c r="AH45" s="69">
        <v>159</v>
      </c>
      <c r="AI45" s="69">
        <v>180</v>
      </c>
      <c r="AJ45" s="69">
        <v>174</v>
      </c>
      <c r="AK45" s="69">
        <v>162</v>
      </c>
      <c r="AL45" s="69">
        <v>192</v>
      </c>
      <c r="AM45" s="69">
        <v>178</v>
      </c>
      <c r="AN45" s="69">
        <v>178</v>
      </c>
      <c r="AO45" s="69">
        <v>160</v>
      </c>
    </row>
    <row r="46" spans="1:41" s="76" customFormat="1" ht="11.25">
      <c r="A46" s="54" t="s">
        <v>121</v>
      </c>
      <c r="B46" s="158" t="s">
        <v>120</v>
      </c>
      <c r="C46" s="56">
        <v>429</v>
      </c>
      <c r="D46" s="56">
        <v>442</v>
      </c>
      <c r="E46" s="56">
        <v>350</v>
      </c>
      <c r="F46" s="117">
        <v>407</v>
      </c>
      <c r="G46" s="52">
        <v>408</v>
      </c>
      <c r="H46" s="51">
        <v>398</v>
      </c>
      <c r="I46" s="51">
        <v>364</v>
      </c>
      <c r="J46" s="51">
        <v>392</v>
      </c>
      <c r="K46" s="51">
        <v>340</v>
      </c>
      <c r="L46" s="51">
        <v>375</v>
      </c>
      <c r="M46" s="51">
        <v>346</v>
      </c>
      <c r="N46" s="51">
        <v>344</v>
      </c>
      <c r="O46" s="106">
        <v>-0.005780346820809301</v>
      </c>
      <c r="P46" s="51">
        <v>60</v>
      </c>
      <c r="Q46" s="51">
        <v>87</v>
      </c>
      <c r="R46" s="51">
        <v>129</v>
      </c>
      <c r="S46" s="51">
        <v>88</v>
      </c>
      <c r="T46" s="51">
        <v>111</v>
      </c>
      <c r="U46" s="51">
        <v>85</v>
      </c>
      <c r="V46" s="51">
        <v>99</v>
      </c>
      <c r="W46" s="51">
        <v>97</v>
      </c>
      <c r="X46" s="52">
        <v>73</v>
      </c>
      <c r="Y46" s="52">
        <v>88</v>
      </c>
      <c r="Z46" s="52">
        <v>82</v>
      </c>
      <c r="AA46" s="52">
        <v>97</v>
      </c>
      <c r="AB46" s="69">
        <v>92</v>
      </c>
      <c r="AC46" s="69">
        <v>84</v>
      </c>
      <c r="AD46" s="69">
        <v>117</v>
      </c>
      <c r="AE46" s="69">
        <v>82</v>
      </c>
      <c r="AF46" s="69">
        <v>85</v>
      </c>
      <c r="AG46" s="69">
        <v>71</v>
      </c>
      <c r="AH46" s="69">
        <v>96</v>
      </c>
      <c r="AI46" s="69">
        <v>94</v>
      </c>
      <c r="AJ46" s="69">
        <v>77</v>
      </c>
      <c r="AK46" s="69">
        <v>75</v>
      </c>
      <c r="AL46" s="69">
        <v>92</v>
      </c>
      <c r="AM46" s="69">
        <v>100</v>
      </c>
      <c r="AN46" s="69">
        <v>86</v>
      </c>
      <c r="AO46" s="69">
        <v>76</v>
      </c>
    </row>
    <row r="47" spans="1:41" s="76" customFormat="1" ht="11.25">
      <c r="A47" s="54" t="s">
        <v>123</v>
      </c>
      <c r="B47" s="158" t="s">
        <v>122</v>
      </c>
      <c r="C47" s="56">
        <v>411</v>
      </c>
      <c r="D47" s="56">
        <v>343</v>
      </c>
      <c r="E47" s="56">
        <v>348</v>
      </c>
      <c r="F47" s="117">
        <v>333</v>
      </c>
      <c r="G47" s="52">
        <v>331</v>
      </c>
      <c r="H47" s="51">
        <v>307</v>
      </c>
      <c r="I47" s="51">
        <v>275</v>
      </c>
      <c r="J47" s="51">
        <v>315</v>
      </c>
      <c r="K47" s="51">
        <v>299</v>
      </c>
      <c r="L47" s="51">
        <v>289</v>
      </c>
      <c r="M47" s="51">
        <v>300</v>
      </c>
      <c r="N47" s="51">
        <v>272</v>
      </c>
      <c r="O47" s="106">
        <v>-0.09333333333333338</v>
      </c>
      <c r="P47" s="51">
        <v>64</v>
      </c>
      <c r="Q47" s="51">
        <v>76</v>
      </c>
      <c r="R47" s="51">
        <v>74</v>
      </c>
      <c r="S47" s="51">
        <v>60</v>
      </c>
      <c r="T47" s="51">
        <v>60</v>
      </c>
      <c r="U47" s="51">
        <v>66</v>
      </c>
      <c r="V47" s="51">
        <v>81</v>
      </c>
      <c r="W47" s="51">
        <v>109</v>
      </c>
      <c r="X47" s="52">
        <v>78</v>
      </c>
      <c r="Y47" s="52">
        <v>61</v>
      </c>
      <c r="Z47" s="52">
        <v>72</v>
      </c>
      <c r="AA47" s="52">
        <v>88</v>
      </c>
      <c r="AB47" s="69">
        <v>51</v>
      </c>
      <c r="AC47" s="69">
        <v>72</v>
      </c>
      <c r="AD47" s="69">
        <v>91</v>
      </c>
      <c r="AE47" s="69">
        <v>75</v>
      </c>
      <c r="AF47" s="69">
        <v>76</v>
      </c>
      <c r="AG47" s="69">
        <v>66</v>
      </c>
      <c r="AH47" s="69">
        <v>81</v>
      </c>
      <c r="AI47" s="69">
        <v>77</v>
      </c>
      <c r="AJ47" s="69">
        <v>70</v>
      </c>
      <c r="AK47" s="69">
        <v>54</v>
      </c>
      <c r="AL47" s="69">
        <v>79</v>
      </c>
      <c r="AM47" s="69">
        <v>69</v>
      </c>
      <c r="AN47" s="69">
        <v>71</v>
      </c>
      <c r="AO47" s="69">
        <v>35</v>
      </c>
    </row>
    <row r="48" spans="1:41" s="76" customFormat="1" ht="11.25">
      <c r="A48" s="54" t="s">
        <v>125</v>
      </c>
      <c r="B48" s="158" t="s">
        <v>124</v>
      </c>
      <c r="C48" s="56">
        <v>848</v>
      </c>
      <c r="D48" s="56">
        <v>754</v>
      </c>
      <c r="E48" s="56">
        <v>807</v>
      </c>
      <c r="F48" s="117">
        <v>777</v>
      </c>
      <c r="G48" s="52">
        <v>735</v>
      </c>
      <c r="H48" s="51">
        <v>730</v>
      </c>
      <c r="I48" s="51">
        <v>717</v>
      </c>
      <c r="J48" s="51">
        <v>669</v>
      </c>
      <c r="K48" s="51">
        <v>757</v>
      </c>
      <c r="L48" s="51">
        <v>739</v>
      </c>
      <c r="M48" s="51">
        <v>698</v>
      </c>
      <c r="N48" s="51">
        <v>644</v>
      </c>
      <c r="O48" s="106">
        <v>-0.07736389684813749</v>
      </c>
      <c r="P48" s="51">
        <v>169</v>
      </c>
      <c r="Q48" s="51">
        <v>173</v>
      </c>
      <c r="R48" s="51">
        <v>210</v>
      </c>
      <c r="S48" s="51">
        <v>165</v>
      </c>
      <c r="T48" s="51">
        <v>158</v>
      </c>
      <c r="U48" s="51">
        <v>167</v>
      </c>
      <c r="V48" s="51">
        <v>189</v>
      </c>
      <c r="W48" s="51">
        <v>155</v>
      </c>
      <c r="X48" s="52">
        <v>199</v>
      </c>
      <c r="Y48" s="52">
        <v>178</v>
      </c>
      <c r="Z48" s="52">
        <v>186</v>
      </c>
      <c r="AA48" s="52">
        <v>194</v>
      </c>
      <c r="AB48" s="69">
        <v>200</v>
      </c>
      <c r="AC48" s="69">
        <v>149</v>
      </c>
      <c r="AD48" s="69">
        <v>207</v>
      </c>
      <c r="AE48" s="69">
        <v>183</v>
      </c>
      <c r="AF48" s="69">
        <v>182</v>
      </c>
      <c r="AG48" s="69">
        <v>176</v>
      </c>
      <c r="AH48" s="69">
        <v>150</v>
      </c>
      <c r="AI48" s="69">
        <v>190</v>
      </c>
      <c r="AJ48" s="69">
        <v>137</v>
      </c>
      <c r="AK48" s="69">
        <v>171</v>
      </c>
      <c r="AL48" s="69">
        <v>175</v>
      </c>
      <c r="AM48" s="69">
        <v>161</v>
      </c>
      <c r="AN48" s="69">
        <v>134</v>
      </c>
      <c r="AO48" s="69">
        <v>135</v>
      </c>
    </row>
    <row r="49" spans="1:41" s="76" customFormat="1" ht="11.25">
      <c r="A49" s="54" t="s">
        <v>127</v>
      </c>
      <c r="B49" s="158" t="s">
        <v>126</v>
      </c>
      <c r="C49" s="56">
        <v>424</v>
      </c>
      <c r="D49" s="56">
        <v>373</v>
      </c>
      <c r="E49" s="56">
        <v>467</v>
      </c>
      <c r="F49" s="117">
        <v>391</v>
      </c>
      <c r="G49" s="52">
        <v>406</v>
      </c>
      <c r="H49" s="51">
        <v>382</v>
      </c>
      <c r="I49" s="51">
        <v>436</v>
      </c>
      <c r="J49" s="51">
        <v>409</v>
      </c>
      <c r="K49" s="51">
        <v>382</v>
      </c>
      <c r="L49" s="51">
        <v>419</v>
      </c>
      <c r="M49" s="51">
        <v>352</v>
      </c>
      <c r="N49" s="51">
        <v>295</v>
      </c>
      <c r="O49" s="106">
        <v>-0.16193181818181823</v>
      </c>
      <c r="P49" s="51">
        <v>103</v>
      </c>
      <c r="Q49" s="51">
        <v>97</v>
      </c>
      <c r="R49" s="51">
        <v>136</v>
      </c>
      <c r="S49" s="51">
        <v>100</v>
      </c>
      <c r="T49" s="51">
        <v>116</v>
      </c>
      <c r="U49" s="51">
        <v>86</v>
      </c>
      <c r="V49" s="51">
        <v>87</v>
      </c>
      <c r="W49" s="51">
        <v>121</v>
      </c>
      <c r="X49" s="52">
        <v>81</v>
      </c>
      <c r="Y49" s="52">
        <v>92</v>
      </c>
      <c r="Z49" s="52">
        <v>124</v>
      </c>
      <c r="AA49" s="52">
        <v>85</v>
      </c>
      <c r="AB49" s="69">
        <v>105</v>
      </c>
      <c r="AC49" s="69">
        <v>105</v>
      </c>
      <c r="AD49" s="69">
        <v>109</v>
      </c>
      <c r="AE49" s="69">
        <v>100</v>
      </c>
      <c r="AF49" s="69">
        <v>105</v>
      </c>
      <c r="AG49" s="69">
        <v>76</v>
      </c>
      <c r="AH49" s="69">
        <v>93</v>
      </c>
      <c r="AI49" s="69">
        <v>78</v>
      </c>
      <c r="AJ49" s="69">
        <v>72</v>
      </c>
      <c r="AK49" s="69">
        <v>67</v>
      </c>
      <c r="AL49" s="69">
        <v>72</v>
      </c>
      <c r="AM49" s="69">
        <v>84</v>
      </c>
      <c r="AN49" s="69">
        <v>68</v>
      </c>
      <c r="AO49" s="69">
        <v>69</v>
      </c>
    </row>
    <row r="50" spans="1:41" s="76" customFormat="1" ht="11.25">
      <c r="A50" s="54" t="s">
        <v>129</v>
      </c>
      <c r="B50" s="158" t="s">
        <v>128</v>
      </c>
      <c r="C50" s="56">
        <v>653</v>
      </c>
      <c r="D50" s="56">
        <v>616</v>
      </c>
      <c r="E50" s="56">
        <v>708</v>
      </c>
      <c r="F50" s="117">
        <v>750</v>
      </c>
      <c r="G50" s="52">
        <v>683</v>
      </c>
      <c r="H50" s="51">
        <v>691</v>
      </c>
      <c r="I50" s="51">
        <v>563</v>
      </c>
      <c r="J50" s="51">
        <v>531</v>
      </c>
      <c r="K50" s="51">
        <v>597</v>
      </c>
      <c r="L50" s="51">
        <v>573</v>
      </c>
      <c r="M50" s="51">
        <v>585</v>
      </c>
      <c r="N50" s="51">
        <v>596</v>
      </c>
      <c r="O50" s="106">
        <v>0.018803418803418737</v>
      </c>
      <c r="P50" s="51">
        <v>132</v>
      </c>
      <c r="Q50" s="51">
        <v>147</v>
      </c>
      <c r="R50" s="51">
        <v>128</v>
      </c>
      <c r="S50" s="51">
        <v>157</v>
      </c>
      <c r="T50" s="51">
        <v>155</v>
      </c>
      <c r="U50" s="51">
        <v>121</v>
      </c>
      <c r="V50" s="51">
        <v>134</v>
      </c>
      <c r="W50" s="51">
        <v>120</v>
      </c>
      <c r="X50" s="52">
        <v>148</v>
      </c>
      <c r="Y50" s="52">
        <v>128</v>
      </c>
      <c r="Z50" s="52">
        <v>171</v>
      </c>
      <c r="AA50" s="52">
        <v>150</v>
      </c>
      <c r="AB50" s="69">
        <v>131</v>
      </c>
      <c r="AC50" s="69">
        <v>155</v>
      </c>
      <c r="AD50" s="69">
        <v>156</v>
      </c>
      <c r="AE50" s="69">
        <v>131</v>
      </c>
      <c r="AF50" s="69">
        <v>166</v>
      </c>
      <c r="AG50" s="69">
        <v>138</v>
      </c>
      <c r="AH50" s="69">
        <v>138</v>
      </c>
      <c r="AI50" s="69">
        <v>143</v>
      </c>
      <c r="AJ50" s="69">
        <v>131</v>
      </c>
      <c r="AK50" s="69">
        <v>140</v>
      </c>
      <c r="AL50" s="69">
        <v>163</v>
      </c>
      <c r="AM50" s="69">
        <v>162</v>
      </c>
      <c r="AN50" s="69">
        <v>131</v>
      </c>
      <c r="AO50" s="69">
        <v>123</v>
      </c>
    </row>
    <row r="51" spans="1:41" s="76" customFormat="1" ht="11.25">
      <c r="A51" s="54" t="s">
        <v>131</v>
      </c>
      <c r="B51" s="158" t="s">
        <v>130</v>
      </c>
      <c r="C51" s="56">
        <v>345</v>
      </c>
      <c r="D51" s="56">
        <v>347</v>
      </c>
      <c r="E51" s="56">
        <v>333</v>
      </c>
      <c r="F51" s="117">
        <v>327</v>
      </c>
      <c r="G51" s="52">
        <v>307</v>
      </c>
      <c r="H51" s="51">
        <v>315</v>
      </c>
      <c r="I51" s="51">
        <v>330</v>
      </c>
      <c r="J51" s="51">
        <v>297</v>
      </c>
      <c r="K51" s="51">
        <v>278</v>
      </c>
      <c r="L51" s="51">
        <v>230</v>
      </c>
      <c r="M51" s="51">
        <v>188</v>
      </c>
      <c r="N51" s="51">
        <v>176</v>
      </c>
      <c r="O51" s="106">
        <v>-0.06382978723404253</v>
      </c>
      <c r="P51" s="51">
        <v>63</v>
      </c>
      <c r="Q51" s="51">
        <v>88</v>
      </c>
      <c r="R51" s="51">
        <v>94</v>
      </c>
      <c r="S51" s="51">
        <v>85</v>
      </c>
      <c r="T51" s="51">
        <v>61</v>
      </c>
      <c r="U51" s="51">
        <v>82</v>
      </c>
      <c r="V51" s="51">
        <v>85</v>
      </c>
      <c r="W51" s="51">
        <v>69</v>
      </c>
      <c r="X51" s="52">
        <v>60</v>
      </c>
      <c r="Y51" s="52">
        <v>64</v>
      </c>
      <c r="Z51" s="52">
        <v>84</v>
      </c>
      <c r="AA51" s="52">
        <v>70</v>
      </c>
      <c r="AB51" s="69">
        <v>47</v>
      </c>
      <c r="AC51" s="69">
        <v>48</v>
      </c>
      <c r="AD51" s="69">
        <v>72</v>
      </c>
      <c r="AE51" s="69">
        <v>63</v>
      </c>
      <c r="AF51" s="69">
        <v>38</v>
      </c>
      <c r="AG51" s="69">
        <v>39</v>
      </c>
      <c r="AH51" s="69">
        <v>57</v>
      </c>
      <c r="AI51" s="69">
        <v>54</v>
      </c>
      <c r="AJ51" s="69">
        <v>39</v>
      </c>
      <c r="AK51" s="69">
        <v>46</v>
      </c>
      <c r="AL51" s="69">
        <v>47</v>
      </c>
      <c r="AM51" s="69">
        <v>44</v>
      </c>
      <c r="AN51" s="69">
        <v>31</v>
      </c>
      <c r="AO51" s="69">
        <v>42</v>
      </c>
    </row>
    <row r="52" spans="1:41" s="76" customFormat="1" ht="11.25">
      <c r="A52" s="54" t="s">
        <v>133</v>
      </c>
      <c r="B52" s="158" t="s">
        <v>132</v>
      </c>
      <c r="C52" s="56">
        <v>644</v>
      </c>
      <c r="D52" s="56">
        <v>543</v>
      </c>
      <c r="E52" s="56">
        <v>654</v>
      </c>
      <c r="F52" s="117">
        <v>598</v>
      </c>
      <c r="G52" s="52">
        <v>583</v>
      </c>
      <c r="H52" s="51">
        <v>637</v>
      </c>
      <c r="I52" s="51">
        <v>537</v>
      </c>
      <c r="J52" s="51">
        <v>491</v>
      </c>
      <c r="K52" s="51">
        <v>544</v>
      </c>
      <c r="L52" s="51">
        <v>535</v>
      </c>
      <c r="M52" s="51">
        <v>485</v>
      </c>
      <c r="N52" s="51">
        <v>530</v>
      </c>
      <c r="O52" s="106">
        <v>0.09278350515463907</v>
      </c>
      <c r="P52" s="51">
        <v>111</v>
      </c>
      <c r="Q52" s="51">
        <v>131</v>
      </c>
      <c r="R52" s="51">
        <v>144</v>
      </c>
      <c r="S52" s="51">
        <v>151</v>
      </c>
      <c r="T52" s="51">
        <v>101</v>
      </c>
      <c r="U52" s="51">
        <v>122</v>
      </c>
      <c r="V52" s="51">
        <v>154</v>
      </c>
      <c r="W52" s="51">
        <v>114</v>
      </c>
      <c r="X52" s="52">
        <v>122</v>
      </c>
      <c r="Y52" s="52">
        <v>129</v>
      </c>
      <c r="Z52" s="52">
        <v>154</v>
      </c>
      <c r="AA52" s="52">
        <v>139</v>
      </c>
      <c r="AB52" s="69">
        <v>133</v>
      </c>
      <c r="AC52" s="69">
        <v>137</v>
      </c>
      <c r="AD52" s="69">
        <v>120</v>
      </c>
      <c r="AE52" s="69">
        <v>145</v>
      </c>
      <c r="AF52" s="69">
        <v>127</v>
      </c>
      <c r="AG52" s="69">
        <v>101</v>
      </c>
      <c r="AH52" s="69">
        <v>129</v>
      </c>
      <c r="AI52" s="69">
        <v>128</v>
      </c>
      <c r="AJ52" s="69">
        <v>125</v>
      </c>
      <c r="AK52" s="69">
        <v>133</v>
      </c>
      <c r="AL52" s="69">
        <v>129</v>
      </c>
      <c r="AM52" s="69">
        <v>143</v>
      </c>
      <c r="AN52" s="69">
        <v>117</v>
      </c>
      <c r="AO52" s="69">
        <v>93</v>
      </c>
    </row>
    <row r="53" spans="1:41" s="76" customFormat="1" ht="11.25">
      <c r="A53" s="54" t="s">
        <v>135</v>
      </c>
      <c r="B53" s="158" t="s">
        <v>134</v>
      </c>
      <c r="C53" s="56">
        <v>462</v>
      </c>
      <c r="D53" s="56">
        <v>417</v>
      </c>
      <c r="E53" s="56">
        <v>407</v>
      </c>
      <c r="F53" s="117">
        <v>492</v>
      </c>
      <c r="G53" s="52">
        <v>476</v>
      </c>
      <c r="H53" s="51">
        <v>388</v>
      </c>
      <c r="I53" s="51">
        <v>435</v>
      </c>
      <c r="J53" s="51">
        <v>434</v>
      </c>
      <c r="K53" s="51">
        <v>370</v>
      </c>
      <c r="L53" s="51">
        <v>386</v>
      </c>
      <c r="M53" s="51">
        <v>361</v>
      </c>
      <c r="N53" s="51">
        <v>359</v>
      </c>
      <c r="O53" s="106">
        <v>-0.005540166204986097</v>
      </c>
      <c r="P53" s="51">
        <v>103</v>
      </c>
      <c r="Q53" s="51">
        <v>99</v>
      </c>
      <c r="R53" s="51">
        <v>124</v>
      </c>
      <c r="S53" s="51">
        <v>109</v>
      </c>
      <c r="T53" s="51">
        <v>104</v>
      </c>
      <c r="U53" s="51">
        <v>75</v>
      </c>
      <c r="V53" s="51">
        <v>131</v>
      </c>
      <c r="W53" s="51">
        <v>124</v>
      </c>
      <c r="X53" s="52">
        <v>89</v>
      </c>
      <c r="Y53" s="52">
        <v>81</v>
      </c>
      <c r="Z53" s="52">
        <v>100</v>
      </c>
      <c r="AA53" s="52">
        <v>100</v>
      </c>
      <c r="AB53" s="69">
        <v>93</v>
      </c>
      <c r="AC53" s="69">
        <v>90</v>
      </c>
      <c r="AD53" s="69">
        <v>108</v>
      </c>
      <c r="AE53" s="69">
        <v>95</v>
      </c>
      <c r="AF53" s="69">
        <v>76</v>
      </c>
      <c r="AG53" s="69">
        <v>93</v>
      </c>
      <c r="AH53" s="69">
        <v>81</v>
      </c>
      <c r="AI53" s="69">
        <v>111</v>
      </c>
      <c r="AJ53" s="69">
        <v>92</v>
      </c>
      <c r="AK53" s="69">
        <v>89</v>
      </c>
      <c r="AL53" s="69">
        <v>95</v>
      </c>
      <c r="AM53" s="69">
        <v>83</v>
      </c>
      <c r="AN53" s="69">
        <v>81</v>
      </c>
      <c r="AO53" s="69">
        <v>68</v>
      </c>
    </row>
    <row r="54" spans="1:41" s="76" customFormat="1" ht="11.25">
      <c r="A54" s="54" t="s">
        <v>137</v>
      </c>
      <c r="B54" s="158" t="s">
        <v>136</v>
      </c>
      <c r="C54" s="56">
        <v>0</v>
      </c>
      <c r="D54" s="56">
        <v>1</v>
      </c>
      <c r="E54" s="56">
        <v>1</v>
      </c>
      <c r="F54" s="159">
        <v>0</v>
      </c>
      <c r="G54" s="52">
        <v>7</v>
      </c>
      <c r="H54" s="51">
        <v>1</v>
      </c>
      <c r="I54" s="51">
        <v>3</v>
      </c>
      <c r="J54" s="51">
        <v>1</v>
      </c>
      <c r="K54" s="51">
        <v>1</v>
      </c>
      <c r="L54" s="51">
        <v>2</v>
      </c>
      <c r="M54" s="51">
        <v>0</v>
      </c>
      <c r="N54" s="51">
        <v>2</v>
      </c>
      <c r="O54" s="106" t="s">
        <v>55</v>
      </c>
      <c r="P54" s="51">
        <v>1</v>
      </c>
      <c r="Q54" s="51">
        <v>1</v>
      </c>
      <c r="R54" s="51">
        <v>1</v>
      </c>
      <c r="S54" s="51" t="s">
        <v>55</v>
      </c>
      <c r="T54" s="51" t="s">
        <v>55</v>
      </c>
      <c r="U54" s="51">
        <v>1</v>
      </c>
      <c r="V54" s="51" t="s">
        <v>55</v>
      </c>
      <c r="W54" s="51" t="s">
        <v>55</v>
      </c>
      <c r="X54" s="52" t="s">
        <v>138</v>
      </c>
      <c r="Y54" s="52" t="s">
        <v>138</v>
      </c>
      <c r="Z54" s="52" t="s">
        <v>138</v>
      </c>
      <c r="AA54" s="52">
        <v>1</v>
      </c>
      <c r="AB54" s="69">
        <v>0</v>
      </c>
      <c r="AC54" s="69">
        <v>0</v>
      </c>
      <c r="AD54" s="69">
        <v>1</v>
      </c>
      <c r="AE54" s="69">
        <v>1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2</v>
      </c>
      <c r="AL54" s="69">
        <v>0</v>
      </c>
      <c r="AM54" s="69">
        <v>0</v>
      </c>
      <c r="AN54" s="69">
        <v>0</v>
      </c>
      <c r="AO54" s="69">
        <v>0</v>
      </c>
    </row>
    <row r="55" spans="1:41" s="76" customFormat="1" ht="11.25">
      <c r="A55" s="61"/>
      <c r="B55" s="70"/>
      <c r="C55" s="56"/>
      <c r="D55" s="56"/>
      <c r="E55" s="56"/>
      <c r="F55" s="117"/>
      <c r="G55" s="52"/>
      <c r="H55" s="49"/>
      <c r="I55" s="49"/>
      <c r="J55" s="49"/>
      <c r="K55" s="49" t="s">
        <v>59</v>
      </c>
      <c r="L55" s="49"/>
      <c r="M55" s="49"/>
      <c r="N55" s="49"/>
      <c r="O55" s="106" t="s">
        <v>59</v>
      </c>
      <c r="P55" s="49"/>
      <c r="Q55" s="49"/>
      <c r="R55" s="49"/>
      <c r="S55" s="49"/>
      <c r="T55" s="49"/>
      <c r="U55" s="49"/>
      <c r="V55" s="49"/>
      <c r="W55" s="49"/>
      <c r="X55" s="52"/>
      <c r="Y55" s="52"/>
      <c r="Z55" s="52"/>
      <c r="AA55" s="52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</row>
    <row r="56" spans="1:41" s="104" customFormat="1" ht="11.25">
      <c r="A56" s="61"/>
      <c r="B56" s="160" t="s">
        <v>139</v>
      </c>
      <c r="C56" s="66">
        <v>26001</v>
      </c>
      <c r="D56" s="66">
        <v>23557</v>
      </c>
      <c r="E56" s="66">
        <v>24524</v>
      </c>
      <c r="F56" s="116">
        <v>22691</v>
      </c>
      <c r="G56" s="67">
        <v>21905</v>
      </c>
      <c r="H56" s="49">
        <v>20920</v>
      </c>
      <c r="I56" s="49">
        <v>18765</v>
      </c>
      <c r="J56" s="49">
        <v>17293</v>
      </c>
      <c r="K56" s="49">
        <v>17231</v>
      </c>
      <c r="L56" s="49">
        <v>16463</v>
      </c>
      <c r="M56" s="49">
        <v>16023</v>
      </c>
      <c r="N56" s="49">
        <v>14998</v>
      </c>
      <c r="O56" s="107">
        <v>-0.06397054234537847</v>
      </c>
      <c r="P56" s="49">
        <v>4869</v>
      </c>
      <c r="Q56" s="49">
        <v>4497</v>
      </c>
      <c r="R56" s="49">
        <v>4904</v>
      </c>
      <c r="S56" s="49">
        <v>4495</v>
      </c>
      <c r="T56" s="49">
        <v>4271</v>
      </c>
      <c r="U56" s="49">
        <v>4082</v>
      </c>
      <c r="V56" s="49">
        <v>4637</v>
      </c>
      <c r="W56" s="49">
        <v>4303</v>
      </c>
      <c r="X56" s="47">
        <v>4385</v>
      </c>
      <c r="Y56" s="47">
        <v>4209</v>
      </c>
      <c r="Z56" s="47">
        <v>4426</v>
      </c>
      <c r="AA56" s="47">
        <v>4211</v>
      </c>
      <c r="AB56" s="42">
        <v>4230</v>
      </c>
      <c r="AC56" s="42">
        <v>3925</v>
      </c>
      <c r="AD56" s="42">
        <v>4364</v>
      </c>
      <c r="AE56" s="42">
        <v>3944</v>
      </c>
      <c r="AF56" s="42">
        <v>4113</v>
      </c>
      <c r="AG56" s="42">
        <v>3892</v>
      </c>
      <c r="AH56" s="42">
        <v>4087</v>
      </c>
      <c r="AI56" s="42">
        <v>3931</v>
      </c>
      <c r="AJ56" s="42">
        <v>3666</v>
      </c>
      <c r="AK56" s="42">
        <v>3551</v>
      </c>
      <c r="AL56" s="42">
        <v>3928</v>
      </c>
      <c r="AM56" s="42">
        <v>3853</v>
      </c>
      <c r="AN56" s="42">
        <v>3713</v>
      </c>
      <c r="AO56" s="42">
        <v>3252</v>
      </c>
    </row>
    <row r="57" spans="1:41" s="76" customFormat="1" ht="11.25">
      <c r="A57" s="61"/>
      <c r="B57" s="115"/>
      <c r="C57" s="56"/>
      <c r="D57" s="56"/>
      <c r="E57" s="56"/>
      <c r="F57" s="117"/>
      <c r="G57" s="67"/>
      <c r="H57" s="49"/>
      <c r="I57" s="49"/>
      <c r="J57" s="49"/>
      <c r="K57" s="49" t="s">
        <v>59</v>
      </c>
      <c r="L57" s="49"/>
      <c r="M57" s="49"/>
      <c r="N57" s="49"/>
      <c r="O57" s="106" t="s">
        <v>59</v>
      </c>
      <c r="P57" s="49"/>
      <c r="Q57" s="49"/>
      <c r="R57" s="49"/>
      <c r="S57" s="49"/>
      <c r="T57" s="49"/>
      <c r="U57" s="49"/>
      <c r="V57" s="49"/>
      <c r="W57" s="49"/>
      <c r="X57" s="67"/>
      <c r="Y57" s="67"/>
      <c r="Z57" s="52"/>
      <c r="AA57" s="52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</row>
    <row r="58" spans="1:41" s="76" customFormat="1" ht="11.25">
      <c r="A58" s="54" t="s">
        <v>141</v>
      </c>
      <c r="B58" s="158" t="s">
        <v>140</v>
      </c>
      <c r="C58" s="56">
        <v>4771</v>
      </c>
      <c r="D58" s="56">
        <v>4724</v>
      </c>
      <c r="E58" s="56">
        <v>4628</v>
      </c>
      <c r="F58" s="117">
        <v>4425</v>
      </c>
      <c r="G58" s="52">
        <v>4490</v>
      </c>
      <c r="H58" s="51">
        <v>3943</v>
      </c>
      <c r="I58" s="51">
        <v>3281</v>
      </c>
      <c r="J58" s="51">
        <v>2972</v>
      </c>
      <c r="K58" s="51">
        <v>2936</v>
      </c>
      <c r="L58" s="51">
        <v>2777</v>
      </c>
      <c r="M58" s="51">
        <v>2718</v>
      </c>
      <c r="N58" s="51">
        <v>2454</v>
      </c>
      <c r="O58" s="106">
        <v>-0.09713024282560712</v>
      </c>
      <c r="P58" s="51">
        <v>905</v>
      </c>
      <c r="Q58" s="51">
        <v>806</v>
      </c>
      <c r="R58" s="51">
        <v>835</v>
      </c>
      <c r="S58" s="51">
        <v>735</v>
      </c>
      <c r="T58" s="51">
        <v>694</v>
      </c>
      <c r="U58" s="51">
        <v>699</v>
      </c>
      <c r="V58" s="51">
        <v>823</v>
      </c>
      <c r="W58" s="51">
        <v>756</v>
      </c>
      <c r="X58" s="52">
        <v>747</v>
      </c>
      <c r="Y58" s="52">
        <v>747</v>
      </c>
      <c r="Z58" s="52">
        <v>748</v>
      </c>
      <c r="AA58" s="52">
        <v>694</v>
      </c>
      <c r="AB58" s="69">
        <v>728</v>
      </c>
      <c r="AC58" s="69">
        <v>642</v>
      </c>
      <c r="AD58" s="69">
        <v>758</v>
      </c>
      <c r="AE58" s="69">
        <v>649</v>
      </c>
      <c r="AF58" s="69">
        <v>663</v>
      </c>
      <c r="AG58" s="69">
        <v>684</v>
      </c>
      <c r="AH58" s="69">
        <v>689</v>
      </c>
      <c r="AI58" s="69">
        <v>682</v>
      </c>
      <c r="AJ58" s="69">
        <v>592</v>
      </c>
      <c r="AK58" s="69">
        <v>611</v>
      </c>
      <c r="AL58" s="69">
        <v>625</v>
      </c>
      <c r="AM58" s="69">
        <v>626</v>
      </c>
      <c r="AN58" s="69">
        <v>592</v>
      </c>
      <c r="AO58" s="69">
        <v>244</v>
      </c>
    </row>
    <row r="59" spans="1:41" s="76" customFormat="1" ht="12.75" customHeight="1">
      <c r="A59" s="54" t="s">
        <v>143</v>
      </c>
      <c r="B59" s="158" t="s">
        <v>142</v>
      </c>
      <c r="C59" s="56">
        <v>2920</v>
      </c>
      <c r="D59" s="56">
        <v>2450</v>
      </c>
      <c r="E59" s="56">
        <v>2549</v>
      </c>
      <c r="F59" s="117">
        <v>2257</v>
      </c>
      <c r="G59" s="52">
        <v>1974</v>
      </c>
      <c r="H59" s="51">
        <v>1934</v>
      </c>
      <c r="I59" s="51">
        <v>1784</v>
      </c>
      <c r="J59" s="51">
        <v>1778</v>
      </c>
      <c r="K59" s="51">
        <v>1725</v>
      </c>
      <c r="L59" s="51">
        <v>1511</v>
      </c>
      <c r="M59" s="51">
        <v>1561</v>
      </c>
      <c r="N59" s="51">
        <v>1420</v>
      </c>
      <c r="O59" s="106">
        <v>-0.09032671364509925</v>
      </c>
      <c r="P59" s="51">
        <v>497</v>
      </c>
      <c r="Q59" s="51">
        <v>366</v>
      </c>
      <c r="R59" s="51">
        <v>470</v>
      </c>
      <c r="S59" s="51">
        <v>450</v>
      </c>
      <c r="T59" s="51">
        <v>441</v>
      </c>
      <c r="U59" s="51">
        <v>430</v>
      </c>
      <c r="V59" s="51">
        <v>470</v>
      </c>
      <c r="W59" s="51">
        <v>437</v>
      </c>
      <c r="X59" s="52">
        <v>439</v>
      </c>
      <c r="Y59" s="52">
        <v>446</v>
      </c>
      <c r="Z59" s="52">
        <v>443</v>
      </c>
      <c r="AA59" s="52">
        <v>397</v>
      </c>
      <c r="AB59" s="69">
        <v>419</v>
      </c>
      <c r="AC59" s="69">
        <v>341</v>
      </c>
      <c r="AD59" s="69">
        <v>422</v>
      </c>
      <c r="AE59" s="69">
        <v>329</v>
      </c>
      <c r="AF59" s="69">
        <v>393</v>
      </c>
      <c r="AG59" s="69">
        <v>374</v>
      </c>
      <c r="AH59" s="69">
        <v>442</v>
      </c>
      <c r="AI59" s="69">
        <v>352</v>
      </c>
      <c r="AJ59" s="69">
        <v>326</v>
      </c>
      <c r="AK59" s="69">
        <v>305</v>
      </c>
      <c r="AL59" s="69">
        <v>400</v>
      </c>
      <c r="AM59" s="69">
        <v>389</v>
      </c>
      <c r="AN59" s="69">
        <v>361</v>
      </c>
      <c r="AO59" s="69">
        <v>342</v>
      </c>
    </row>
    <row r="60" spans="1:41" s="76" customFormat="1" ht="11.25">
      <c r="A60" s="54" t="s">
        <v>145</v>
      </c>
      <c r="B60" s="158" t="s">
        <v>144</v>
      </c>
      <c r="C60" s="56">
        <v>1372</v>
      </c>
      <c r="D60" s="56">
        <v>1365</v>
      </c>
      <c r="E60" s="56">
        <v>1392</v>
      </c>
      <c r="F60" s="117">
        <v>1286</v>
      </c>
      <c r="G60" s="52">
        <v>1232</v>
      </c>
      <c r="H60" s="51">
        <v>1226</v>
      </c>
      <c r="I60" s="51">
        <v>1230</v>
      </c>
      <c r="J60" s="51">
        <v>1005</v>
      </c>
      <c r="K60" s="51">
        <v>887</v>
      </c>
      <c r="L60" s="51">
        <v>849</v>
      </c>
      <c r="M60" s="51">
        <v>755</v>
      </c>
      <c r="N60" s="51">
        <v>742</v>
      </c>
      <c r="O60" s="106">
        <v>-0.017218543046357615</v>
      </c>
      <c r="P60" s="51">
        <v>307</v>
      </c>
      <c r="Q60" s="51">
        <v>295</v>
      </c>
      <c r="R60" s="51">
        <v>353</v>
      </c>
      <c r="S60" s="51">
        <v>275</v>
      </c>
      <c r="T60" s="51">
        <v>247</v>
      </c>
      <c r="U60" s="51">
        <v>214</v>
      </c>
      <c r="V60" s="51">
        <v>291</v>
      </c>
      <c r="W60" s="51">
        <v>253</v>
      </c>
      <c r="X60" s="52">
        <v>236</v>
      </c>
      <c r="Y60" s="52">
        <v>224</v>
      </c>
      <c r="Z60" s="52">
        <v>216</v>
      </c>
      <c r="AA60" s="52">
        <v>211</v>
      </c>
      <c r="AB60" s="69">
        <v>220</v>
      </c>
      <c r="AC60" s="69">
        <v>189</v>
      </c>
      <c r="AD60" s="69">
        <v>234</v>
      </c>
      <c r="AE60" s="69">
        <v>206</v>
      </c>
      <c r="AF60" s="69">
        <v>193</v>
      </c>
      <c r="AG60" s="69">
        <v>175</v>
      </c>
      <c r="AH60" s="69">
        <v>189</v>
      </c>
      <c r="AI60" s="69">
        <v>198</v>
      </c>
      <c r="AJ60" s="69">
        <v>187</v>
      </c>
      <c r="AK60" s="69">
        <v>149</v>
      </c>
      <c r="AL60" s="69">
        <v>207</v>
      </c>
      <c r="AM60" s="69">
        <v>199</v>
      </c>
      <c r="AN60" s="69">
        <v>222</v>
      </c>
      <c r="AO60" s="69">
        <v>179</v>
      </c>
    </row>
    <row r="61" spans="1:41" s="76" customFormat="1" ht="11.25">
      <c r="A61" s="54" t="s">
        <v>147</v>
      </c>
      <c r="B61" s="158" t="s">
        <v>146</v>
      </c>
      <c r="C61" s="56">
        <v>2224</v>
      </c>
      <c r="D61" s="56">
        <v>1966</v>
      </c>
      <c r="E61" s="56">
        <v>2108</v>
      </c>
      <c r="F61" s="117">
        <v>1937</v>
      </c>
      <c r="G61" s="52">
        <v>1896</v>
      </c>
      <c r="H61" s="51">
        <v>1884</v>
      </c>
      <c r="I61" s="51">
        <v>1507</v>
      </c>
      <c r="J61" s="51">
        <v>873</v>
      </c>
      <c r="K61" s="51">
        <v>891</v>
      </c>
      <c r="L61" s="51">
        <v>800</v>
      </c>
      <c r="M61" s="51">
        <v>706</v>
      </c>
      <c r="N61" s="51">
        <v>711</v>
      </c>
      <c r="O61" s="106">
        <v>0.007082152974504208</v>
      </c>
      <c r="P61" s="51">
        <v>430</v>
      </c>
      <c r="Q61" s="51">
        <v>425</v>
      </c>
      <c r="R61" s="51">
        <v>322</v>
      </c>
      <c r="S61" s="51">
        <v>330</v>
      </c>
      <c r="T61" s="51">
        <v>218</v>
      </c>
      <c r="U61" s="51">
        <v>213</v>
      </c>
      <c r="V61" s="51">
        <v>226</v>
      </c>
      <c r="W61" s="51">
        <v>216</v>
      </c>
      <c r="X61" s="52">
        <v>229</v>
      </c>
      <c r="Y61" s="52">
        <v>230</v>
      </c>
      <c r="Z61" s="52">
        <v>221</v>
      </c>
      <c r="AA61" s="52">
        <v>211</v>
      </c>
      <c r="AB61" s="69">
        <v>220</v>
      </c>
      <c r="AC61" s="69">
        <v>179</v>
      </c>
      <c r="AD61" s="69">
        <v>207</v>
      </c>
      <c r="AE61" s="69">
        <v>194</v>
      </c>
      <c r="AF61" s="69">
        <v>168</v>
      </c>
      <c r="AG61" s="69">
        <v>167</v>
      </c>
      <c r="AH61" s="69">
        <v>192</v>
      </c>
      <c r="AI61" s="69">
        <v>179</v>
      </c>
      <c r="AJ61" s="69">
        <v>170</v>
      </c>
      <c r="AK61" s="69">
        <v>167</v>
      </c>
      <c r="AL61" s="69">
        <v>197</v>
      </c>
      <c r="AM61" s="69">
        <v>177</v>
      </c>
      <c r="AN61" s="69">
        <v>164</v>
      </c>
      <c r="AO61" s="69">
        <v>173</v>
      </c>
    </row>
    <row r="62" spans="1:41" s="76" customFormat="1" ht="11.25">
      <c r="A62" s="54" t="s">
        <v>149</v>
      </c>
      <c r="B62" s="158" t="s">
        <v>148</v>
      </c>
      <c r="C62" s="56">
        <v>4003</v>
      </c>
      <c r="D62" s="56">
        <v>3492</v>
      </c>
      <c r="E62" s="56">
        <v>3595</v>
      </c>
      <c r="F62" s="117">
        <v>3249</v>
      </c>
      <c r="G62" s="52">
        <v>3038</v>
      </c>
      <c r="H62" s="51">
        <v>2744</v>
      </c>
      <c r="I62" s="51">
        <v>2516</v>
      </c>
      <c r="J62" s="51">
        <v>2354</v>
      </c>
      <c r="K62" s="51">
        <v>2275</v>
      </c>
      <c r="L62" s="51">
        <v>2293</v>
      </c>
      <c r="M62" s="51">
        <v>2135</v>
      </c>
      <c r="N62" s="51">
        <v>1939</v>
      </c>
      <c r="O62" s="106">
        <v>-0.09180327868852456</v>
      </c>
      <c r="P62" s="51">
        <v>612</v>
      </c>
      <c r="Q62" s="51">
        <v>578</v>
      </c>
      <c r="R62" s="51">
        <v>710</v>
      </c>
      <c r="S62" s="51">
        <v>616</v>
      </c>
      <c r="T62" s="51">
        <v>569</v>
      </c>
      <c r="U62" s="51">
        <v>606</v>
      </c>
      <c r="V62" s="51">
        <v>607</v>
      </c>
      <c r="W62" s="51">
        <v>572</v>
      </c>
      <c r="X62" s="52">
        <v>562</v>
      </c>
      <c r="Y62" s="52">
        <v>541</v>
      </c>
      <c r="Z62" s="52">
        <v>589</v>
      </c>
      <c r="AA62" s="52">
        <v>583</v>
      </c>
      <c r="AB62" s="69">
        <v>562</v>
      </c>
      <c r="AC62" s="69">
        <v>541</v>
      </c>
      <c r="AD62" s="69">
        <v>622</v>
      </c>
      <c r="AE62" s="69">
        <v>568</v>
      </c>
      <c r="AF62" s="69">
        <v>554</v>
      </c>
      <c r="AG62" s="69">
        <v>538</v>
      </c>
      <c r="AH62" s="69">
        <v>545</v>
      </c>
      <c r="AI62" s="69">
        <v>498</v>
      </c>
      <c r="AJ62" s="69">
        <v>474</v>
      </c>
      <c r="AK62" s="69">
        <v>471</v>
      </c>
      <c r="AL62" s="69">
        <v>480</v>
      </c>
      <c r="AM62" s="69">
        <v>514</v>
      </c>
      <c r="AN62" s="69">
        <v>525</v>
      </c>
      <c r="AO62" s="69">
        <v>479</v>
      </c>
    </row>
    <row r="63" spans="1:41" s="76" customFormat="1" ht="11.25">
      <c r="A63" s="54" t="s">
        <v>151</v>
      </c>
      <c r="B63" s="158" t="s">
        <v>150</v>
      </c>
      <c r="C63" s="56">
        <v>2544</v>
      </c>
      <c r="D63" s="56">
        <v>2158</v>
      </c>
      <c r="E63" s="56">
        <v>2176</v>
      </c>
      <c r="F63" s="117">
        <v>2085</v>
      </c>
      <c r="G63" s="52">
        <v>2031</v>
      </c>
      <c r="H63" s="51">
        <v>1985</v>
      </c>
      <c r="I63" s="51">
        <v>1760</v>
      </c>
      <c r="J63" s="51">
        <v>1554</v>
      </c>
      <c r="K63" s="51">
        <v>1549</v>
      </c>
      <c r="L63" s="51">
        <v>1522</v>
      </c>
      <c r="M63" s="51">
        <v>1492</v>
      </c>
      <c r="N63" s="51">
        <v>1316</v>
      </c>
      <c r="O63" s="106">
        <v>-0.11796246648793562</v>
      </c>
      <c r="P63" s="51">
        <v>453</v>
      </c>
      <c r="Q63" s="51">
        <v>389</v>
      </c>
      <c r="R63" s="51">
        <v>485</v>
      </c>
      <c r="S63" s="51">
        <v>433</v>
      </c>
      <c r="T63" s="51">
        <v>378</v>
      </c>
      <c r="U63" s="51">
        <v>383</v>
      </c>
      <c r="V63" s="51">
        <v>434</v>
      </c>
      <c r="W63" s="51">
        <v>359</v>
      </c>
      <c r="X63" s="52">
        <v>389</v>
      </c>
      <c r="Y63" s="52">
        <v>361</v>
      </c>
      <c r="Z63" s="52">
        <v>413</v>
      </c>
      <c r="AA63" s="52">
        <v>386</v>
      </c>
      <c r="AB63" s="69">
        <v>363</v>
      </c>
      <c r="AC63" s="69">
        <v>344</v>
      </c>
      <c r="AD63" s="69">
        <v>452</v>
      </c>
      <c r="AE63" s="69">
        <v>363</v>
      </c>
      <c r="AF63" s="69">
        <v>382</v>
      </c>
      <c r="AG63" s="69">
        <v>348</v>
      </c>
      <c r="AH63" s="69">
        <v>398</v>
      </c>
      <c r="AI63" s="69">
        <v>364</v>
      </c>
      <c r="AJ63" s="69">
        <v>337</v>
      </c>
      <c r="AK63" s="69">
        <v>297</v>
      </c>
      <c r="AL63" s="69">
        <v>351</v>
      </c>
      <c r="AM63" s="69">
        <v>331</v>
      </c>
      <c r="AN63" s="69">
        <v>307</v>
      </c>
      <c r="AO63" s="69">
        <v>310</v>
      </c>
    </row>
    <row r="64" spans="1:41" s="113" customFormat="1" ht="11.25">
      <c r="A64" s="54" t="s">
        <v>153</v>
      </c>
      <c r="B64" s="158" t="s">
        <v>152</v>
      </c>
      <c r="C64" s="56">
        <v>8167</v>
      </c>
      <c r="D64" s="56">
        <v>7402</v>
      </c>
      <c r="E64" s="56">
        <v>8076</v>
      </c>
      <c r="F64" s="117">
        <v>7452</v>
      </c>
      <c r="G64" s="52">
        <v>7244</v>
      </c>
      <c r="H64" s="51">
        <v>7203</v>
      </c>
      <c r="I64" s="51">
        <v>6688</v>
      </c>
      <c r="J64" s="51">
        <v>6757</v>
      </c>
      <c r="K64" s="51">
        <v>6968</v>
      </c>
      <c r="L64" s="51">
        <v>6711</v>
      </c>
      <c r="M64" s="51">
        <v>6656</v>
      </c>
      <c r="N64" s="51">
        <v>6416</v>
      </c>
      <c r="O64" s="106">
        <v>-0.03605769230769229</v>
      </c>
      <c r="P64" s="51">
        <v>1665</v>
      </c>
      <c r="Q64" s="51">
        <v>1638</v>
      </c>
      <c r="R64" s="51">
        <v>1729</v>
      </c>
      <c r="S64" s="51">
        <v>1656</v>
      </c>
      <c r="T64" s="51">
        <v>1724</v>
      </c>
      <c r="U64" s="51">
        <v>1537</v>
      </c>
      <c r="V64" s="51">
        <v>1786</v>
      </c>
      <c r="W64" s="51">
        <v>1710</v>
      </c>
      <c r="X64" s="52">
        <v>1783</v>
      </c>
      <c r="Y64" s="52">
        <v>1660</v>
      </c>
      <c r="Z64" s="52">
        <v>1796</v>
      </c>
      <c r="AA64" s="52">
        <v>1729</v>
      </c>
      <c r="AB64" s="69">
        <v>1718</v>
      </c>
      <c r="AC64" s="69">
        <v>1689</v>
      </c>
      <c r="AD64" s="69">
        <v>1669</v>
      </c>
      <c r="AE64" s="69">
        <v>1635</v>
      </c>
      <c r="AF64" s="69">
        <v>1760</v>
      </c>
      <c r="AG64" s="69">
        <v>1606</v>
      </c>
      <c r="AH64" s="69">
        <v>1632</v>
      </c>
      <c r="AI64" s="69">
        <v>1658</v>
      </c>
      <c r="AJ64" s="69">
        <v>1580</v>
      </c>
      <c r="AK64" s="69">
        <v>1551</v>
      </c>
      <c r="AL64" s="69">
        <v>1668</v>
      </c>
      <c r="AM64" s="69">
        <v>1617</v>
      </c>
      <c r="AN64" s="69">
        <v>1542</v>
      </c>
      <c r="AO64" s="69">
        <v>1525</v>
      </c>
    </row>
    <row r="65" spans="2:27" s="75" customFormat="1" ht="12.75">
      <c r="B65" s="161"/>
      <c r="C65" s="162"/>
      <c r="D65" s="162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21"/>
      <c r="AA65" s="121"/>
    </row>
    <row r="66" spans="15:41" ht="12.75">
      <c r="O66" s="168"/>
      <c r="AE66" s="169"/>
      <c r="AF66" s="169"/>
      <c r="AG66" s="169"/>
      <c r="AH66" s="169"/>
      <c r="AI66" s="169"/>
      <c r="AJ66" s="153"/>
      <c r="AK66" s="153"/>
      <c r="AL66" s="153"/>
      <c r="AM66" s="153"/>
      <c r="AN66" s="153"/>
      <c r="AO66" s="153"/>
    </row>
    <row r="67" spans="1:15" ht="11.25" customHeight="1">
      <c r="A67" s="170" t="s">
        <v>170</v>
      </c>
      <c r="B67" s="170"/>
      <c r="O67" s="167"/>
    </row>
    <row r="68" spans="1:15" ht="11.25" customHeight="1">
      <c r="A68" s="170" t="s">
        <v>171</v>
      </c>
      <c r="B68" s="170"/>
      <c r="O68" s="167"/>
    </row>
    <row r="69" spans="1:15" ht="11.25" customHeight="1">
      <c r="A69" s="171" t="s">
        <v>172</v>
      </c>
      <c r="B69" s="171"/>
      <c r="O69" s="167"/>
    </row>
    <row r="70" spans="1:23" ht="11.25" customHeight="1">
      <c r="A70" s="171" t="s">
        <v>173</v>
      </c>
      <c r="B70" s="171"/>
      <c r="H70" s="172"/>
      <c r="I70" s="172"/>
      <c r="J70" s="172"/>
      <c r="K70" s="172"/>
      <c r="L70" s="172"/>
      <c r="M70" s="172"/>
      <c r="N70" s="172"/>
      <c r="O70" s="173"/>
      <c r="P70" s="172"/>
      <c r="Q70" s="172"/>
      <c r="R70" s="172"/>
      <c r="S70" s="172"/>
      <c r="T70" s="172"/>
      <c r="U70" s="172"/>
      <c r="V70" s="172"/>
      <c r="W70" s="172"/>
    </row>
    <row r="71" spans="1:15" ht="12.75">
      <c r="A71" s="174" t="s">
        <v>174</v>
      </c>
      <c r="B71" s="174"/>
      <c r="O71" s="167"/>
    </row>
    <row r="72" spans="11:31" ht="11.25" customHeight="1">
      <c r="K72" s="175"/>
      <c r="L72" s="175"/>
      <c r="AA72" s="176"/>
      <c r="AB72" s="175"/>
      <c r="AC72" s="176"/>
      <c r="AD72" s="175"/>
      <c r="AE72" s="176"/>
    </row>
    <row r="73" spans="1:2" ht="12.75">
      <c r="A73" s="125" t="s">
        <v>175</v>
      </c>
      <c r="B73" s="125"/>
    </row>
    <row r="74" spans="1:2" ht="12.75">
      <c r="A74" s="126" t="s">
        <v>176</v>
      </c>
      <c r="B74" s="126"/>
    </row>
    <row r="75" spans="1:2" ht="12.75">
      <c r="A75" s="125" t="s">
        <v>177</v>
      </c>
      <c r="B75" s="125"/>
    </row>
  </sheetData>
  <sheetProtection/>
  <hyperlinks>
    <hyperlink ref="A7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7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4.140625" style="165" customWidth="1"/>
    <col min="2" max="2" width="23.7109375" style="165" customWidth="1"/>
    <col min="3" max="5" width="11.28125" style="166" customWidth="1"/>
    <col min="6" max="7" width="11.28125" style="167" customWidth="1"/>
    <col min="8" max="14" width="11.140625" style="167" customWidth="1"/>
    <col min="15" max="15" width="10.8515625" style="135" customWidth="1"/>
    <col min="16" max="25" width="11.140625" style="167" customWidth="1"/>
    <col min="26" max="27" width="9.140625" style="167" customWidth="1"/>
    <col min="28" max="16384" width="9.140625" style="165" customWidth="1"/>
  </cols>
  <sheetData>
    <row r="1" spans="1:41" s="128" customFormat="1" ht="15.75">
      <c r="A1" s="128" t="s">
        <v>181</v>
      </c>
      <c r="C1" s="129"/>
      <c r="D1" s="129"/>
      <c r="E1" s="129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27" s="128" customFormat="1" ht="15.75">
      <c r="A2" s="128" t="s">
        <v>227</v>
      </c>
      <c r="C2" s="129"/>
      <c r="D2" s="129"/>
      <c r="E2" s="129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3:41" s="128" customFormat="1" ht="11.25" customHeight="1">
      <c r="C3" s="129"/>
      <c r="D3" s="129"/>
      <c r="E3" s="129"/>
      <c r="F3" s="131"/>
      <c r="G3" s="131"/>
      <c r="H3" s="131"/>
      <c r="I3" s="131"/>
      <c r="J3" s="131"/>
      <c r="K3" s="134"/>
      <c r="L3" s="131"/>
      <c r="M3" s="131"/>
      <c r="N3" s="131"/>
      <c r="O3" s="135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2:41" s="137" customFormat="1" ht="13.5" customHeight="1">
      <c r="B4" s="138"/>
      <c r="C4" s="139"/>
      <c r="D4" s="139"/>
      <c r="E4" s="139"/>
      <c r="F4" s="139"/>
      <c r="G4" s="139"/>
      <c r="H4" s="139"/>
      <c r="I4" s="139"/>
      <c r="J4" s="139"/>
      <c r="K4" s="140"/>
      <c r="L4" s="140"/>
      <c r="M4" s="140"/>
      <c r="N4" s="132"/>
      <c r="O4" s="18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8"/>
      <c r="AC4" s="138"/>
      <c r="AD4" s="139"/>
      <c r="AE4" s="139"/>
      <c r="AF4" s="139"/>
      <c r="AG4" s="138"/>
      <c r="AH4" s="138"/>
      <c r="AI4" s="17"/>
      <c r="AJ4" s="18"/>
      <c r="AK4" s="18"/>
      <c r="AL4" s="18"/>
      <c r="AM4" s="18"/>
      <c r="AN4" s="18"/>
      <c r="AO4" s="18" t="s">
        <v>12</v>
      </c>
    </row>
    <row r="5" spans="1:41" s="142" customFormat="1" ht="12" customHeight="1">
      <c r="A5" s="143"/>
      <c r="C5" s="144"/>
      <c r="D5" s="144"/>
      <c r="E5" s="144"/>
      <c r="F5" s="144"/>
      <c r="G5" s="144"/>
      <c r="H5" s="144"/>
      <c r="I5" s="144"/>
      <c r="J5" s="144"/>
      <c r="K5" s="145"/>
      <c r="L5" s="145"/>
      <c r="M5" s="145"/>
      <c r="N5" s="145"/>
      <c r="O5" s="98" t="s">
        <v>13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F5" s="144"/>
      <c r="AJ5" s="143"/>
      <c r="AK5" s="143"/>
      <c r="AL5" s="143"/>
      <c r="AM5" s="143"/>
      <c r="AN5" s="143"/>
      <c r="AO5" s="143"/>
    </row>
    <row r="6" spans="1:41" s="147" customFormat="1" ht="33.75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1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31" t="s">
        <v>27</v>
      </c>
      <c r="P6" s="151" t="s">
        <v>28</v>
      </c>
      <c r="Q6" s="151" t="s">
        <v>29</v>
      </c>
      <c r="R6" s="151" t="s">
        <v>30</v>
      </c>
      <c r="S6" s="151" t="s">
        <v>31</v>
      </c>
      <c r="T6" s="151" t="s">
        <v>32</v>
      </c>
      <c r="U6" s="151" t="s">
        <v>33</v>
      </c>
      <c r="V6" s="151" t="s">
        <v>34</v>
      </c>
      <c r="W6" s="151" t="s">
        <v>35</v>
      </c>
      <c r="X6" s="151" t="s">
        <v>36</v>
      </c>
      <c r="Y6" s="150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29" s="152" customFormat="1" ht="11.25"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6"/>
      <c r="AC7" s="156"/>
    </row>
    <row r="8" spans="2:41" s="104" customFormat="1" ht="11.25">
      <c r="B8" s="157" t="s">
        <v>54</v>
      </c>
      <c r="C8" s="66">
        <v>43392</v>
      </c>
      <c r="D8" s="66">
        <v>39033</v>
      </c>
      <c r="E8" s="66">
        <v>41387</v>
      </c>
      <c r="F8" s="116">
        <v>36732</v>
      </c>
      <c r="G8" s="67">
        <v>34722</v>
      </c>
      <c r="H8" s="67">
        <v>32537</v>
      </c>
      <c r="I8" s="67">
        <v>30009</v>
      </c>
      <c r="J8" s="49">
        <v>26886</v>
      </c>
      <c r="K8" s="51" t="s">
        <v>55</v>
      </c>
      <c r="L8" s="51" t="s">
        <v>55</v>
      </c>
      <c r="M8" s="51" t="s">
        <v>55</v>
      </c>
      <c r="N8" s="51" t="s">
        <v>55</v>
      </c>
      <c r="O8" s="51" t="s">
        <v>55</v>
      </c>
      <c r="P8" s="47">
        <v>8259</v>
      </c>
      <c r="Q8" s="47">
        <v>7348</v>
      </c>
      <c r="R8" s="47">
        <v>7711</v>
      </c>
      <c r="S8" s="47">
        <v>6692</v>
      </c>
      <c r="T8" s="47">
        <v>7361</v>
      </c>
      <c r="U8" s="47">
        <v>6717</v>
      </c>
      <c r="V8" s="47">
        <v>6717</v>
      </c>
      <c r="W8" s="47">
        <v>6091</v>
      </c>
      <c r="X8" s="49" t="s">
        <v>55</v>
      </c>
      <c r="Y8" s="49" t="s">
        <v>55</v>
      </c>
      <c r="Z8" s="49" t="s">
        <v>55</v>
      </c>
      <c r="AA8" s="49" t="s">
        <v>55</v>
      </c>
      <c r="AB8" s="49" t="s">
        <v>55</v>
      </c>
      <c r="AC8" s="49" t="s">
        <v>55</v>
      </c>
      <c r="AD8" s="49" t="s">
        <v>55</v>
      </c>
      <c r="AE8" s="49" t="s">
        <v>55</v>
      </c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2:41" s="104" customFormat="1" ht="11.25">
      <c r="B9" s="156"/>
      <c r="C9" s="66"/>
      <c r="D9" s="66"/>
      <c r="E9" s="66"/>
      <c r="F9" s="116"/>
      <c r="G9" s="67"/>
      <c r="H9" s="67"/>
      <c r="I9" s="67"/>
      <c r="J9" s="49"/>
      <c r="K9" s="49"/>
      <c r="L9" s="49"/>
      <c r="M9" s="49"/>
      <c r="N9" s="49"/>
      <c r="O9" s="106"/>
      <c r="P9" s="67"/>
      <c r="Q9" s="67"/>
      <c r="R9" s="67"/>
      <c r="S9" s="67"/>
      <c r="T9" s="67"/>
      <c r="U9" s="67"/>
      <c r="V9" s="67"/>
      <c r="W9" s="67"/>
      <c r="X9" s="49"/>
      <c r="Y9" s="49"/>
      <c r="Z9" s="49"/>
      <c r="AA9" s="49"/>
      <c r="AB9" s="42"/>
      <c r="AC9" s="42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2:41" s="104" customFormat="1" ht="11.25">
      <c r="B10" s="156" t="s">
        <v>56</v>
      </c>
      <c r="C10" s="66">
        <v>38366</v>
      </c>
      <c r="D10" s="66">
        <v>34457</v>
      </c>
      <c r="E10" s="66">
        <v>36964</v>
      </c>
      <c r="F10" s="116">
        <v>32647</v>
      </c>
      <c r="G10" s="67">
        <v>30554</v>
      </c>
      <c r="H10" s="67">
        <v>28862</v>
      </c>
      <c r="I10" s="67">
        <v>26261</v>
      </c>
      <c r="J10" s="49">
        <v>23519</v>
      </c>
      <c r="K10" s="49">
        <v>23523</v>
      </c>
      <c r="L10" s="178">
        <v>22201</v>
      </c>
      <c r="M10" s="178">
        <v>21489</v>
      </c>
      <c r="N10" s="307" t="s">
        <v>55</v>
      </c>
      <c r="O10" s="307" t="s">
        <v>55</v>
      </c>
      <c r="P10" s="67">
        <v>7282</v>
      </c>
      <c r="Q10" s="67">
        <v>6383</v>
      </c>
      <c r="R10" s="67">
        <v>6725</v>
      </c>
      <c r="S10" s="67">
        <v>5871</v>
      </c>
      <c r="T10" s="67">
        <v>6476</v>
      </c>
      <c r="U10" s="67">
        <v>5899</v>
      </c>
      <c r="V10" s="67">
        <v>5885</v>
      </c>
      <c r="W10" s="67">
        <v>5259</v>
      </c>
      <c r="X10" s="47">
        <v>6477</v>
      </c>
      <c r="Y10" s="47">
        <v>5992</v>
      </c>
      <c r="Z10" s="47">
        <v>5879</v>
      </c>
      <c r="AA10" s="47">
        <v>5175</v>
      </c>
      <c r="AB10" s="178">
        <v>6250</v>
      </c>
      <c r="AC10" s="178">
        <v>5636</v>
      </c>
      <c r="AD10" s="178">
        <v>5387</v>
      </c>
      <c r="AE10" s="178">
        <v>4928</v>
      </c>
      <c r="AF10" s="178">
        <v>6047</v>
      </c>
      <c r="AG10" s="178">
        <v>5486</v>
      </c>
      <c r="AH10" s="178">
        <v>5074</v>
      </c>
      <c r="AI10" s="178">
        <v>4882</v>
      </c>
      <c r="AJ10" s="307" t="s">
        <v>55</v>
      </c>
      <c r="AK10" s="307" t="s">
        <v>55</v>
      </c>
      <c r="AL10" s="307" t="s">
        <v>55</v>
      </c>
      <c r="AM10" s="307" t="s">
        <v>55</v>
      </c>
      <c r="AN10" s="307" t="s">
        <v>55</v>
      </c>
      <c r="AO10" s="307" t="s">
        <v>55</v>
      </c>
    </row>
    <row r="11" spans="2:41" s="104" customFormat="1" ht="11.25">
      <c r="B11" s="156"/>
      <c r="C11" s="66"/>
      <c r="D11" s="66"/>
      <c r="E11" s="66"/>
      <c r="F11" s="116"/>
      <c r="G11" s="67"/>
      <c r="H11" s="67"/>
      <c r="I11" s="67"/>
      <c r="J11" s="49"/>
      <c r="K11" s="49"/>
      <c r="L11" s="178"/>
      <c r="M11" s="178"/>
      <c r="N11" s="178"/>
      <c r="O11" s="107"/>
      <c r="P11" s="67"/>
      <c r="Q11" s="67"/>
      <c r="R11" s="67"/>
      <c r="S11" s="67"/>
      <c r="T11" s="67"/>
      <c r="U11" s="67"/>
      <c r="V11" s="67"/>
      <c r="W11" s="67"/>
      <c r="X11" s="47"/>
      <c r="Y11" s="47"/>
      <c r="Z11" s="47"/>
      <c r="AA11" s="47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2:41" s="104" customFormat="1" ht="11.25">
      <c r="B12" s="156" t="s">
        <v>57</v>
      </c>
      <c r="C12" s="66">
        <v>35996</v>
      </c>
      <c r="D12" s="66">
        <v>32329</v>
      </c>
      <c r="E12" s="66">
        <v>34697</v>
      </c>
      <c r="F12" s="116">
        <v>30829</v>
      </c>
      <c r="G12" s="67">
        <v>28830</v>
      </c>
      <c r="H12" s="67">
        <v>27265</v>
      </c>
      <c r="I12" s="67">
        <v>24693</v>
      </c>
      <c r="J12" s="49">
        <v>22144</v>
      </c>
      <c r="K12" s="49">
        <v>22046</v>
      </c>
      <c r="L12" s="178">
        <v>20778</v>
      </c>
      <c r="M12" s="178">
        <v>20330</v>
      </c>
      <c r="N12" s="178">
        <v>16510</v>
      </c>
      <c r="O12" s="107">
        <v>-0.18789965568125921</v>
      </c>
      <c r="P12" s="67">
        <v>6878</v>
      </c>
      <c r="Q12" s="67">
        <v>6106</v>
      </c>
      <c r="R12" s="67">
        <v>6188</v>
      </c>
      <c r="S12" s="67">
        <v>5521</v>
      </c>
      <c r="T12" s="67">
        <v>6047</v>
      </c>
      <c r="U12" s="67">
        <v>5549</v>
      </c>
      <c r="V12" s="67">
        <v>5540</v>
      </c>
      <c r="W12" s="67">
        <v>5007</v>
      </c>
      <c r="X12" s="47">
        <v>6068</v>
      </c>
      <c r="Y12" s="47">
        <v>5647</v>
      </c>
      <c r="Z12" s="47">
        <v>5493</v>
      </c>
      <c r="AA12" s="47">
        <v>4838</v>
      </c>
      <c r="AB12" s="178">
        <v>5831</v>
      </c>
      <c r="AC12" s="178">
        <v>5285</v>
      </c>
      <c r="AD12" s="178">
        <v>5049</v>
      </c>
      <c r="AE12" s="178">
        <v>4613</v>
      </c>
      <c r="AF12" s="178">
        <v>5738</v>
      </c>
      <c r="AG12" s="178">
        <v>5154</v>
      </c>
      <c r="AH12" s="178">
        <v>4803</v>
      </c>
      <c r="AI12" s="178">
        <v>4635</v>
      </c>
      <c r="AJ12" s="178">
        <v>4293</v>
      </c>
      <c r="AK12" s="178">
        <v>4166</v>
      </c>
      <c r="AL12" s="178">
        <v>4107</v>
      </c>
      <c r="AM12" s="178">
        <v>3944</v>
      </c>
      <c r="AN12" s="178">
        <v>4481</v>
      </c>
      <c r="AO12" s="178">
        <v>4224</v>
      </c>
    </row>
    <row r="13" spans="2:41" s="104" customFormat="1" ht="11.25">
      <c r="B13" s="156"/>
      <c r="C13" s="66"/>
      <c r="D13" s="66"/>
      <c r="E13" s="66"/>
      <c r="F13" s="116"/>
      <c r="G13" s="67"/>
      <c r="H13" s="67"/>
      <c r="I13" s="67"/>
      <c r="J13" s="49"/>
      <c r="K13" s="49"/>
      <c r="L13" s="178"/>
      <c r="M13" s="178"/>
      <c r="N13" s="178"/>
      <c r="O13" s="107"/>
      <c r="P13" s="67"/>
      <c r="Q13" s="67"/>
      <c r="R13" s="67"/>
      <c r="S13" s="67"/>
      <c r="T13" s="67"/>
      <c r="U13" s="67"/>
      <c r="V13" s="67"/>
      <c r="W13" s="67"/>
      <c r="X13" s="47"/>
      <c r="Y13" s="47"/>
      <c r="Z13" s="47"/>
      <c r="AA13" s="47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</row>
    <row r="14" spans="2:41" s="104" customFormat="1" ht="11.25">
      <c r="B14" s="157" t="s">
        <v>58</v>
      </c>
      <c r="C14" s="66">
        <v>21527</v>
      </c>
      <c r="D14" s="66">
        <v>19605</v>
      </c>
      <c r="E14" s="66">
        <v>20756</v>
      </c>
      <c r="F14" s="116">
        <v>18619</v>
      </c>
      <c r="G14" s="67">
        <v>17330</v>
      </c>
      <c r="H14" s="67">
        <v>16482</v>
      </c>
      <c r="I14" s="67">
        <v>15153</v>
      </c>
      <c r="J14" s="49">
        <v>13699</v>
      </c>
      <c r="K14" s="49">
        <v>13539</v>
      </c>
      <c r="L14" s="178">
        <v>12581</v>
      </c>
      <c r="M14" s="178">
        <v>12243</v>
      </c>
      <c r="N14" s="178">
        <v>9844</v>
      </c>
      <c r="O14" s="107">
        <v>-0.19594870538266762</v>
      </c>
      <c r="P14" s="67">
        <v>4167</v>
      </c>
      <c r="Q14" s="67">
        <v>3747</v>
      </c>
      <c r="R14" s="67">
        <v>3784</v>
      </c>
      <c r="S14" s="67">
        <v>3455</v>
      </c>
      <c r="T14" s="67">
        <v>3789</v>
      </c>
      <c r="U14" s="67">
        <v>3493</v>
      </c>
      <c r="V14" s="67">
        <v>3415</v>
      </c>
      <c r="W14" s="67">
        <v>3002</v>
      </c>
      <c r="X14" s="47">
        <v>3709</v>
      </c>
      <c r="Y14" s="47">
        <v>3520</v>
      </c>
      <c r="Z14" s="47">
        <v>3354</v>
      </c>
      <c r="AA14" s="47">
        <v>2956</v>
      </c>
      <c r="AB14" s="178">
        <v>3512</v>
      </c>
      <c r="AC14" s="178">
        <v>3195</v>
      </c>
      <c r="AD14" s="178">
        <v>3067</v>
      </c>
      <c r="AE14" s="178">
        <v>2807</v>
      </c>
      <c r="AF14" s="178">
        <v>3540</v>
      </c>
      <c r="AG14" s="178">
        <v>3046</v>
      </c>
      <c r="AH14" s="178">
        <v>2878</v>
      </c>
      <c r="AI14" s="178">
        <v>2779</v>
      </c>
      <c r="AJ14" s="178">
        <v>2544</v>
      </c>
      <c r="AK14" s="178">
        <v>2503</v>
      </c>
      <c r="AL14" s="178">
        <v>2440</v>
      </c>
      <c r="AM14" s="178">
        <v>2357</v>
      </c>
      <c r="AN14" s="178">
        <v>2728</v>
      </c>
      <c r="AO14" s="178">
        <v>2610</v>
      </c>
    </row>
    <row r="15" spans="2:41" s="76" customFormat="1" ht="11.25">
      <c r="B15" s="156"/>
      <c r="C15" s="66"/>
      <c r="D15" s="66"/>
      <c r="E15" s="66"/>
      <c r="F15" s="117"/>
      <c r="G15" s="52"/>
      <c r="H15" s="52"/>
      <c r="I15" s="52"/>
      <c r="J15" s="49"/>
      <c r="K15" s="49"/>
      <c r="L15" s="179"/>
      <c r="M15" s="179"/>
      <c r="N15" s="179"/>
      <c r="O15" s="106"/>
      <c r="P15" s="52"/>
      <c r="Q15" s="52"/>
      <c r="R15" s="52"/>
      <c r="S15" s="52"/>
      <c r="T15" s="52"/>
      <c r="U15" s="52"/>
      <c r="V15" s="52"/>
      <c r="W15" s="52"/>
      <c r="X15" s="52"/>
      <c r="Y15" s="47"/>
      <c r="Z15" s="52"/>
      <c r="AA15" s="52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</row>
    <row r="16" spans="1:41" s="76" customFormat="1" ht="11.25">
      <c r="A16" s="54" t="s">
        <v>61</v>
      </c>
      <c r="B16" s="158" t="s">
        <v>60</v>
      </c>
      <c r="C16" s="56">
        <v>734</v>
      </c>
      <c r="D16" s="56">
        <v>711</v>
      </c>
      <c r="E16" s="56">
        <v>758</v>
      </c>
      <c r="F16" s="117">
        <v>665</v>
      </c>
      <c r="G16" s="52">
        <v>729</v>
      </c>
      <c r="H16" s="52">
        <v>615</v>
      </c>
      <c r="I16" s="52">
        <v>528</v>
      </c>
      <c r="J16" s="51">
        <v>488</v>
      </c>
      <c r="K16" s="51">
        <v>439</v>
      </c>
      <c r="L16" s="180">
        <v>422</v>
      </c>
      <c r="M16" s="180">
        <v>402</v>
      </c>
      <c r="N16" s="180">
        <v>306</v>
      </c>
      <c r="O16" s="106">
        <v>-0.23880597014925375</v>
      </c>
      <c r="P16" s="52">
        <v>152</v>
      </c>
      <c r="Q16" s="52">
        <v>124</v>
      </c>
      <c r="R16" s="52">
        <v>128</v>
      </c>
      <c r="S16" s="52">
        <v>124</v>
      </c>
      <c r="T16" s="52">
        <v>123</v>
      </c>
      <c r="U16" s="52">
        <v>138</v>
      </c>
      <c r="V16" s="52">
        <v>130</v>
      </c>
      <c r="W16" s="52">
        <v>97</v>
      </c>
      <c r="X16" s="52">
        <v>125</v>
      </c>
      <c r="Y16" s="59">
        <v>101</v>
      </c>
      <c r="Z16" s="52">
        <v>113</v>
      </c>
      <c r="AA16" s="52">
        <v>100</v>
      </c>
      <c r="AB16" s="180">
        <v>112</v>
      </c>
      <c r="AC16" s="180">
        <v>118</v>
      </c>
      <c r="AD16" s="180">
        <v>110</v>
      </c>
      <c r="AE16" s="180">
        <v>82</v>
      </c>
      <c r="AF16" s="180">
        <v>122</v>
      </c>
      <c r="AG16" s="180">
        <v>104</v>
      </c>
      <c r="AH16" s="180">
        <v>93</v>
      </c>
      <c r="AI16" s="180">
        <v>83</v>
      </c>
      <c r="AJ16" s="180">
        <v>76</v>
      </c>
      <c r="AK16" s="180">
        <v>92</v>
      </c>
      <c r="AL16" s="180">
        <v>71</v>
      </c>
      <c r="AM16" s="180">
        <v>67</v>
      </c>
      <c r="AN16" s="180">
        <v>93</v>
      </c>
      <c r="AO16" s="180">
        <v>98</v>
      </c>
    </row>
    <row r="17" spans="1:41" s="76" customFormat="1" ht="12.75" customHeight="1">
      <c r="A17" s="54" t="s">
        <v>63</v>
      </c>
      <c r="B17" s="158" t="s">
        <v>62</v>
      </c>
      <c r="C17" s="56">
        <v>336</v>
      </c>
      <c r="D17" s="56">
        <v>338</v>
      </c>
      <c r="E17" s="56">
        <v>365</v>
      </c>
      <c r="F17" s="117">
        <v>355</v>
      </c>
      <c r="G17" s="52">
        <v>305</v>
      </c>
      <c r="H17" s="52">
        <v>316</v>
      </c>
      <c r="I17" s="52">
        <v>309</v>
      </c>
      <c r="J17" s="51">
        <v>273</v>
      </c>
      <c r="K17" s="51">
        <v>288</v>
      </c>
      <c r="L17" s="180">
        <v>293</v>
      </c>
      <c r="M17" s="180">
        <v>281</v>
      </c>
      <c r="N17" s="180">
        <v>223</v>
      </c>
      <c r="O17" s="106">
        <v>-0.20640569395017794</v>
      </c>
      <c r="P17" s="52">
        <v>88</v>
      </c>
      <c r="Q17" s="52">
        <v>69</v>
      </c>
      <c r="R17" s="52">
        <v>72</v>
      </c>
      <c r="S17" s="52">
        <v>80</v>
      </c>
      <c r="T17" s="52">
        <v>77</v>
      </c>
      <c r="U17" s="52">
        <v>77</v>
      </c>
      <c r="V17" s="52">
        <v>65</v>
      </c>
      <c r="W17" s="52">
        <v>54</v>
      </c>
      <c r="X17" s="52">
        <v>81</v>
      </c>
      <c r="Y17" s="59">
        <v>56</v>
      </c>
      <c r="Z17" s="52">
        <v>71</v>
      </c>
      <c r="AA17" s="52">
        <v>80</v>
      </c>
      <c r="AB17" s="180">
        <v>82</v>
      </c>
      <c r="AC17" s="180">
        <v>80</v>
      </c>
      <c r="AD17" s="180">
        <v>67</v>
      </c>
      <c r="AE17" s="180">
        <v>64</v>
      </c>
      <c r="AF17" s="180">
        <v>68</v>
      </c>
      <c r="AG17" s="180">
        <v>78</v>
      </c>
      <c r="AH17" s="180">
        <v>56</v>
      </c>
      <c r="AI17" s="180">
        <v>79</v>
      </c>
      <c r="AJ17" s="180">
        <v>53</v>
      </c>
      <c r="AK17" s="180">
        <v>56</v>
      </c>
      <c r="AL17" s="180">
        <v>62</v>
      </c>
      <c r="AM17" s="180">
        <v>52</v>
      </c>
      <c r="AN17" s="180">
        <v>71</v>
      </c>
      <c r="AO17" s="180">
        <v>53</v>
      </c>
    </row>
    <row r="18" spans="1:41" s="76" customFormat="1" ht="11.25">
      <c r="A18" s="54" t="s">
        <v>65</v>
      </c>
      <c r="B18" s="158" t="s">
        <v>64</v>
      </c>
      <c r="C18" s="56">
        <v>528</v>
      </c>
      <c r="D18" s="56">
        <v>495</v>
      </c>
      <c r="E18" s="56">
        <v>507</v>
      </c>
      <c r="F18" s="117">
        <v>460</v>
      </c>
      <c r="G18" s="52">
        <v>400</v>
      </c>
      <c r="H18" s="52">
        <v>340</v>
      </c>
      <c r="I18" s="52">
        <v>359</v>
      </c>
      <c r="J18" s="51">
        <v>322</v>
      </c>
      <c r="K18" s="51">
        <v>302</v>
      </c>
      <c r="L18" s="180">
        <v>313</v>
      </c>
      <c r="M18" s="180">
        <v>250</v>
      </c>
      <c r="N18" s="180">
        <v>216</v>
      </c>
      <c r="O18" s="106">
        <v>-0.136</v>
      </c>
      <c r="P18" s="52">
        <v>68</v>
      </c>
      <c r="Q18" s="52">
        <v>118</v>
      </c>
      <c r="R18" s="52">
        <v>89</v>
      </c>
      <c r="S18" s="52">
        <v>84</v>
      </c>
      <c r="T18" s="52">
        <v>83</v>
      </c>
      <c r="U18" s="52">
        <v>99</v>
      </c>
      <c r="V18" s="52">
        <v>89</v>
      </c>
      <c r="W18" s="52">
        <v>51</v>
      </c>
      <c r="X18" s="52">
        <v>82</v>
      </c>
      <c r="Y18" s="59">
        <v>88</v>
      </c>
      <c r="Z18" s="52">
        <v>70</v>
      </c>
      <c r="AA18" s="52">
        <v>62</v>
      </c>
      <c r="AB18" s="180">
        <v>90</v>
      </c>
      <c r="AC18" s="180">
        <v>65</v>
      </c>
      <c r="AD18" s="180">
        <v>83</v>
      </c>
      <c r="AE18" s="180">
        <v>75</v>
      </c>
      <c r="AF18" s="180">
        <v>69</v>
      </c>
      <c r="AG18" s="180">
        <v>50</v>
      </c>
      <c r="AH18" s="180">
        <v>65</v>
      </c>
      <c r="AI18" s="180">
        <v>66</v>
      </c>
      <c r="AJ18" s="180">
        <v>51</v>
      </c>
      <c r="AK18" s="180">
        <v>54</v>
      </c>
      <c r="AL18" s="180">
        <v>54</v>
      </c>
      <c r="AM18" s="180">
        <v>57</v>
      </c>
      <c r="AN18" s="180">
        <v>75</v>
      </c>
      <c r="AO18" s="180">
        <v>59</v>
      </c>
    </row>
    <row r="19" spans="1:41" s="76" customFormat="1" ht="11.25">
      <c r="A19" s="54" t="s">
        <v>67</v>
      </c>
      <c r="B19" s="158" t="s">
        <v>66</v>
      </c>
      <c r="C19" s="56">
        <v>512</v>
      </c>
      <c r="D19" s="56">
        <v>459</v>
      </c>
      <c r="E19" s="56">
        <v>467</v>
      </c>
      <c r="F19" s="117">
        <v>465</v>
      </c>
      <c r="G19" s="52">
        <v>442</v>
      </c>
      <c r="H19" s="52">
        <v>456</v>
      </c>
      <c r="I19" s="52">
        <v>339</v>
      </c>
      <c r="J19" s="51">
        <v>310</v>
      </c>
      <c r="K19" s="51">
        <v>311</v>
      </c>
      <c r="L19" s="180">
        <v>334</v>
      </c>
      <c r="M19" s="180">
        <v>338</v>
      </c>
      <c r="N19" s="180">
        <v>247</v>
      </c>
      <c r="O19" s="106">
        <v>-0.2692307692307693</v>
      </c>
      <c r="P19" s="52">
        <v>103</v>
      </c>
      <c r="Q19" s="52">
        <v>72</v>
      </c>
      <c r="R19" s="52">
        <v>74</v>
      </c>
      <c r="S19" s="52">
        <v>90</v>
      </c>
      <c r="T19" s="52">
        <v>88</v>
      </c>
      <c r="U19" s="52">
        <v>101</v>
      </c>
      <c r="V19" s="52">
        <v>78</v>
      </c>
      <c r="W19" s="52">
        <v>43</v>
      </c>
      <c r="X19" s="52">
        <v>66</v>
      </c>
      <c r="Y19" s="59">
        <v>106</v>
      </c>
      <c r="Z19" s="52">
        <v>79</v>
      </c>
      <c r="AA19" s="52">
        <v>60</v>
      </c>
      <c r="AB19" s="180">
        <v>90</v>
      </c>
      <c r="AC19" s="180">
        <v>72</v>
      </c>
      <c r="AD19" s="180">
        <v>102</v>
      </c>
      <c r="AE19" s="180">
        <v>70</v>
      </c>
      <c r="AF19" s="180">
        <v>107</v>
      </c>
      <c r="AG19" s="180">
        <v>66</v>
      </c>
      <c r="AH19" s="180">
        <v>71</v>
      </c>
      <c r="AI19" s="180">
        <v>94</v>
      </c>
      <c r="AJ19" s="180">
        <v>50</v>
      </c>
      <c r="AK19" s="180">
        <v>73</v>
      </c>
      <c r="AL19" s="180">
        <v>69</v>
      </c>
      <c r="AM19" s="180">
        <v>55</v>
      </c>
      <c r="AN19" s="180">
        <v>79</v>
      </c>
      <c r="AO19" s="180">
        <v>55</v>
      </c>
    </row>
    <row r="20" spans="1:41" s="76" customFormat="1" ht="11.25">
      <c r="A20" s="54" t="s">
        <v>69</v>
      </c>
      <c r="B20" s="158" t="s">
        <v>68</v>
      </c>
      <c r="C20" s="56">
        <v>481</v>
      </c>
      <c r="D20" s="56">
        <v>412</v>
      </c>
      <c r="E20" s="56">
        <v>463</v>
      </c>
      <c r="F20" s="117">
        <v>452</v>
      </c>
      <c r="G20" s="52">
        <v>455</v>
      </c>
      <c r="H20" s="52">
        <v>495</v>
      </c>
      <c r="I20" s="52">
        <v>450</v>
      </c>
      <c r="J20" s="51">
        <v>450</v>
      </c>
      <c r="K20" s="51">
        <v>361</v>
      </c>
      <c r="L20" s="180">
        <v>292</v>
      </c>
      <c r="M20" s="180">
        <v>270</v>
      </c>
      <c r="N20" s="180">
        <v>210</v>
      </c>
      <c r="O20" s="106">
        <v>-0.2222222222222222</v>
      </c>
      <c r="P20" s="52">
        <v>123</v>
      </c>
      <c r="Q20" s="52">
        <v>106</v>
      </c>
      <c r="R20" s="52">
        <v>114</v>
      </c>
      <c r="S20" s="52">
        <v>107</v>
      </c>
      <c r="T20" s="52">
        <v>119</v>
      </c>
      <c r="U20" s="52">
        <v>119</v>
      </c>
      <c r="V20" s="52">
        <v>116</v>
      </c>
      <c r="W20" s="52">
        <v>96</v>
      </c>
      <c r="X20" s="52">
        <v>104</v>
      </c>
      <c r="Y20" s="59">
        <v>90</v>
      </c>
      <c r="Z20" s="52">
        <v>97</v>
      </c>
      <c r="AA20" s="52">
        <v>70</v>
      </c>
      <c r="AB20" s="180">
        <v>74</v>
      </c>
      <c r="AC20" s="180">
        <v>68</v>
      </c>
      <c r="AD20" s="180">
        <v>69</v>
      </c>
      <c r="AE20" s="180">
        <v>81</v>
      </c>
      <c r="AF20" s="180">
        <v>86</v>
      </c>
      <c r="AG20" s="180">
        <v>64</v>
      </c>
      <c r="AH20" s="180">
        <v>67</v>
      </c>
      <c r="AI20" s="180">
        <v>53</v>
      </c>
      <c r="AJ20" s="180">
        <v>61</v>
      </c>
      <c r="AK20" s="180">
        <v>55</v>
      </c>
      <c r="AL20" s="180">
        <v>52</v>
      </c>
      <c r="AM20" s="180">
        <v>42</v>
      </c>
      <c r="AN20" s="180">
        <v>65</v>
      </c>
      <c r="AO20" s="180">
        <v>51</v>
      </c>
    </row>
    <row r="21" spans="1:41" s="76" customFormat="1" ht="11.25">
      <c r="A21" s="54" t="s">
        <v>71</v>
      </c>
      <c r="B21" s="158" t="s">
        <v>70</v>
      </c>
      <c r="C21" s="56">
        <v>716</v>
      </c>
      <c r="D21" s="56">
        <v>763</v>
      </c>
      <c r="E21" s="56">
        <v>748</v>
      </c>
      <c r="F21" s="117">
        <v>753</v>
      </c>
      <c r="G21" s="52">
        <v>626</v>
      </c>
      <c r="H21" s="52">
        <v>541</v>
      </c>
      <c r="I21" s="52">
        <v>456</v>
      </c>
      <c r="J21" s="51">
        <v>420</v>
      </c>
      <c r="K21" s="51">
        <v>332</v>
      </c>
      <c r="L21" s="180">
        <v>318</v>
      </c>
      <c r="M21" s="180">
        <v>349</v>
      </c>
      <c r="N21" s="180">
        <v>241</v>
      </c>
      <c r="O21" s="106">
        <v>-0.3094555873925502</v>
      </c>
      <c r="P21" s="52">
        <v>130</v>
      </c>
      <c r="Q21" s="52">
        <v>133</v>
      </c>
      <c r="R21" s="52">
        <v>90</v>
      </c>
      <c r="S21" s="52">
        <v>103</v>
      </c>
      <c r="T21" s="52">
        <v>138</v>
      </c>
      <c r="U21" s="52">
        <v>122</v>
      </c>
      <c r="V21" s="52">
        <v>81</v>
      </c>
      <c r="W21" s="52">
        <v>79</v>
      </c>
      <c r="X21" s="52">
        <v>92</v>
      </c>
      <c r="Y21" s="59">
        <v>99</v>
      </c>
      <c r="Z21" s="52">
        <v>62</v>
      </c>
      <c r="AA21" s="52">
        <v>79</v>
      </c>
      <c r="AB21" s="180">
        <v>89</v>
      </c>
      <c r="AC21" s="180">
        <v>69</v>
      </c>
      <c r="AD21" s="180">
        <v>92</v>
      </c>
      <c r="AE21" s="180">
        <v>68</v>
      </c>
      <c r="AF21" s="180">
        <v>95</v>
      </c>
      <c r="AG21" s="180">
        <v>91</v>
      </c>
      <c r="AH21" s="180">
        <v>83</v>
      </c>
      <c r="AI21" s="180">
        <v>80</v>
      </c>
      <c r="AJ21" s="180">
        <v>56</v>
      </c>
      <c r="AK21" s="180">
        <v>67</v>
      </c>
      <c r="AL21" s="180">
        <v>51</v>
      </c>
      <c r="AM21" s="180">
        <v>67</v>
      </c>
      <c r="AN21" s="180">
        <v>88</v>
      </c>
      <c r="AO21" s="180">
        <v>64</v>
      </c>
    </row>
    <row r="22" spans="1:41" s="76" customFormat="1" ht="11.25">
      <c r="A22" s="54" t="s">
        <v>73</v>
      </c>
      <c r="B22" s="158" t="s">
        <v>72</v>
      </c>
      <c r="C22" s="56">
        <v>589</v>
      </c>
      <c r="D22" s="56">
        <v>633</v>
      </c>
      <c r="E22" s="56">
        <v>562</v>
      </c>
      <c r="F22" s="117">
        <v>445</v>
      </c>
      <c r="G22" s="52">
        <v>342</v>
      </c>
      <c r="H22" s="52">
        <v>333</v>
      </c>
      <c r="I22" s="52">
        <v>248</v>
      </c>
      <c r="J22" s="51">
        <v>211</v>
      </c>
      <c r="K22" s="51">
        <v>184</v>
      </c>
      <c r="L22" s="180">
        <v>158</v>
      </c>
      <c r="M22" s="180">
        <v>177</v>
      </c>
      <c r="N22" s="180">
        <v>148</v>
      </c>
      <c r="O22" s="106">
        <v>-0.16384180790960456</v>
      </c>
      <c r="P22" s="52">
        <v>68</v>
      </c>
      <c r="Q22" s="52">
        <v>68</v>
      </c>
      <c r="R22" s="52">
        <v>62</v>
      </c>
      <c r="S22" s="52">
        <v>50</v>
      </c>
      <c r="T22" s="52">
        <v>42</v>
      </c>
      <c r="U22" s="52">
        <v>55</v>
      </c>
      <c r="V22" s="52">
        <v>50</v>
      </c>
      <c r="W22" s="52">
        <v>63</v>
      </c>
      <c r="X22" s="52">
        <v>59</v>
      </c>
      <c r="Y22" s="59">
        <v>39</v>
      </c>
      <c r="Z22" s="52">
        <v>50</v>
      </c>
      <c r="AA22" s="52">
        <v>36</v>
      </c>
      <c r="AB22" s="180">
        <v>48</v>
      </c>
      <c r="AC22" s="180">
        <v>38</v>
      </c>
      <c r="AD22" s="180">
        <v>31</v>
      </c>
      <c r="AE22" s="180">
        <v>41</v>
      </c>
      <c r="AF22" s="180">
        <v>57</v>
      </c>
      <c r="AG22" s="180">
        <v>37</v>
      </c>
      <c r="AH22" s="180">
        <v>36</v>
      </c>
      <c r="AI22" s="180">
        <v>47</v>
      </c>
      <c r="AJ22" s="180">
        <v>34</v>
      </c>
      <c r="AK22" s="180">
        <v>37</v>
      </c>
      <c r="AL22" s="180">
        <v>39</v>
      </c>
      <c r="AM22" s="180">
        <v>38</v>
      </c>
      <c r="AN22" s="180">
        <v>42</v>
      </c>
      <c r="AO22" s="180">
        <v>33</v>
      </c>
    </row>
    <row r="23" spans="1:41" s="76" customFormat="1" ht="11.25">
      <c r="A23" s="54" t="s">
        <v>75</v>
      </c>
      <c r="B23" s="158" t="s">
        <v>74</v>
      </c>
      <c r="C23" s="56">
        <v>326</v>
      </c>
      <c r="D23" s="56">
        <v>347</v>
      </c>
      <c r="E23" s="56">
        <v>219</v>
      </c>
      <c r="F23" s="117">
        <v>296</v>
      </c>
      <c r="G23" s="52">
        <v>227</v>
      </c>
      <c r="H23" s="52">
        <v>238</v>
      </c>
      <c r="I23" s="52">
        <v>250</v>
      </c>
      <c r="J23" s="51">
        <v>219</v>
      </c>
      <c r="K23" s="51">
        <v>216</v>
      </c>
      <c r="L23" s="180">
        <v>191</v>
      </c>
      <c r="M23" s="180">
        <v>191</v>
      </c>
      <c r="N23" s="180">
        <v>192</v>
      </c>
      <c r="O23" s="106">
        <v>0.005235602094240788</v>
      </c>
      <c r="P23" s="52">
        <v>62</v>
      </c>
      <c r="Q23" s="52">
        <v>79</v>
      </c>
      <c r="R23" s="52">
        <v>60</v>
      </c>
      <c r="S23" s="52">
        <v>50</v>
      </c>
      <c r="T23" s="52">
        <v>45</v>
      </c>
      <c r="U23" s="52">
        <v>41</v>
      </c>
      <c r="V23" s="52">
        <v>81</v>
      </c>
      <c r="W23" s="52">
        <v>52</v>
      </c>
      <c r="X23" s="52">
        <v>65</v>
      </c>
      <c r="Y23" s="59">
        <v>57</v>
      </c>
      <c r="Z23" s="52">
        <v>48</v>
      </c>
      <c r="AA23" s="52">
        <v>46</v>
      </c>
      <c r="AB23" s="180">
        <v>51</v>
      </c>
      <c r="AC23" s="180">
        <v>51</v>
      </c>
      <c r="AD23" s="180">
        <v>47</v>
      </c>
      <c r="AE23" s="180">
        <v>42</v>
      </c>
      <c r="AF23" s="180">
        <v>52</v>
      </c>
      <c r="AG23" s="180">
        <v>40</v>
      </c>
      <c r="AH23" s="180">
        <v>49</v>
      </c>
      <c r="AI23" s="180">
        <v>50</v>
      </c>
      <c r="AJ23" s="180">
        <v>57</v>
      </c>
      <c r="AK23" s="180">
        <v>45</v>
      </c>
      <c r="AL23" s="180">
        <v>44</v>
      </c>
      <c r="AM23" s="180">
        <v>46</v>
      </c>
      <c r="AN23" s="180">
        <v>44</v>
      </c>
      <c r="AO23" s="180">
        <v>46</v>
      </c>
    </row>
    <row r="24" spans="1:41" s="76" customFormat="1" ht="11.25">
      <c r="A24" s="54" t="s">
        <v>77</v>
      </c>
      <c r="B24" s="158" t="s">
        <v>76</v>
      </c>
      <c r="C24" s="56">
        <v>429</v>
      </c>
      <c r="D24" s="56">
        <v>357</v>
      </c>
      <c r="E24" s="56">
        <v>370</v>
      </c>
      <c r="F24" s="117">
        <v>331</v>
      </c>
      <c r="G24" s="52">
        <v>346</v>
      </c>
      <c r="H24" s="52">
        <v>350</v>
      </c>
      <c r="I24" s="52">
        <v>326</v>
      </c>
      <c r="J24" s="51">
        <v>243</v>
      </c>
      <c r="K24" s="51">
        <v>186</v>
      </c>
      <c r="L24" s="180">
        <v>181</v>
      </c>
      <c r="M24" s="180">
        <v>195</v>
      </c>
      <c r="N24" s="180">
        <v>185</v>
      </c>
      <c r="O24" s="106">
        <v>-0.05128205128205132</v>
      </c>
      <c r="P24" s="52">
        <v>80</v>
      </c>
      <c r="Q24" s="52">
        <v>93</v>
      </c>
      <c r="R24" s="52">
        <v>79</v>
      </c>
      <c r="S24" s="52">
        <v>74</v>
      </c>
      <c r="T24" s="52">
        <v>70</v>
      </c>
      <c r="U24" s="52">
        <v>53</v>
      </c>
      <c r="V24" s="52">
        <v>66</v>
      </c>
      <c r="W24" s="52">
        <v>54</v>
      </c>
      <c r="X24" s="52">
        <v>55</v>
      </c>
      <c r="Y24" s="59">
        <v>35</v>
      </c>
      <c r="Z24" s="52">
        <v>54</v>
      </c>
      <c r="AA24" s="52">
        <v>42</v>
      </c>
      <c r="AB24" s="180">
        <v>42</v>
      </c>
      <c r="AC24" s="180">
        <v>46</v>
      </c>
      <c r="AD24" s="180">
        <v>58</v>
      </c>
      <c r="AE24" s="180">
        <v>35</v>
      </c>
      <c r="AF24" s="180">
        <v>58</v>
      </c>
      <c r="AG24" s="180">
        <v>44</v>
      </c>
      <c r="AH24" s="180">
        <v>52</v>
      </c>
      <c r="AI24" s="180">
        <v>41</v>
      </c>
      <c r="AJ24" s="180">
        <v>34</v>
      </c>
      <c r="AK24" s="180">
        <v>51</v>
      </c>
      <c r="AL24" s="180">
        <v>47</v>
      </c>
      <c r="AM24" s="180">
        <v>53</v>
      </c>
      <c r="AN24" s="180">
        <v>49</v>
      </c>
      <c r="AO24" s="180">
        <v>52</v>
      </c>
    </row>
    <row r="25" spans="1:41" s="76" customFormat="1" ht="11.25">
      <c r="A25" s="54" t="s">
        <v>79</v>
      </c>
      <c r="B25" s="158" t="s">
        <v>78</v>
      </c>
      <c r="C25" s="56">
        <v>532</v>
      </c>
      <c r="D25" s="56">
        <v>536</v>
      </c>
      <c r="E25" s="56">
        <v>574</v>
      </c>
      <c r="F25" s="117">
        <v>516</v>
      </c>
      <c r="G25" s="52">
        <v>434</v>
      </c>
      <c r="H25" s="52">
        <v>417</v>
      </c>
      <c r="I25" s="52">
        <v>407</v>
      </c>
      <c r="J25" s="51">
        <v>347</v>
      </c>
      <c r="K25" s="51">
        <v>385</v>
      </c>
      <c r="L25" s="180">
        <v>384</v>
      </c>
      <c r="M25" s="180">
        <v>388</v>
      </c>
      <c r="N25" s="180">
        <v>263</v>
      </c>
      <c r="O25" s="106">
        <v>-0.3221649484536082</v>
      </c>
      <c r="P25" s="52">
        <v>116</v>
      </c>
      <c r="Q25" s="52">
        <v>100</v>
      </c>
      <c r="R25" s="52">
        <v>101</v>
      </c>
      <c r="S25" s="52">
        <v>90</v>
      </c>
      <c r="T25" s="52">
        <v>108</v>
      </c>
      <c r="U25" s="52">
        <v>92</v>
      </c>
      <c r="V25" s="52">
        <v>77</v>
      </c>
      <c r="W25" s="52">
        <v>70</v>
      </c>
      <c r="X25" s="52">
        <v>103</v>
      </c>
      <c r="Y25" s="59">
        <v>97</v>
      </c>
      <c r="Z25" s="52">
        <v>96</v>
      </c>
      <c r="AA25" s="52">
        <v>89</v>
      </c>
      <c r="AB25" s="180">
        <v>109</v>
      </c>
      <c r="AC25" s="180">
        <v>88</v>
      </c>
      <c r="AD25" s="180">
        <v>94</v>
      </c>
      <c r="AE25" s="180">
        <v>93</v>
      </c>
      <c r="AF25" s="180">
        <v>114</v>
      </c>
      <c r="AG25" s="180">
        <v>109</v>
      </c>
      <c r="AH25" s="180">
        <v>94</v>
      </c>
      <c r="AI25" s="180">
        <v>71</v>
      </c>
      <c r="AJ25" s="180">
        <v>62</v>
      </c>
      <c r="AK25" s="180">
        <v>62</v>
      </c>
      <c r="AL25" s="180">
        <v>75</v>
      </c>
      <c r="AM25" s="180">
        <v>64</v>
      </c>
      <c r="AN25" s="180">
        <v>84</v>
      </c>
      <c r="AO25" s="180">
        <v>70</v>
      </c>
    </row>
    <row r="26" spans="1:41" s="76" customFormat="1" ht="11.25">
      <c r="A26" s="54" t="s">
        <v>80</v>
      </c>
      <c r="B26" s="158" t="s">
        <v>81</v>
      </c>
      <c r="C26" s="56">
        <v>1194</v>
      </c>
      <c r="D26" s="56">
        <v>1038</v>
      </c>
      <c r="E26" s="56">
        <v>1176</v>
      </c>
      <c r="F26" s="56">
        <v>968</v>
      </c>
      <c r="G26" s="56">
        <v>923</v>
      </c>
      <c r="H26" s="56">
        <v>905</v>
      </c>
      <c r="I26" s="52">
        <v>737</v>
      </c>
      <c r="J26" s="51">
        <v>720</v>
      </c>
      <c r="K26" s="51">
        <v>714</v>
      </c>
      <c r="L26" s="180">
        <v>623</v>
      </c>
      <c r="M26" s="180">
        <v>653</v>
      </c>
      <c r="N26" s="180">
        <v>535</v>
      </c>
      <c r="O26" s="106">
        <v>-0.18070444104134764</v>
      </c>
      <c r="P26" s="52">
        <v>202</v>
      </c>
      <c r="Q26" s="52">
        <v>204</v>
      </c>
      <c r="R26" s="52">
        <v>182</v>
      </c>
      <c r="S26" s="52">
        <v>150</v>
      </c>
      <c r="T26" s="52">
        <v>181</v>
      </c>
      <c r="U26" s="52">
        <v>167</v>
      </c>
      <c r="V26" s="52">
        <v>201</v>
      </c>
      <c r="W26" s="52">
        <v>171</v>
      </c>
      <c r="X26" s="52">
        <v>179</v>
      </c>
      <c r="Y26" s="59">
        <v>178</v>
      </c>
      <c r="Z26" s="52">
        <v>193</v>
      </c>
      <c r="AA26" s="52">
        <v>164</v>
      </c>
      <c r="AB26" s="180">
        <v>171</v>
      </c>
      <c r="AC26" s="180">
        <v>167</v>
      </c>
      <c r="AD26" s="180">
        <v>149</v>
      </c>
      <c r="AE26" s="180">
        <v>136</v>
      </c>
      <c r="AF26" s="180">
        <v>172</v>
      </c>
      <c r="AG26" s="180">
        <v>175</v>
      </c>
      <c r="AH26" s="180">
        <v>147</v>
      </c>
      <c r="AI26" s="180">
        <v>159</v>
      </c>
      <c r="AJ26" s="180">
        <v>142</v>
      </c>
      <c r="AK26" s="180">
        <v>135</v>
      </c>
      <c r="AL26" s="180">
        <v>134</v>
      </c>
      <c r="AM26" s="180">
        <v>124</v>
      </c>
      <c r="AN26" s="180">
        <v>122</v>
      </c>
      <c r="AO26" s="180">
        <v>130</v>
      </c>
    </row>
    <row r="27" spans="1:41" s="76" customFormat="1" ht="11.25">
      <c r="A27" s="54" t="s">
        <v>83</v>
      </c>
      <c r="B27" s="158" t="s">
        <v>82</v>
      </c>
      <c r="C27" s="56">
        <v>431</v>
      </c>
      <c r="D27" s="56">
        <v>382</v>
      </c>
      <c r="E27" s="56">
        <v>382</v>
      </c>
      <c r="F27" s="117">
        <v>350</v>
      </c>
      <c r="G27" s="52">
        <v>350</v>
      </c>
      <c r="H27" s="52">
        <v>314</v>
      </c>
      <c r="I27" s="52">
        <v>294</v>
      </c>
      <c r="J27" s="51">
        <v>296</v>
      </c>
      <c r="K27" s="51">
        <v>317</v>
      </c>
      <c r="L27" s="180">
        <v>243</v>
      </c>
      <c r="M27" s="180">
        <v>252</v>
      </c>
      <c r="N27" s="180">
        <v>220</v>
      </c>
      <c r="O27" s="106">
        <v>-0.12698412698412698</v>
      </c>
      <c r="P27" s="52">
        <v>72</v>
      </c>
      <c r="Q27" s="52">
        <v>71</v>
      </c>
      <c r="R27" s="52">
        <v>93</v>
      </c>
      <c r="S27" s="52">
        <v>58</v>
      </c>
      <c r="T27" s="52">
        <v>75</v>
      </c>
      <c r="U27" s="52">
        <v>76</v>
      </c>
      <c r="V27" s="52">
        <v>81</v>
      </c>
      <c r="W27" s="52">
        <v>64</v>
      </c>
      <c r="X27" s="52">
        <v>91</v>
      </c>
      <c r="Y27" s="59">
        <v>81</v>
      </c>
      <c r="Z27" s="52">
        <v>75</v>
      </c>
      <c r="AA27" s="52">
        <v>70</v>
      </c>
      <c r="AB27" s="180">
        <v>65</v>
      </c>
      <c r="AC27" s="180">
        <v>57</v>
      </c>
      <c r="AD27" s="180">
        <v>63</v>
      </c>
      <c r="AE27" s="180">
        <v>58</v>
      </c>
      <c r="AF27" s="180">
        <v>66</v>
      </c>
      <c r="AG27" s="180">
        <v>57</v>
      </c>
      <c r="AH27" s="180">
        <v>62</v>
      </c>
      <c r="AI27" s="180">
        <v>67</v>
      </c>
      <c r="AJ27" s="180">
        <v>60</v>
      </c>
      <c r="AK27" s="180">
        <v>53</v>
      </c>
      <c r="AL27" s="180">
        <v>48</v>
      </c>
      <c r="AM27" s="180">
        <v>59</v>
      </c>
      <c r="AN27" s="180">
        <v>64</v>
      </c>
      <c r="AO27" s="180">
        <v>88</v>
      </c>
    </row>
    <row r="28" spans="1:41" s="76" customFormat="1" ht="11.25">
      <c r="A28" s="54" t="s">
        <v>85</v>
      </c>
      <c r="B28" s="158" t="s">
        <v>84</v>
      </c>
      <c r="C28" s="56">
        <v>489</v>
      </c>
      <c r="D28" s="56">
        <v>408</v>
      </c>
      <c r="E28" s="56">
        <v>443</v>
      </c>
      <c r="F28" s="117">
        <v>420</v>
      </c>
      <c r="G28" s="52">
        <v>371</v>
      </c>
      <c r="H28" s="52">
        <v>435</v>
      </c>
      <c r="I28" s="52">
        <v>422</v>
      </c>
      <c r="J28" s="51">
        <v>334</v>
      </c>
      <c r="K28" s="51">
        <v>255</v>
      </c>
      <c r="L28" s="180">
        <v>293</v>
      </c>
      <c r="M28" s="180">
        <v>255</v>
      </c>
      <c r="N28" s="180">
        <v>212</v>
      </c>
      <c r="O28" s="106">
        <v>-0.1686274509803921</v>
      </c>
      <c r="P28" s="52">
        <v>97</v>
      </c>
      <c r="Q28" s="52">
        <v>127</v>
      </c>
      <c r="R28" s="52">
        <v>101</v>
      </c>
      <c r="S28" s="52">
        <v>97</v>
      </c>
      <c r="T28" s="52">
        <v>93</v>
      </c>
      <c r="U28" s="52">
        <v>87</v>
      </c>
      <c r="V28" s="52">
        <v>88</v>
      </c>
      <c r="W28" s="52">
        <v>66</v>
      </c>
      <c r="X28" s="52">
        <v>68</v>
      </c>
      <c r="Y28" s="59">
        <v>54</v>
      </c>
      <c r="Z28" s="52">
        <v>65</v>
      </c>
      <c r="AA28" s="52">
        <v>68</v>
      </c>
      <c r="AB28" s="180">
        <v>84</v>
      </c>
      <c r="AC28" s="180">
        <v>76</v>
      </c>
      <c r="AD28" s="180">
        <v>68</v>
      </c>
      <c r="AE28" s="180">
        <v>65</v>
      </c>
      <c r="AF28" s="180">
        <v>76</v>
      </c>
      <c r="AG28" s="180">
        <v>72</v>
      </c>
      <c r="AH28" s="180">
        <v>47</v>
      </c>
      <c r="AI28" s="180">
        <v>60</v>
      </c>
      <c r="AJ28" s="180">
        <v>70</v>
      </c>
      <c r="AK28" s="180">
        <v>50</v>
      </c>
      <c r="AL28" s="180">
        <v>49</v>
      </c>
      <c r="AM28" s="180">
        <v>43</v>
      </c>
      <c r="AN28" s="180">
        <v>67</v>
      </c>
      <c r="AO28" s="180">
        <v>54</v>
      </c>
    </row>
    <row r="29" spans="1:41" s="76" customFormat="1" ht="11.25">
      <c r="A29" s="54" t="s">
        <v>87</v>
      </c>
      <c r="B29" s="158" t="s">
        <v>86</v>
      </c>
      <c r="C29" s="56">
        <v>458</v>
      </c>
      <c r="D29" s="56">
        <v>522</v>
      </c>
      <c r="E29" s="56">
        <v>604</v>
      </c>
      <c r="F29" s="117">
        <v>496</v>
      </c>
      <c r="G29" s="52">
        <v>438</v>
      </c>
      <c r="H29" s="52">
        <v>410</v>
      </c>
      <c r="I29" s="52">
        <v>339</v>
      </c>
      <c r="J29" s="51">
        <v>366</v>
      </c>
      <c r="K29" s="51">
        <v>376</v>
      </c>
      <c r="L29" s="180">
        <v>298</v>
      </c>
      <c r="M29" s="180">
        <v>294</v>
      </c>
      <c r="N29" s="180">
        <v>264</v>
      </c>
      <c r="O29" s="106">
        <v>-0.10204081632653061</v>
      </c>
      <c r="P29" s="52">
        <v>88</v>
      </c>
      <c r="Q29" s="52">
        <v>72</v>
      </c>
      <c r="R29" s="52">
        <v>104</v>
      </c>
      <c r="S29" s="52">
        <v>75</v>
      </c>
      <c r="T29" s="52">
        <v>94</v>
      </c>
      <c r="U29" s="52">
        <v>84</v>
      </c>
      <c r="V29" s="52">
        <v>92</v>
      </c>
      <c r="W29" s="52">
        <v>96</v>
      </c>
      <c r="X29" s="52">
        <v>113</v>
      </c>
      <c r="Y29" s="59">
        <v>93</v>
      </c>
      <c r="Z29" s="52">
        <v>93</v>
      </c>
      <c r="AA29" s="52">
        <v>77</v>
      </c>
      <c r="AB29" s="180">
        <v>81</v>
      </c>
      <c r="AC29" s="180">
        <v>75</v>
      </c>
      <c r="AD29" s="180">
        <v>83</v>
      </c>
      <c r="AE29" s="180">
        <v>59</v>
      </c>
      <c r="AF29" s="180">
        <v>90</v>
      </c>
      <c r="AG29" s="180">
        <v>63</v>
      </c>
      <c r="AH29" s="180">
        <v>68</v>
      </c>
      <c r="AI29" s="180">
        <v>73</v>
      </c>
      <c r="AJ29" s="180">
        <v>67</v>
      </c>
      <c r="AK29" s="180">
        <v>80</v>
      </c>
      <c r="AL29" s="180">
        <v>57</v>
      </c>
      <c r="AM29" s="180">
        <v>60</v>
      </c>
      <c r="AN29" s="180">
        <v>62</v>
      </c>
      <c r="AO29" s="180">
        <v>64</v>
      </c>
    </row>
    <row r="30" spans="1:41" s="76" customFormat="1" ht="11.25">
      <c r="A30" s="54" t="s">
        <v>89</v>
      </c>
      <c r="B30" s="158" t="s">
        <v>88</v>
      </c>
      <c r="C30" s="56">
        <v>836</v>
      </c>
      <c r="D30" s="56">
        <v>751</v>
      </c>
      <c r="E30" s="56">
        <v>766</v>
      </c>
      <c r="F30" s="117">
        <v>703</v>
      </c>
      <c r="G30" s="52">
        <v>641</v>
      </c>
      <c r="H30" s="52">
        <v>509</v>
      </c>
      <c r="I30" s="52">
        <v>542</v>
      </c>
      <c r="J30" s="51">
        <v>485</v>
      </c>
      <c r="K30" s="51">
        <v>598</v>
      </c>
      <c r="L30" s="180">
        <v>560</v>
      </c>
      <c r="M30" s="180">
        <v>571</v>
      </c>
      <c r="N30" s="180">
        <v>436</v>
      </c>
      <c r="O30" s="106">
        <v>-0.23642732049036774</v>
      </c>
      <c r="P30" s="52">
        <v>140</v>
      </c>
      <c r="Q30" s="52">
        <v>145</v>
      </c>
      <c r="R30" s="52">
        <v>145</v>
      </c>
      <c r="S30" s="52">
        <v>113</v>
      </c>
      <c r="T30" s="52">
        <v>158</v>
      </c>
      <c r="U30" s="52">
        <v>150</v>
      </c>
      <c r="V30" s="52">
        <v>101</v>
      </c>
      <c r="W30" s="52">
        <v>76</v>
      </c>
      <c r="X30" s="52">
        <v>167</v>
      </c>
      <c r="Y30" s="59">
        <v>160</v>
      </c>
      <c r="Z30" s="52">
        <v>143</v>
      </c>
      <c r="AA30" s="52">
        <v>128</v>
      </c>
      <c r="AB30" s="180">
        <v>161</v>
      </c>
      <c r="AC30" s="180">
        <v>129</v>
      </c>
      <c r="AD30" s="180">
        <v>135</v>
      </c>
      <c r="AE30" s="180">
        <v>135</v>
      </c>
      <c r="AF30" s="180">
        <v>174</v>
      </c>
      <c r="AG30" s="180">
        <v>142</v>
      </c>
      <c r="AH30" s="180">
        <v>141</v>
      </c>
      <c r="AI30" s="180">
        <v>114</v>
      </c>
      <c r="AJ30" s="180">
        <v>103</v>
      </c>
      <c r="AK30" s="180">
        <v>120</v>
      </c>
      <c r="AL30" s="180">
        <v>110</v>
      </c>
      <c r="AM30" s="180">
        <v>103</v>
      </c>
      <c r="AN30" s="180">
        <v>141</v>
      </c>
      <c r="AO30" s="180">
        <v>115</v>
      </c>
    </row>
    <row r="31" spans="1:41" s="76" customFormat="1" ht="11.25">
      <c r="A31" s="54" t="s">
        <v>91</v>
      </c>
      <c r="B31" s="158" t="s">
        <v>90</v>
      </c>
      <c r="C31" s="56">
        <v>373</v>
      </c>
      <c r="D31" s="56">
        <v>293</v>
      </c>
      <c r="E31" s="56">
        <v>469</v>
      </c>
      <c r="F31" s="117">
        <v>300</v>
      </c>
      <c r="G31" s="52">
        <v>312</v>
      </c>
      <c r="H31" s="52">
        <v>303</v>
      </c>
      <c r="I31" s="52">
        <v>250</v>
      </c>
      <c r="J31" s="51">
        <v>195</v>
      </c>
      <c r="K31" s="51">
        <v>222</v>
      </c>
      <c r="L31" s="180">
        <v>211</v>
      </c>
      <c r="M31" s="180">
        <v>210</v>
      </c>
      <c r="N31" s="180">
        <v>159</v>
      </c>
      <c r="O31" s="106">
        <v>-0.24285714285714288</v>
      </c>
      <c r="P31" s="52">
        <v>73</v>
      </c>
      <c r="Q31" s="52">
        <v>47</v>
      </c>
      <c r="R31" s="52">
        <v>75</v>
      </c>
      <c r="S31" s="52">
        <v>55</v>
      </c>
      <c r="T31" s="52">
        <v>27</v>
      </c>
      <c r="U31" s="52">
        <v>42</v>
      </c>
      <c r="V31" s="52">
        <v>72</v>
      </c>
      <c r="W31" s="52">
        <v>54</v>
      </c>
      <c r="X31" s="52">
        <v>45</v>
      </c>
      <c r="Y31" s="59">
        <v>55</v>
      </c>
      <c r="Z31" s="52">
        <v>67</v>
      </c>
      <c r="AA31" s="52">
        <v>55</v>
      </c>
      <c r="AB31" s="180">
        <v>56</v>
      </c>
      <c r="AC31" s="180">
        <v>58</v>
      </c>
      <c r="AD31" s="180">
        <v>54</v>
      </c>
      <c r="AE31" s="180">
        <v>43</v>
      </c>
      <c r="AF31" s="180">
        <v>59</v>
      </c>
      <c r="AG31" s="180">
        <v>53</v>
      </c>
      <c r="AH31" s="180">
        <v>49</v>
      </c>
      <c r="AI31" s="180">
        <v>49</v>
      </c>
      <c r="AJ31" s="180">
        <v>38</v>
      </c>
      <c r="AK31" s="180">
        <v>43</v>
      </c>
      <c r="AL31" s="180">
        <v>38</v>
      </c>
      <c r="AM31" s="180">
        <v>40</v>
      </c>
      <c r="AN31" s="180">
        <v>57</v>
      </c>
      <c r="AO31" s="180">
        <v>61</v>
      </c>
    </row>
    <row r="32" spans="1:41" s="76" customFormat="1" ht="11.25">
      <c r="A32" s="54" t="s">
        <v>93</v>
      </c>
      <c r="B32" s="158" t="s">
        <v>92</v>
      </c>
      <c r="C32" s="56">
        <v>869</v>
      </c>
      <c r="D32" s="56">
        <v>770</v>
      </c>
      <c r="E32" s="56">
        <v>819</v>
      </c>
      <c r="F32" s="117">
        <v>707</v>
      </c>
      <c r="G32" s="52">
        <v>668</v>
      </c>
      <c r="H32" s="52">
        <v>503</v>
      </c>
      <c r="I32" s="52">
        <v>582</v>
      </c>
      <c r="J32" s="51">
        <v>517</v>
      </c>
      <c r="K32" s="51">
        <v>519</v>
      </c>
      <c r="L32" s="180">
        <v>482</v>
      </c>
      <c r="M32" s="180">
        <v>439</v>
      </c>
      <c r="N32" s="180">
        <v>385</v>
      </c>
      <c r="O32" s="106">
        <v>-0.12300683371298404</v>
      </c>
      <c r="P32" s="52">
        <v>172</v>
      </c>
      <c r="Q32" s="52">
        <v>148</v>
      </c>
      <c r="R32" s="52">
        <v>127</v>
      </c>
      <c r="S32" s="52">
        <v>134</v>
      </c>
      <c r="T32" s="52">
        <v>148</v>
      </c>
      <c r="U32" s="52">
        <v>126</v>
      </c>
      <c r="V32" s="52">
        <v>127</v>
      </c>
      <c r="W32" s="52">
        <v>115</v>
      </c>
      <c r="X32" s="52">
        <v>165</v>
      </c>
      <c r="Y32" s="59">
        <v>115</v>
      </c>
      <c r="Z32" s="52">
        <v>112</v>
      </c>
      <c r="AA32" s="52">
        <v>127</v>
      </c>
      <c r="AB32" s="180">
        <v>143</v>
      </c>
      <c r="AC32" s="180">
        <v>124</v>
      </c>
      <c r="AD32" s="180">
        <v>110</v>
      </c>
      <c r="AE32" s="180">
        <v>105</v>
      </c>
      <c r="AF32" s="180">
        <v>133</v>
      </c>
      <c r="AG32" s="180">
        <v>102</v>
      </c>
      <c r="AH32" s="180">
        <v>106</v>
      </c>
      <c r="AI32" s="180">
        <v>98</v>
      </c>
      <c r="AJ32" s="180">
        <v>103</v>
      </c>
      <c r="AK32" s="180">
        <v>92</v>
      </c>
      <c r="AL32" s="180">
        <v>106</v>
      </c>
      <c r="AM32" s="180">
        <v>84</v>
      </c>
      <c r="AN32" s="180">
        <v>105</v>
      </c>
      <c r="AO32" s="180">
        <v>98</v>
      </c>
    </row>
    <row r="33" spans="1:41" s="76" customFormat="1" ht="11.25">
      <c r="A33" s="54" t="s">
        <v>95</v>
      </c>
      <c r="B33" s="158" t="s">
        <v>94</v>
      </c>
      <c r="C33" s="56">
        <v>493</v>
      </c>
      <c r="D33" s="56">
        <v>360</v>
      </c>
      <c r="E33" s="56">
        <v>394</v>
      </c>
      <c r="F33" s="117">
        <v>323</v>
      </c>
      <c r="G33" s="52">
        <v>322</v>
      </c>
      <c r="H33" s="52">
        <v>346</v>
      </c>
      <c r="I33" s="52">
        <v>301</v>
      </c>
      <c r="J33" s="51">
        <v>285</v>
      </c>
      <c r="K33" s="51">
        <v>304</v>
      </c>
      <c r="L33" s="180">
        <v>324</v>
      </c>
      <c r="M33" s="180">
        <v>343</v>
      </c>
      <c r="N33" s="180">
        <v>237</v>
      </c>
      <c r="O33" s="106">
        <v>-0.30903790087463556</v>
      </c>
      <c r="P33" s="52">
        <v>81</v>
      </c>
      <c r="Q33" s="52">
        <v>65</v>
      </c>
      <c r="R33" s="52">
        <v>87</v>
      </c>
      <c r="S33" s="52">
        <v>67</v>
      </c>
      <c r="T33" s="52">
        <v>61</v>
      </c>
      <c r="U33" s="52">
        <v>99</v>
      </c>
      <c r="V33" s="52">
        <v>35</v>
      </c>
      <c r="W33" s="52">
        <v>90</v>
      </c>
      <c r="X33" s="52">
        <v>77</v>
      </c>
      <c r="Y33" s="59">
        <v>73</v>
      </c>
      <c r="Z33" s="52">
        <v>83</v>
      </c>
      <c r="AA33" s="52">
        <v>71</v>
      </c>
      <c r="AB33" s="180">
        <v>68</v>
      </c>
      <c r="AC33" s="180">
        <v>100</v>
      </c>
      <c r="AD33" s="180">
        <v>70</v>
      </c>
      <c r="AE33" s="180">
        <v>86</v>
      </c>
      <c r="AF33" s="180">
        <v>85</v>
      </c>
      <c r="AG33" s="180">
        <v>98</v>
      </c>
      <c r="AH33" s="180">
        <v>84</v>
      </c>
      <c r="AI33" s="180">
        <v>76</v>
      </c>
      <c r="AJ33" s="180">
        <v>70</v>
      </c>
      <c r="AK33" s="180">
        <v>55</v>
      </c>
      <c r="AL33" s="180">
        <v>56</v>
      </c>
      <c r="AM33" s="180">
        <v>56</v>
      </c>
      <c r="AN33" s="180">
        <v>76</v>
      </c>
      <c r="AO33" s="180">
        <v>69</v>
      </c>
    </row>
    <row r="34" spans="1:41" s="76" customFormat="1" ht="11.25">
      <c r="A34" s="54" t="s">
        <v>97</v>
      </c>
      <c r="B34" s="158" t="s">
        <v>96</v>
      </c>
      <c r="C34" s="56">
        <v>624</v>
      </c>
      <c r="D34" s="56">
        <v>564</v>
      </c>
      <c r="E34" s="56">
        <v>620</v>
      </c>
      <c r="F34" s="117">
        <v>514</v>
      </c>
      <c r="G34" s="52">
        <v>512</v>
      </c>
      <c r="H34" s="52">
        <v>441</v>
      </c>
      <c r="I34" s="52">
        <v>374</v>
      </c>
      <c r="J34" s="51">
        <v>330</v>
      </c>
      <c r="K34" s="51">
        <v>403</v>
      </c>
      <c r="L34" s="180">
        <v>337</v>
      </c>
      <c r="M34" s="180">
        <v>340</v>
      </c>
      <c r="N34" s="180">
        <v>246</v>
      </c>
      <c r="O34" s="106">
        <v>-0.27647058823529413</v>
      </c>
      <c r="P34" s="52">
        <v>116</v>
      </c>
      <c r="Q34" s="52">
        <v>70</v>
      </c>
      <c r="R34" s="52">
        <v>85</v>
      </c>
      <c r="S34" s="52">
        <v>103</v>
      </c>
      <c r="T34" s="52">
        <v>88</v>
      </c>
      <c r="U34" s="52">
        <v>96</v>
      </c>
      <c r="V34" s="52">
        <v>71</v>
      </c>
      <c r="W34" s="52">
        <v>75</v>
      </c>
      <c r="X34" s="52">
        <v>108</v>
      </c>
      <c r="Y34" s="59">
        <v>109</v>
      </c>
      <c r="Z34" s="52">
        <v>112</v>
      </c>
      <c r="AA34" s="52">
        <v>74</v>
      </c>
      <c r="AB34" s="180">
        <v>103</v>
      </c>
      <c r="AC34" s="180">
        <v>88</v>
      </c>
      <c r="AD34" s="180">
        <v>81</v>
      </c>
      <c r="AE34" s="180">
        <v>65</v>
      </c>
      <c r="AF34" s="180">
        <v>95</v>
      </c>
      <c r="AG34" s="180">
        <v>92</v>
      </c>
      <c r="AH34" s="180">
        <v>87</v>
      </c>
      <c r="AI34" s="180">
        <v>66</v>
      </c>
      <c r="AJ34" s="180">
        <v>71</v>
      </c>
      <c r="AK34" s="180">
        <v>65</v>
      </c>
      <c r="AL34" s="180">
        <v>60</v>
      </c>
      <c r="AM34" s="180">
        <v>50</v>
      </c>
      <c r="AN34" s="180">
        <v>63</v>
      </c>
      <c r="AO34" s="180">
        <v>73</v>
      </c>
    </row>
    <row r="35" spans="1:41" s="76" customFormat="1" ht="11.25">
      <c r="A35" s="54" t="s">
        <v>99</v>
      </c>
      <c r="B35" s="158" t="s">
        <v>98</v>
      </c>
      <c r="C35" s="56">
        <v>753</v>
      </c>
      <c r="D35" s="56">
        <v>782</v>
      </c>
      <c r="E35" s="56">
        <v>762</v>
      </c>
      <c r="F35" s="117">
        <v>718</v>
      </c>
      <c r="G35" s="52">
        <v>652</v>
      </c>
      <c r="H35" s="52">
        <v>646</v>
      </c>
      <c r="I35" s="52">
        <v>668</v>
      </c>
      <c r="J35" s="51">
        <v>554</v>
      </c>
      <c r="K35" s="51">
        <v>526</v>
      </c>
      <c r="L35" s="180">
        <v>422</v>
      </c>
      <c r="M35" s="180">
        <v>440</v>
      </c>
      <c r="N35" s="180">
        <v>343</v>
      </c>
      <c r="O35" s="106">
        <v>-0.22045454545454546</v>
      </c>
      <c r="P35" s="52">
        <v>207</v>
      </c>
      <c r="Q35" s="52">
        <v>149</v>
      </c>
      <c r="R35" s="52">
        <v>187</v>
      </c>
      <c r="S35" s="52">
        <v>125</v>
      </c>
      <c r="T35" s="52">
        <v>159</v>
      </c>
      <c r="U35" s="52">
        <v>159</v>
      </c>
      <c r="V35" s="52">
        <v>124</v>
      </c>
      <c r="W35" s="52">
        <v>112</v>
      </c>
      <c r="X35" s="52">
        <v>154</v>
      </c>
      <c r="Y35" s="59">
        <v>163</v>
      </c>
      <c r="Z35" s="52">
        <v>120</v>
      </c>
      <c r="AA35" s="52">
        <v>89</v>
      </c>
      <c r="AB35" s="180">
        <v>119</v>
      </c>
      <c r="AC35" s="180">
        <v>126</v>
      </c>
      <c r="AD35" s="180">
        <v>97</v>
      </c>
      <c r="AE35" s="180">
        <v>80</v>
      </c>
      <c r="AF35" s="180">
        <v>132</v>
      </c>
      <c r="AG35" s="180">
        <v>120</v>
      </c>
      <c r="AH35" s="180">
        <v>92</v>
      </c>
      <c r="AI35" s="180">
        <v>96</v>
      </c>
      <c r="AJ35" s="180">
        <v>83</v>
      </c>
      <c r="AK35" s="180">
        <v>87</v>
      </c>
      <c r="AL35" s="180">
        <v>90</v>
      </c>
      <c r="AM35" s="180">
        <v>83</v>
      </c>
      <c r="AN35" s="180">
        <v>114</v>
      </c>
      <c r="AO35" s="180">
        <v>91</v>
      </c>
    </row>
    <row r="36" spans="1:41" s="76" customFormat="1" ht="11.25">
      <c r="A36" s="54" t="s">
        <v>101</v>
      </c>
      <c r="B36" s="158" t="s">
        <v>100</v>
      </c>
      <c r="C36" s="56">
        <v>133</v>
      </c>
      <c r="D36" s="56">
        <v>90</v>
      </c>
      <c r="E36" s="56">
        <v>88</v>
      </c>
      <c r="F36" s="159">
        <v>83</v>
      </c>
      <c r="G36" s="52">
        <v>97</v>
      </c>
      <c r="H36" s="52">
        <v>96</v>
      </c>
      <c r="I36" s="52">
        <v>87</v>
      </c>
      <c r="J36" s="51">
        <v>88</v>
      </c>
      <c r="K36" s="51">
        <v>78</v>
      </c>
      <c r="L36" s="180">
        <v>64</v>
      </c>
      <c r="M36" s="180">
        <v>67</v>
      </c>
      <c r="N36" s="180">
        <v>49</v>
      </c>
      <c r="O36" s="106">
        <v>-0.26865671641791045</v>
      </c>
      <c r="P36" s="52">
        <v>13</v>
      </c>
      <c r="Q36" s="52">
        <v>25</v>
      </c>
      <c r="R36" s="52">
        <v>36</v>
      </c>
      <c r="S36" s="52">
        <v>13</v>
      </c>
      <c r="T36" s="52">
        <v>38</v>
      </c>
      <c r="U36" s="52">
        <v>13</v>
      </c>
      <c r="V36" s="52">
        <v>21</v>
      </c>
      <c r="W36" s="52">
        <v>16</v>
      </c>
      <c r="X36" s="52">
        <v>11</v>
      </c>
      <c r="Y36" s="59">
        <v>28</v>
      </c>
      <c r="Z36" s="52">
        <v>22</v>
      </c>
      <c r="AA36" s="52">
        <v>17</v>
      </c>
      <c r="AB36" s="180">
        <v>21</v>
      </c>
      <c r="AC36" s="180">
        <v>10</v>
      </c>
      <c r="AD36" s="180">
        <v>16</v>
      </c>
      <c r="AE36" s="180">
        <v>17</v>
      </c>
      <c r="AF36" s="180">
        <v>18</v>
      </c>
      <c r="AG36" s="180">
        <v>16</v>
      </c>
      <c r="AH36" s="180">
        <v>15</v>
      </c>
      <c r="AI36" s="180">
        <v>18</v>
      </c>
      <c r="AJ36" s="180">
        <v>12</v>
      </c>
      <c r="AK36" s="180">
        <v>12</v>
      </c>
      <c r="AL36" s="180">
        <v>16</v>
      </c>
      <c r="AM36" s="180">
        <v>9</v>
      </c>
      <c r="AN36" s="180">
        <v>10</v>
      </c>
      <c r="AO36" s="180">
        <v>11</v>
      </c>
    </row>
    <row r="37" spans="1:41" s="76" customFormat="1" ht="11.25">
      <c r="A37" s="54" t="s">
        <v>103</v>
      </c>
      <c r="B37" s="158" t="s">
        <v>102</v>
      </c>
      <c r="C37" s="56">
        <v>957</v>
      </c>
      <c r="D37" s="56">
        <v>830</v>
      </c>
      <c r="E37" s="56">
        <v>1028</v>
      </c>
      <c r="F37" s="117">
        <v>835</v>
      </c>
      <c r="G37" s="52">
        <v>758</v>
      </c>
      <c r="H37" s="52">
        <v>610</v>
      </c>
      <c r="I37" s="52">
        <v>752</v>
      </c>
      <c r="J37" s="51">
        <v>549</v>
      </c>
      <c r="K37" s="51">
        <v>555</v>
      </c>
      <c r="L37" s="180">
        <v>506</v>
      </c>
      <c r="M37" s="180">
        <v>522</v>
      </c>
      <c r="N37" s="180">
        <v>367</v>
      </c>
      <c r="O37" s="106">
        <v>-0.2969348659003831</v>
      </c>
      <c r="P37" s="52">
        <v>229</v>
      </c>
      <c r="Q37" s="52">
        <v>155</v>
      </c>
      <c r="R37" s="52">
        <v>209</v>
      </c>
      <c r="S37" s="52">
        <v>158</v>
      </c>
      <c r="T37" s="52">
        <v>146</v>
      </c>
      <c r="U37" s="52">
        <v>129</v>
      </c>
      <c r="V37" s="52">
        <v>159</v>
      </c>
      <c r="W37" s="52">
        <v>116</v>
      </c>
      <c r="X37" s="52">
        <v>139</v>
      </c>
      <c r="Y37" s="59">
        <v>165</v>
      </c>
      <c r="Z37" s="52">
        <v>131</v>
      </c>
      <c r="AA37" s="52">
        <v>120</v>
      </c>
      <c r="AB37" s="180">
        <v>157</v>
      </c>
      <c r="AC37" s="180">
        <v>120</v>
      </c>
      <c r="AD37" s="180">
        <v>110</v>
      </c>
      <c r="AE37" s="180">
        <v>119</v>
      </c>
      <c r="AF37" s="180">
        <v>161</v>
      </c>
      <c r="AG37" s="180">
        <v>134</v>
      </c>
      <c r="AH37" s="180">
        <v>126</v>
      </c>
      <c r="AI37" s="180">
        <v>101</v>
      </c>
      <c r="AJ37" s="180">
        <v>82</v>
      </c>
      <c r="AK37" s="180">
        <v>103</v>
      </c>
      <c r="AL37" s="180">
        <v>93</v>
      </c>
      <c r="AM37" s="180">
        <v>89</v>
      </c>
      <c r="AN37" s="180">
        <v>128</v>
      </c>
      <c r="AO37" s="180">
        <v>118</v>
      </c>
    </row>
    <row r="38" spans="1:41" s="76" customFormat="1" ht="11.25">
      <c r="A38" s="54" t="s">
        <v>105</v>
      </c>
      <c r="B38" s="158" t="s">
        <v>104</v>
      </c>
      <c r="C38" s="56">
        <v>1460</v>
      </c>
      <c r="D38" s="56">
        <v>1109</v>
      </c>
      <c r="E38" s="56">
        <v>1276</v>
      </c>
      <c r="F38" s="117">
        <v>1143</v>
      </c>
      <c r="G38" s="52">
        <v>1014</v>
      </c>
      <c r="H38" s="52">
        <v>1104</v>
      </c>
      <c r="I38" s="52">
        <v>798</v>
      </c>
      <c r="J38" s="51">
        <v>785</v>
      </c>
      <c r="K38" s="51">
        <v>764</v>
      </c>
      <c r="L38" s="180">
        <v>748</v>
      </c>
      <c r="M38" s="180">
        <v>650</v>
      </c>
      <c r="N38" s="180">
        <v>506</v>
      </c>
      <c r="O38" s="106">
        <v>-0.22153846153846157</v>
      </c>
      <c r="P38" s="52">
        <v>242</v>
      </c>
      <c r="Q38" s="52">
        <v>179</v>
      </c>
      <c r="R38" s="52">
        <v>212</v>
      </c>
      <c r="S38" s="52">
        <v>165</v>
      </c>
      <c r="T38" s="52">
        <v>212</v>
      </c>
      <c r="U38" s="52">
        <v>185</v>
      </c>
      <c r="V38" s="52">
        <v>199</v>
      </c>
      <c r="W38" s="52">
        <v>189</v>
      </c>
      <c r="X38" s="52">
        <v>198</v>
      </c>
      <c r="Y38" s="59">
        <v>190</v>
      </c>
      <c r="Z38" s="52">
        <v>199</v>
      </c>
      <c r="AA38" s="52">
        <v>177</v>
      </c>
      <c r="AB38" s="180">
        <v>239</v>
      </c>
      <c r="AC38" s="180">
        <v>182</v>
      </c>
      <c r="AD38" s="180">
        <v>183</v>
      </c>
      <c r="AE38" s="180">
        <v>144</v>
      </c>
      <c r="AF38" s="180">
        <v>180</v>
      </c>
      <c r="AG38" s="180">
        <v>152</v>
      </c>
      <c r="AH38" s="180">
        <v>160</v>
      </c>
      <c r="AI38" s="180">
        <v>158</v>
      </c>
      <c r="AJ38" s="180">
        <v>152</v>
      </c>
      <c r="AK38" s="180">
        <v>112</v>
      </c>
      <c r="AL38" s="180">
        <v>121</v>
      </c>
      <c r="AM38" s="180">
        <v>121</v>
      </c>
      <c r="AN38" s="180">
        <v>155</v>
      </c>
      <c r="AO38" s="180">
        <v>124</v>
      </c>
    </row>
    <row r="39" spans="1:41" s="76" customFormat="1" ht="11.25">
      <c r="A39" s="54" t="s">
        <v>107</v>
      </c>
      <c r="B39" s="158" t="s">
        <v>106</v>
      </c>
      <c r="C39" s="56">
        <v>638</v>
      </c>
      <c r="D39" s="56">
        <v>485</v>
      </c>
      <c r="E39" s="56">
        <v>503</v>
      </c>
      <c r="F39" s="117">
        <v>433</v>
      </c>
      <c r="G39" s="52">
        <v>418</v>
      </c>
      <c r="H39" s="52">
        <v>467</v>
      </c>
      <c r="I39" s="52">
        <v>389</v>
      </c>
      <c r="J39" s="51">
        <v>392</v>
      </c>
      <c r="K39" s="51">
        <v>393</v>
      </c>
      <c r="L39" s="180">
        <v>357</v>
      </c>
      <c r="M39" s="180">
        <v>343</v>
      </c>
      <c r="N39" s="180">
        <v>264</v>
      </c>
      <c r="O39" s="106">
        <v>-0.2303206997084548</v>
      </c>
      <c r="P39" s="52">
        <v>110</v>
      </c>
      <c r="Q39" s="52">
        <v>63</v>
      </c>
      <c r="R39" s="52">
        <v>111</v>
      </c>
      <c r="S39" s="52">
        <v>106</v>
      </c>
      <c r="T39" s="52">
        <v>113</v>
      </c>
      <c r="U39" s="52">
        <v>94</v>
      </c>
      <c r="V39" s="52">
        <v>107</v>
      </c>
      <c r="W39" s="52">
        <v>78</v>
      </c>
      <c r="X39" s="52">
        <v>114</v>
      </c>
      <c r="Y39" s="59">
        <v>111</v>
      </c>
      <c r="Z39" s="52">
        <v>93</v>
      </c>
      <c r="AA39" s="52">
        <v>75</v>
      </c>
      <c r="AB39" s="180">
        <v>109</v>
      </c>
      <c r="AC39" s="180">
        <v>87</v>
      </c>
      <c r="AD39" s="180">
        <v>86</v>
      </c>
      <c r="AE39" s="180">
        <v>75</v>
      </c>
      <c r="AF39" s="180">
        <v>93</v>
      </c>
      <c r="AG39" s="180">
        <v>100</v>
      </c>
      <c r="AH39" s="180">
        <v>73</v>
      </c>
      <c r="AI39" s="180">
        <v>77</v>
      </c>
      <c r="AJ39" s="180">
        <v>76</v>
      </c>
      <c r="AK39" s="180">
        <v>46</v>
      </c>
      <c r="AL39" s="180">
        <v>75</v>
      </c>
      <c r="AM39" s="180">
        <v>67</v>
      </c>
      <c r="AN39" s="180">
        <v>69</v>
      </c>
      <c r="AO39" s="180">
        <v>71</v>
      </c>
    </row>
    <row r="40" spans="1:41" s="76" customFormat="1" ht="11.25">
      <c r="A40" s="54" t="s">
        <v>109</v>
      </c>
      <c r="B40" s="158" t="s">
        <v>108</v>
      </c>
      <c r="C40" s="56">
        <v>436</v>
      </c>
      <c r="D40" s="56">
        <v>416</v>
      </c>
      <c r="E40" s="56">
        <v>423</v>
      </c>
      <c r="F40" s="117">
        <v>399</v>
      </c>
      <c r="G40" s="52">
        <v>414</v>
      </c>
      <c r="H40" s="52">
        <v>387</v>
      </c>
      <c r="I40" s="52">
        <v>383</v>
      </c>
      <c r="J40" s="51">
        <v>376</v>
      </c>
      <c r="K40" s="51">
        <v>357</v>
      </c>
      <c r="L40" s="180">
        <v>341</v>
      </c>
      <c r="M40" s="180">
        <v>339</v>
      </c>
      <c r="N40" s="180">
        <v>271</v>
      </c>
      <c r="O40" s="106">
        <v>-0.20058997050147498</v>
      </c>
      <c r="P40" s="52">
        <v>92</v>
      </c>
      <c r="Q40" s="52">
        <v>105</v>
      </c>
      <c r="R40" s="52">
        <v>93</v>
      </c>
      <c r="S40" s="52">
        <v>93</v>
      </c>
      <c r="T40" s="52">
        <v>102</v>
      </c>
      <c r="U40" s="52">
        <v>99</v>
      </c>
      <c r="V40" s="52">
        <v>90</v>
      </c>
      <c r="W40" s="52">
        <v>85</v>
      </c>
      <c r="X40" s="52">
        <v>109</v>
      </c>
      <c r="Y40" s="59">
        <v>100</v>
      </c>
      <c r="Z40" s="52">
        <v>80</v>
      </c>
      <c r="AA40" s="52">
        <v>68</v>
      </c>
      <c r="AB40" s="180">
        <v>96</v>
      </c>
      <c r="AC40" s="180">
        <v>90</v>
      </c>
      <c r="AD40" s="180">
        <v>79</v>
      </c>
      <c r="AE40" s="180">
        <v>76</v>
      </c>
      <c r="AF40" s="180">
        <v>115</v>
      </c>
      <c r="AG40" s="180">
        <v>77</v>
      </c>
      <c r="AH40" s="180">
        <v>76</v>
      </c>
      <c r="AI40" s="180">
        <v>71</v>
      </c>
      <c r="AJ40" s="180">
        <v>67</v>
      </c>
      <c r="AK40" s="180">
        <v>70</v>
      </c>
      <c r="AL40" s="180">
        <v>72</v>
      </c>
      <c r="AM40" s="180">
        <v>62</v>
      </c>
      <c r="AN40" s="180">
        <v>67</v>
      </c>
      <c r="AO40" s="180">
        <v>64</v>
      </c>
    </row>
    <row r="41" spans="1:41" s="76" customFormat="1" ht="11.25">
      <c r="A41" s="54" t="s">
        <v>111</v>
      </c>
      <c r="B41" s="158" t="s">
        <v>110</v>
      </c>
      <c r="C41" s="56">
        <v>474</v>
      </c>
      <c r="D41" s="56">
        <v>497</v>
      </c>
      <c r="E41" s="56">
        <v>463</v>
      </c>
      <c r="F41" s="117">
        <v>426</v>
      </c>
      <c r="G41" s="52">
        <v>362</v>
      </c>
      <c r="H41" s="52">
        <v>380</v>
      </c>
      <c r="I41" s="52">
        <v>372</v>
      </c>
      <c r="J41" s="51">
        <v>327</v>
      </c>
      <c r="K41" s="51">
        <v>379</v>
      </c>
      <c r="L41" s="180">
        <v>303</v>
      </c>
      <c r="M41" s="180">
        <v>352</v>
      </c>
      <c r="N41" s="180">
        <v>291</v>
      </c>
      <c r="O41" s="106">
        <v>-0.17329545454545459</v>
      </c>
      <c r="P41" s="52">
        <v>115</v>
      </c>
      <c r="Q41" s="52">
        <v>96</v>
      </c>
      <c r="R41" s="52">
        <v>92</v>
      </c>
      <c r="S41" s="52">
        <v>69</v>
      </c>
      <c r="T41" s="52">
        <v>93</v>
      </c>
      <c r="U41" s="52">
        <v>90</v>
      </c>
      <c r="V41" s="52">
        <v>78</v>
      </c>
      <c r="W41" s="52">
        <v>66</v>
      </c>
      <c r="X41" s="52">
        <v>109</v>
      </c>
      <c r="Y41" s="59">
        <v>102</v>
      </c>
      <c r="Z41" s="52">
        <v>91</v>
      </c>
      <c r="AA41" s="52">
        <v>77</v>
      </c>
      <c r="AB41" s="180">
        <v>89</v>
      </c>
      <c r="AC41" s="180">
        <v>89</v>
      </c>
      <c r="AD41" s="180">
        <v>59</v>
      </c>
      <c r="AE41" s="180">
        <v>66</v>
      </c>
      <c r="AF41" s="180">
        <v>123</v>
      </c>
      <c r="AG41" s="180">
        <v>87</v>
      </c>
      <c r="AH41" s="180">
        <v>74</v>
      </c>
      <c r="AI41" s="180">
        <v>68</v>
      </c>
      <c r="AJ41" s="180">
        <v>70</v>
      </c>
      <c r="AK41" s="180">
        <v>82</v>
      </c>
      <c r="AL41" s="180">
        <v>72</v>
      </c>
      <c r="AM41" s="180">
        <v>67</v>
      </c>
      <c r="AN41" s="180">
        <v>79</v>
      </c>
      <c r="AO41" s="180">
        <v>98</v>
      </c>
    </row>
    <row r="42" spans="1:41" s="76" customFormat="1" ht="11.25">
      <c r="A42" s="54" t="s">
        <v>113</v>
      </c>
      <c r="B42" s="158" t="s">
        <v>112</v>
      </c>
      <c r="C42" s="56">
        <v>505</v>
      </c>
      <c r="D42" s="56">
        <v>381</v>
      </c>
      <c r="E42" s="56">
        <v>476</v>
      </c>
      <c r="F42" s="117">
        <v>437</v>
      </c>
      <c r="G42" s="52">
        <v>461</v>
      </c>
      <c r="H42" s="52">
        <v>430</v>
      </c>
      <c r="I42" s="52">
        <v>393</v>
      </c>
      <c r="J42" s="51">
        <v>359</v>
      </c>
      <c r="K42" s="51">
        <v>352</v>
      </c>
      <c r="L42" s="180">
        <v>335</v>
      </c>
      <c r="M42" s="180">
        <v>335</v>
      </c>
      <c r="N42" s="180">
        <v>310</v>
      </c>
      <c r="O42" s="106">
        <v>-0.07462686567164178</v>
      </c>
      <c r="P42" s="52">
        <v>109</v>
      </c>
      <c r="Q42" s="52">
        <v>66</v>
      </c>
      <c r="R42" s="52">
        <v>129</v>
      </c>
      <c r="S42" s="52">
        <v>89</v>
      </c>
      <c r="T42" s="52">
        <v>89</v>
      </c>
      <c r="U42" s="52">
        <v>96</v>
      </c>
      <c r="V42" s="52">
        <v>91</v>
      </c>
      <c r="W42" s="52">
        <v>83</v>
      </c>
      <c r="X42" s="52">
        <v>93</v>
      </c>
      <c r="Y42" s="59">
        <v>97</v>
      </c>
      <c r="Z42" s="52">
        <v>85</v>
      </c>
      <c r="AA42" s="52">
        <v>77</v>
      </c>
      <c r="AB42" s="180">
        <v>82</v>
      </c>
      <c r="AC42" s="180">
        <v>83</v>
      </c>
      <c r="AD42" s="180">
        <v>93</v>
      </c>
      <c r="AE42" s="180">
        <v>77</v>
      </c>
      <c r="AF42" s="180">
        <v>84</v>
      </c>
      <c r="AG42" s="180">
        <v>92</v>
      </c>
      <c r="AH42" s="180">
        <v>73</v>
      </c>
      <c r="AI42" s="180">
        <v>86</v>
      </c>
      <c r="AJ42" s="180">
        <v>66</v>
      </c>
      <c r="AK42" s="180">
        <v>81</v>
      </c>
      <c r="AL42" s="180">
        <v>75</v>
      </c>
      <c r="AM42" s="180">
        <v>88</v>
      </c>
      <c r="AN42" s="180">
        <v>72</v>
      </c>
      <c r="AO42" s="180">
        <v>75</v>
      </c>
    </row>
    <row r="43" spans="1:41" s="76" customFormat="1" ht="11.25">
      <c r="A43" s="54" t="s">
        <v>115</v>
      </c>
      <c r="B43" s="158" t="s">
        <v>114</v>
      </c>
      <c r="C43" s="56">
        <v>527</v>
      </c>
      <c r="D43" s="56">
        <v>504</v>
      </c>
      <c r="E43" s="56">
        <v>503</v>
      </c>
      <c r="F43" s="117">
        <v>447</v>
      </c>
      <c r="G43" s="52">
        <v>495</v>
      </c>
      <c r="H43" s="52">
        <v>432</v>
      </c>
      <c r="I43" s="52">
        <v>374</v>
      </c>
      <c r="J43" s="51">
        <v>404</v>
      </c>
      <c r="K43" s="51">
        <v>368</v>
      </c>
      <c r="L43" s="180">
        <v>296</v>
      </c>
      <c r="M43" s="180">
        <v>247</v>
      </c>
      <c r="N43" s="180">
        <v>218</v>
      </c>
      <c r="O43" s="106">
        <v>-0.11740890688259109</v>
      </c>
      <c r="P43" s="52">
        <v>101</v>
      </c>
      <c r="Q43" s="52">
        <v>105</v>
      </c>
      <c r="R43" s="52">
        <v>75</v>
      </c>
      <c r="S43" s="52">
        <v>94</v>
      </c>
      <c r="T43" s="52">
        <v>110</v>
      </c>
      <c r="U43" s="52">
        <v>118</v>
      </c>
      <c r="V43" s="52">
        <v>95</v>
      </c>
      <c r="W43" s="52">
        <v>81</v>
      </c>
      <c r="X43" s="52">
        <v>110</v>
      </c>
      <c r="Y43" s="59">
        <v>98</v>
      </c>
      <c r="Z43" s="52">
        <v>87</v>
      </c>
      <c r="AA43" s="52">
        <v>73</v>
      </c>
      <c r="AB43" s="180">
        <v>81</v>
      </c>
      <c r="AC43" s="180">
        <v>78</v>
      </c>
      <c r="AD43" s="180">
        <v>76</v>
      </c>
      <c r="AE43" s="180">
        <v>61</v>
      </c>
      <c r="AF43" s="180">
        <v>56</v>
      </c>
      <c r="AG43" s="180">
        <v>55</v>
      </c>
      <c r="AH43" s="180">
        <v>73</v>
      </c>
      <c r="AI43" s="180">
        <v>63</v>
      </c>
      <c r="AJ43" s="180">
        <v>53</v>
      </c>
      <c r="AK43" s="180">
        <v>49</v>
      </c>
      <c r="AL43" s="180">
        <v>62</v>
      </c>
      <c r="AM43" s="180">
        <v>54</v>
      </c>
      <c r="AN43" s="180">
        <v>36</v>
      </c>
      <c r="AO43" s="180">
        <v>47</v>
      </c>
    </row>
    <row r="44" spans="1:41" s="76" customFormat="1" ht="11.25">
      <c r="A44" s="54" t="s">
        <v>117</v>
      </c>
      <c r="B44" s="158" t="s">
        <v>116</v>
      </c>
      <c r="C44" s="56">
        <v>336</v>
      </c>
      <c r="D44" s="56">
        <v>297</v>
      </c>
      <c r="E44" s="56">
        <v>307</v>
      </c>
      <c r="F44" s="117">
        <v>290</v>
      </c>
      <c r="G44" s="52">
        <v>259</v>
      </c>
      <c r="H44" s="52">
        <v>242</v>
      </c>
      <c r="I44" s="52">
        <v>199</v>
      </c>
      <c r="J44" s="51">
        <v>168</v>
      </c>
      <c r="K44" s="51">
        <v>165</v>
      </c>
      <c r="L44" s="180">
        <v>161</v>
      </c>
      <c r="M44" s="180">
        <v>153</v>
      </c>
      <c r="N44" s="180">
        <v>139</v>
      </c>
      <c r="O44" s="106">
        <v>-0.09150326797385622</v>
      </c>
      <c r="P44" s="52">
        <v>68</v>
      </c>
      <c r="Q44" s="52">
        <v>47</v>
      </c>
      <c r="R44" s="52">
        <v>43</v>
      </c>
      <c r="S44" s="52">
        <v>41</v>
      </c>
      <c r="T44" s="52">
        <v>23</v>
      </c>
      <c r="U44" s="52">
        <v>44</v>
      </c>
      <c r="V44" s="52">
        <v>55</v>
      </c>
      <c r="W44" s="52">
        <v>47</v>
      </c>
      <c r="X44" s="52">
        <v>49</v>
      </c>
      <c r="Y44" s="59">
        <v>46</v>
      </c>
      <c r="Z44" s="52">
        <v>30</v>
      </c>
      <c r="AA44" s="52">
        <v>40</v>
      </c>
      <c r="AB44" s="180">
        <v>45</v>
      </c>
      <c r="AC44" s="180">
        <v>39</v>
      </c>
      <c r="AD44" s="180">
        <v>31</v>
      </c>
      <c r="AE44" s="180">
        <v>46</v>
      </c>
      <c r="AF44" s="180">
        <v>43</v>
      </c>
      <c r="AG44" s="180">
        <v>37</v>
      </c>
      <c r="AH44" s="180">
        <v>37</v>
      </c>
      <c r="AI44" s="180">
        <v>36</v>
      </c>
      <c r="AJ44" s="180">
        <v>35</v>
      </c>
      <c r="AK44" s="180">
        <v>42</v>
      </c>
      <c r="AL44" s="180">
        <v>33</v>
      </c>
      <c r="AM44" s="180">
        <v>29</v>
      </c>
      <c r="AN44" s="180">
        <v>19</v>
      </c>
      <c r="AO44" s="180">
        <v>34</v>
      </c>
    </row>
    <row r="45" spans="1:41" s="76" customFormat="1" ht="11.25">
      <c r="A45" s="54" t="s">
        <v>119</v>
      </c>
      <c r="B45" s="158" t="s">
        <v>118</v>
      </c>
      <c r="C45" s="56">
        <v>781</v>
      </c>
      <c r="D45" s="56">
        <v>788</v>
      </c>
      <c r="E45" s="56">
        <v>802</v>
      </c>
      <c r="F45" s="117">
        <v>795</v>
      </c>
      <c r="G45" s="52">
        <v>663</v>
      </c>
      <c r="H45" s="52">
        <v>597</v>
      </c>
      <c r="I45" s="52">
        <v>602</v>
      </c>
      <c r="J45" s="51">
        <v>493</v>
      </c>
      <c r="K45" s="51">
        <v>497</v>
      </c>
      <c r="L45" s="180">
        <v>506</v>
      </c>
      <c r="M45" s="180">
        <v>483</v>
      </c>
      <c r="N45" s="180">
        <v>331</v>
      </c>
      <c r="O45" s="106">
        <v>-0.3146997929606625</v>
      </c>
      <c r="P45" s="52">
        <v>157</v>
      </c>
      <c r="Q45" s="52">
        <v>158</v>
      </c>
      <c r="R45" s="52">
        <v>160</v>
      </c>
      <c r="S45" s="52">
        <v>127</v>
      </c>
      <c r="T45" s="52">
        <v>182</v>
      </c>
      <c r="U45" s="52">
        <v>103</v>
      </c>
      <c r="V45" s="52">
        <v>78</v>
      </c>
      <c r="W45" s="52">
        <v>131</v>
      </c>
      <c r="X45" s="52">
        <v>130</v>
      </c>
      <c r="Y45" s="59">
        <v>132</v>
      </c>
      <c r="Z45" s="52">
        <v>117</v>
      </c>
      <c r="AA45" s="52">
        <v>118</v>
      </c>
      <c r="AB45" s="180">
        <v>134</v>
      </c>
      <c r="AC45" s="180">
        <v>135</v>
      </c>
      <c r="AD45" s="180">
        <v>128</v>
      </c>
      <c r="AE45" s="180">
        <v>109</v>
      </c>
      <c r="AF45" s="180">
        <v>149</v>
      </c>
      <c r="AG45" s="180">
        <v>112</v>
      </c>
      <c r="AH45" s="180">
        <v>112</v>
      </c>
      <c r="AI45" s="180">
        <v>110</v>
      </c>
      <c r="AJ45" s="180">
        <v>96</v>
      </c>
      <c r="AK45" s="180">
        <v>75</v>
      </c>
      <c r="AL45" s="180">
        <v>77</v>
      </c>
      <c r="AM45" s="180">
        <v>83</v>
      </c>
      <c r="AN45" s="180">
        <v>108</v>
      </c>
      <c r="AO45" s="180">
        <v>86</v>
      </c>
    </row>
    <row r="46" spans="1:41" s="76" customFormat="1" ht="11.25">
      <c r="A46" s="54" t="s">
        <v>121</v>
      </c>
      <c r="B46" s="158" t="s">
        <v>120</v>
      </c>
      <c r="C46" s="56">
        <v>453</v>
      </c>
      <c r="D46" s="56">
        <v>431</v>
      </c>
      <c r="E46" s="56">
        <v>342</v>
      </c>
      <c r="F46" s="117">
        <v>319</v>
      </c>
      <c r="G46" s="52">
        <v>290</v>
      </c>
      <c r="H46" s="52">
        <v>294</v>
      </c>
      <c r="I46" s="52">
        <v>263</v>
      </c>
      <c r="J46" s="51">
        <v>278</v>
      </c>
      <c r="K46" s="51">
        <v>259</v>
      </c>
      <c r="L46" s="180">
        <v>254</v>
      </c>
      <c r="M46" s="180">
        <v>246</v>
      </c>
      <c r="N46" s="180">
        <v>199</v>
      </c>
      <c r="O46" s="106">
        <v>-0.19105691056910568</v>
      </c>
      <c r="P46" s="52">
        <v>85</v>
      </c>
      <c r="Q46" s="52">
        <v>47</v>
      </c>
      <c r="R46" s="52">
        <v>59</v>
      </c>
      <c r="S46" s="52">
        <v>72</v>
      </c>
      <c r="T46" s="52">
        <v>56</v>
      </c>
      <c r="U46" s="52">
        <v>76</v>
      </c>
      <c r="V46" s="52">
        <v>67</v>
      </c>
      <c r="W46" s="52">
        <v>79</v>
      </c>
      <c r="X46" s="52">
        <v>60</v>
      </c>
      <c r="Y46" s="59">
        <v>62</v>
      </c>
      <c r="Z46" s="52">
        <v>70</v>
      </c>
      <c r="AA46" s="52">
        <v>67</v>
      </c>
      <c r="AB46" s="180">
        <v>89</v>
      </c>
      <c r="AC46" s="180">
        <v>59</v>
      </c>
      <c r="AD46" s="180">
        <v>61</v>
      </c>
      <c r="AE46" s="180">
        <v>45</v>
      </c>
      <c r="AF46" s="180">
        <v>69</v>
      </c>
      <c r="AG46" s="180">
        <v>55</v>
      </c>
      <c r="AH46" s="180">
        <v>51</v>
      </c>
      <c r="AI46" s="180">
        <v>71</v>
      </c>
      <c r="AJ46" s="180">
        <v>41</v>
      </c>
      <c r="AK46" s="180">
        <v>56</v>
      </c>
      <c r="AL46" s="180">
        <v>51</v>
      </c>
      <c r="AM46" s="180">
        <v>51</v>
      </c>
      <c r="AN46" s="180">
        <v>44</v>
      </c>
      <c r="AO46" s="180">
        <v>55</v>
      </c>
    </row>
    <row r="47" spans="1:41" s="76" customFormat="1" ht="11.25">
      <c r="A47" s="54" t="s">
        <v>123</v>
      </c>
      <c r="B47" s="158" t="s">
        <v>122</v>
      </c>
      <c r="C47" s="56">
        <v>347</v>
      </c>
      <c r="D47" s="56">
        <v>359</v>
      </c>
      <c r="E47" s="56">
        <v>273</v>
      </c>
      <c r="F47" s="117">
        <v>301</v>
      </c>
      <c r="G47" s="52">
        <v>317</v>
      </c>
      <c r="H47" s="52">
        <v>293</v>
      </c>
      <c r="I47" s="52">
        <v>277</v>
      </c>
      <c r="J47" s="51">
        <v>242</v>
      </c>
      <c r="K47" s="51">
        <v>249</v>
      </c>
      <c r="L47" s="180">
        <v>215</v>
      </c>
      <c r="M47" s="180">
        <v>195</v>
      </c>
      <c r="N47" s="180">
        <v>159</v>
      </c>
      <c r="O47" s="106">
        <v>-0.18461538461538463</v>
      </c>
      <c r="P47" s="52">
        <v>50</v>
      </c>
      <c r="Q47" s="52">
        <v>72</v>
      </c>
      <c r="R47" s="52">
        <v>73</v>
      </c>
      <c r="S47" s="52">
        <v>82</v>
      </c>
      <c r="T47" s="52">
        <v>87</v>
      </c>
      <c r="U47" s="52">
        <v>48</v>
      </c>
      <c r="V47" s="52">
        <v>48</v>
      </c>
      <c r="W47" s="52">
        <v>59</v>
      </c>
      <c r="X47" s="52">
        <v>64</v>
      </c>
      <c r="Y47" s="59">
        <v>65</v>
      </c>
      <c r="Z47" s="52">
        <v>65</v>
      </c>
      <c r="AA47" s="52">
        <v>55</v>
      </c>
      <c r="AB47" s="180">
        <v>47</v>
      </c>
      <c r="AC47" s="180">
        <v>65</v>
      </c>
      <c r="AD47" s="180">
        <v>52</v>
      </c>
      <c r="AE47" s="180">
        <v>51</v>
      </c>
      <c r="AF47" s="180">
        <v>53</v>
      </c>
      <c r="AG47" s="180">
        <v>40</v>
      </c>
      <c r="AH47" s="180">
        <v>53</v>
      </c>
      <c r="AI47" s="180">
        <v>49</v>
      </c>
      <c r="AJ47" s="180">
        <v>47</v>
      </c>
      <c r="AK47" s="180">
        <v>41</v>
      </c>
      <c r="AL47" s="180">
        <v>43</v>
      </c>
      <c r="AM47" s="180">
        <v>28</v>
      </c>
      <c r="AN47" s="180">
        <v>35</v>
      </c>
      <c r="AO47" s="180">
        <v>50</v>
      </c>
    </row>
    <row r="48" spans="1:41" s="76" customFormat="1" ht="11.25">
      <c r="A48" s="54" t="s">
        <v>125</v>
      </c>
      <c r="B48" s="158" t="s">
        <v>124</v>
      </c>
      <c r="C48" s="56">
        <v>679</v>
      </c>
      <c r="D48" s="56">
        <v>634</v>
      </c>
      <c r="E48" s="56">
        <v>597</v>
      </c>
      <c r="F48" s="117">
        <v>540</v>
      </c>
      <c r="G48" s="52">
        <v>548</v>
      </c>
      <c r="H48" s="52">
        <v>527</v>
      </c>
      <c r="I48" s="52">
        <v>502</v>
      </c>
      <c r="J48" s="51">
        <v>473</v>
      </c>
      <c r="K48" s="51">
        <v>424</v>
      </c>
      <c r="L48" s="180">
        <v>446</v>
      </c>
      <c r="M48" s="180">
        <v>425</v>
      </c>
      <c r="N48" s="180">
        <v>362</v>
      </c>
      <c r="O48" s="106">
        <v>-0.14823529411764702</v>
      </c>
      <c r="P48" s="52">
        <v>121</v>
      </c>
      <c r="Q48" s="52">
        <v>148</v>
      </c>
      <c r="R48" s="52">
        <v>94</v>
      </c>
      <c r="S48" s="52">
        <v>138</v>
      </c>
      <c r="T48" s="52">
        <v>164</v>
      </c>
      <c r="U48" s="52">
        <v>84</v>
      </c>
      <c r="V48" s="52">
        <v>122</v>
      </c>
      <c r="W48" s="52">
        <v>104</v>
      </c>
      <c r="X48" s="52">
        <v>125</v>
      </c>
      <c r="Y48" s="59">
        <v>96</v>
      </c>
      <c r="Z48" s="52">
        <v>111</v>
      </c>
      <c r="AA48" s="52">
        <v>92</v>
      </c>
      <c r="AB48" s="180">
        <v>126</v>
      </c>
      <c r="AC48" s="180">
        <v>104</v>
      </c>
      <c r="AD48" s="180">
        <v>115</v>
      </c>
      <c r="AE48" s="180">
        <v>101</v>
      </c>
      <c r="AF48" s="180">
        <v>113</v>
      </c>
      <c r="AG48" s="180">
        <v>126</v>
      </c>
      <c r="AH48" s="180">
        <v>104</v>
      </c>
      <c r="AI48" s="180">
        <v>82</v>
      </c>
      <c r="AJ48" s="180">
        <v>93</v>
      </c>
      <c r="AK48" s="180">
        <v>111</v>
      </c>
      <c r="AL48" s="180">
        <v>74</v>
      </c>
      <c r="AM48" s="180">
        <v>84</v>
      </c>
      <c r="AN48" s="180">
        <v>87</v>
      </c>
      <c r="AO48" s="180">
        <v>79</v>
      </c>
    </row>
    <row r="49" spans="1:41" s="76" customFormat="1" ht="11.25">
      <c r="A49" s="54" t="s">
        <v>127</v>
      </c>
      <c r="B49" s="158" t="s">
        <v>126</v>
      </c>
      <c r="C49" s="56">
        <v>427</v>
      </c>
      <c r="D49" s="56">
        <v>297</v>
      </c>
      <c r="E49" s="56">
        <v>397</v>
      </c>
      <c r="F49" s="117">
        <v>310</v>
      </c>
      <c r="G49" s="52">
        <v>291</v>
      </c>
      <c r="H49" s="52">
        <v>314</v>
      </c>
      <c r="I49" s="52">
        <v>295</v>
      </c>
      <c r="J49" s="51">
        <v>276</v>
      </c>
      <c r="K49" s="51">
        <v>280</v>
      </c>
      <c r="L49" s="180">
        <v>288</v>
      </c>
      <c r="M49" s="180">
        <v>261</v>
      </c>
      <c r="N49" s="180">
        <v>195</v>
      </c>
      <c r="O49" s="106">
        <v>-0.25287356321839083</v>
      </c>
      <c r="P49" s="52">
        <v>61</v>
      </c>
      <c r="Q49" s="52">
        <v>97</v>
      </c>
      <c r="R49" s="52">
        <v>67</v>
      </c>
      <c r="S49" s="52">
        <v>71</v>
      </c>
      <c r="T49" s="52">
        <v>65</v>
      </c>
      <c r="U49" s="52">
        <v>79</v>
      </c>
      <c r="V49" s="52">
        <v>80</v>
      </c>
      <c r="W49" s="52">
        <v>52</v>
      </c>
      <c r="X49" s="52">
        <v>67</v>
      </c>
      <c r="Y49" s="59">
        <v>74</v>
      </c>
      <c r="Z49" s="52">
        <v>77</v>
      </c>
      <c r="AA49" s="52">
        <v>62</v>
      </c>
      <c r="AB49" s="180">
        <v>79</v>
      </c>
      <c r="AC49" s="180">
        <v>74</v>
      </c>
      <c r="AD49" s="180">
        <v>59</v>
      </c>
      <c r="AE49" s="180">
        <v>76</v>
      </c>
      <c r="AF49" s="180">
        <v>82</v>
      </c>
      <c r="AG49" s="180">
        <v>65</v>
      </c>
      <c r="AH49" s="180">
        <v>57</v>
      </c>
      <c r="AI49" s="180">
        <v>57</v>
      </c>
      <c r="AJ49" s="180">
        <v>47</v>
      </c>
      <c r="AK49" s="180">
        <v>40</v>
      </c>
      <c r="AL49" s="180">
        <v>48</v>
      </c>
      <c r="AM49" s="180">
        <v>60</v>
      </c>
      <c r="AN49" s="180">
        <v>46</v>
      </c>
      <c r="AO49" s="180">
        <v>48</v>
      </c>
    </row>
    <row r="50" spans="1:41" s="76" customFormat="1" ht="11.25">
      <c r="A50" s="54" t="s">
        <v>129</v>
      </c>
      <c r="B50" s="158" t="s">
        <v>128</v>
      </c>
      <c r="C50" s="56">
        <v>509</v>
      </c>
      <c r="D50" s="56">
        <v>473</v>
      </c>
      <c r="E50" s="56">
        <v>588</v>
      </c>
      <c r="F50" s="117">
        <v>576</v>
      </c>
      <c r="G50" s="52">
        <v>541</v>
      </c>
      <c r="H50" s="52">
        <v>543</v>
      </c>
      <c r="I50" s="52">
        <v>420</v>
      </c>
      <c r="J50" s="51">
        <v>332</v>
      </c>
      <c r="K50" s="51">
        <v>389</v>
      </c>
      <c r="L50" s="180">
        <v>359</v>
      </c>
      <c r="M50" s="180">
        <v>349</v>
      </c>
      <c r="N50" s="180">
        <v>313</v>
      </c>
      <c r="O50" s="106">
        <v>-0.1031518624641834</v>
      </c>
      <c r="P50" s="52">
        <v>147</v>
      </c>
      <c r="Q50" s="52">
        <v>95</v>
      </c>
      <c r="R50" s="52">
        <v>85</v>
      </c>
      <c r="S50" s="52">
        <v>93</v>
      </c>
      <c r="T50" s="52">
        <v>104</v>
      </c>
      <c r="U50" s="52">
        <v>70</v>
      </c>
      <c r="V50" s="52">
        <v>97</v>
      </c>
      <c r="W50" s="52">
        <v>60</v>
      </c>
      <c r="X50" s="52">
        <v>96</v>
      </c>
      <c r="Y50" s="59">
        <v>114</v>
      </c>
      <c r="Z50" s="52">
        <v>95</v>
      </c>
      <c r="AA50" s="52">
        <v>84</v>
      </c>
      <c r="AB50" s="180">
        <v>83</v>
      </c>
      <c r="AC50" s="180">
        <v>96</v>
      </c>
      <c r="AD50" s="180">
        <v>83</v>
      </c>
      <c r="AE50" s="180">
        <v>97</v>
      </c>
      <c r="AF50" s="180">
        <v>107</v>
      </c>
      <c r="AG50" s="180">
        <v>77</v>
      </c>
      <c r="AH50" s="180">
        <v>91</v>
      </c>
      <c r="AI50" s="180">
        <v>74</v>
      </c>
      <c r="AJ50" s="180">
        <v>83</v>
      </c>
      <c r="AK50" s="180">
        <v>69</v>
      </c>
      <c r="AL50" s="180">
        <v>74</v>
      </c>
      <c r="AM50" s="180">
        <v>87</v>
      </c>
      <c r="AN50" s="180">
        <v>80</v>
      </c>
      <c r="AO50" s="180">
        <v>83</v>
      </c>
    </row>
    <row r="51" spans="1:41" s="76" customFormat="1" ht="11.25">
      <c r="A51" s="54" t="s">
        <v>131</v>
      </c>
      <c r="B51" s="158" t="s">
        <v>130</v>
      </c>
      <c r="C51" s="56">
        <v>277</v>
      </c>
      <c r="D51" s="56">
        <v>311</v>
      </c>
      <c r="E51" s="56">
        <v>306</v>
      </c>
      <c r="F51" s="117">
        <v>271</v>
      </c>
      <c r="G51" s="52">
        <v>270</v>
      </c>
      <c r="H51" s="52">
        <v>229</v>
      </c>
      <c r="I51" s="52">
        <v>275</v>
      </c>
      <c r="J51" s="51">
        <v>239</v>
      </c>
      <c r="K51" s="51">
        <v>178</v>
      </c>
      <c r="L51" s="180">
        <v>210</v>
      </c>
      <c r="M51" s="180">
        <v>158</v>
      </c>
      <c r="N51" s="180">
        <v>126</v>
      </c>
      <c r="O51" s="106">
        <v>-0.20253164556962022</v>
      </c>
      <c r="P51" s="52">
        <v>64</v>
      </c>
      <c r="Q51" s="52">
        <v>67</v>
      </c>
      <c r="R51" s="52">
        <v>78</v>
      </c>
      <c r="S51" s="52">
        <v>66</v>
      </c>
      <c r="T51" s="52">
        <v>70</v>
      </c>
      <c r="U51" s="52">
        <v>58</v>
      </c>
      <c r="V51" s="52">
        <v>69</v>
      </c>
      <c r="W51" s="52">
        <v>42</v>
      </c>
      <c r="X51" s="52">
        <v>48</v>
      </c>
      <c r="Y51" s="59">
        <v>49</v>
      </c>
      <c r="Z51" s="52">
        <v>41</v>
      </c>
      <c r="AA51" s="52">
        <v>40</v>
      </c>
      <c r="AB51" s="180">
        <v>57</v>
      </c>
      <c r="AC51" s="180">
        <v>55</v>
      </c>
      <c r="AD51" s="180">
        <v>46</v>
      </c>
      <c r="AE51" s="180">
        <v>52</v>
      </c>
      <c r="AF51" s="180">
        <v>52</v>
      </c>
      <c r="AG51" s="180">
        <v>40</v>
      </c>
      <c r="AH51" s="180">
        <v>33</v>
      </c>
      <c r="AI51" s="180">
        <v>33</v>
      </c>
      <c r="AJ51" s="180">
        <v>44</v>
      </c>
      <c r="AK51" s="180">
        <v>32</v>
      </c>
      <c r="AL51" s="180">
        <v>25</v>
      </c>
      <c r="AM51" s="180">
        <v>25</v>
      </c>
      <c r="AN51" s="180">
        <v>23</v>
      </c>
      <c r="AO51" s="180">
        <v>32</v>
      </c>
    </row>
    <row r="52" spans="1:41" s="76" customFormat="1" ht="11.25">
      <c r="A52" s="54" t="s">
        <v>133</v>
      </c>
      <c r="B52" s="158" t="s">
        <v>132</v>
      </c>
      <c r="C52" s="56">
        <v>558</v>
      </c>
      <c r="D52" s="56">
        <v>471</v>
      </c>
      <c r="E52" s="56">
        <v>506</v>
      </c>
      <c r="F52" s="117">
        <v>470</v>
      </c>
      <c r="G52" s="52">
        <v>354</v>
      </c>
      <c r="H52" s="52">
        <v>333</v>
      </c>
      <c r="I52" s="52">
        <v>347</v>
      </c>
      <c r="J52" s="51">
        <v>311</v>
      </c>
      <c r="K52" s="51">
        <v>341</v>
      </c>
      <c r="L52" s="180">
        <v>275</v>
      </c>
      <c r="M52" s="180">
        <v>269</v>
      </c>
      <c r="N52" s="180">
        <v>284</v>
      </c>
      <c r="O52" s="106">
        <v>0.055762081784386686</v>
      </c>
      <c r="P52" s="52">
        <v>102</v>
      </c>
      <c r="Q52" s="52">
        <v>91</v>
      </c>
      <c r="R52" s="52">
        <v>66</v>
      </c>
      <c r="S52" s="52">
        <v>88</v>
      </c>
      <c r="T52" s="52">
        <v>94</v>
      </c>
      <c r="U52" s="52">
        <v>54</v>
      </c>
      <c r="V52" s="52">
        <v>85</v>
      </c>
      <c r="W52" s="52">
        <v>78</v>
      </c>
      <c r="X52" s="52">
        <v>99</v>
      </c>
      <c r="Y52" s="59">
        <v>73</v>
      </c>
      <c r="Z52" s="52">
        <v>94</v>
      </c>
      <c r="AA52" s="52">
        <v>75</v>
      </c>
      <c r="AB52" s="180">
        <v>84</v>
      </c>
      <c r="AC52" s="180">
        <v>71</v>
      </c>
      <c r="AD52" s="180">
        <v>63</v>
      </c>
      <c r="AE52" s="180">
        <v>57</v>
      </c>
      <c r="AF52" s="180">
        <v>67</v>
      </c>
      <c r="AG52" s="180">
        <v>74</v>
      </c>
      <c r="AH52" s="180">
        <v>72</v>
      </c>
      <c r="AI52" s="180">
        <v>56</v>
      </c>
      <c r="AJ52" s="180">
        <v>86</v>
      </c>
      <c r="AK52" s="180">
        <v>64</v>
      </c>
      <c r="AL52" s="180">
        <v>65</v>
      </c>
      <c r="AM52" s="180">
        <v>69</v>
      </c>
      <c r="AN52" s="180">
        <v>72</v>
      </c>
      <c r="AO52" s="180">
        <v>57</v>
      </c>
    </row>
    <row r="53" spans="1:41" s="76" customFormat="1" ht="11.25">
      <c r="A53" s="54" t="s">
        <v>135</v>
      </c>
      <c r="B53" s="158" t="s">
        <v>134</v>
      </c>
      <c r="C53" s="56">
        <v>327</v>
      </c>
      <c r="D53" s="56">
        <v>308</v>
      </c>
      <c r="E53" s="56">
        <v>403</v>
      </c>
      <c r="F53" s="117">
        <v>307</v>
      </c>
      <c r="G53" s="52">
        <v>282</v>
      </c>
      <c r="H53" s="52">
        <v>288</v>
      </c>
      <c r="I53" s="52">
        <v>244</v>
      </c>
      <c r="J53" s="51">
        <v>241</v>
      </c>
      <c r="K53" s="51">
        <v>271</v>
      </c>
      <c r="L53" s="180">
        <v>238</v>
      </c>
      <c r="M53" s="180">
        <v>211</v>
      </c>
      <c r="N53" s="180">
        <v>189</v>
      </c>
      <c r="O53" s="106">
        <v>-0.10426540284360186</v>
      </c>
      <c r="P53" s="52">
        <v>67</v>
      </c>
      <c r="Q53" s="52">
        <v>69</v>
      </c>
      <c r="R53" s="52">
        <v>47</v>
      </c>
      <c r="S53" s="52">
        <v>61</v>
      </c>
      <c r="T53" s="52">
        <v>63</v>
      </c>
      <c r="U53" s="52">
        <v>68</v>
      </c>
      <c r="V53" s="52">
        <v>52</v>
      </c>
      <c r="W53" s="52">
        <v>58</v>
      </c>
      <c r="X53" s="52">
        <v>88</v>
      </c>
      <c r="Y53" s="59">
        <v>68</v>
      </c>
      <c r="Z53" s="52">
        <v>63</v>
      </c>
      <c r="AA53" s="52">
        <v>52</v>
      </c>
      <c r="AB53" s="180">
        <v>56</v>
      </c>
      <c r="AC53" s="180">
        <v>63</v>
      </c>
      <c r="AD53" s="180">
        <v>64</v>
      </c>
      <c r="AE53" s="180">
        <v>55</v>
      </c>
      <c r="AF53" s="180">
        <v>65</v>
      </c>
      <c r="AG53" s="180">
        <v>50</v>
      </c>
      <c r="AH53" s="180">
        <v>49</v>
      </c>
      <c r="AI53" s="180">
        <v>47</v>
      </c>
      <c r="AJ53" s="180">
        <v>51</v>
      </c>
      <c r="AK53" s="180">
        <v>46</v>
      </c>
      <c r="AL53" s="180">
        <v>51</v>
      </c>
      <c r="AM53" s="180">
        <v>41</v>
      </c>
      <c r="AN53" s="180">
        <v>37</v>
      </c>
      <c r="AO53" s="180">
        <v>53</v>
      </c>
    </row>
    <row r="54" spans="1:41" s="76" customFormat="1" ht="11.25">
      <c r="A54" s="54" t="s">
        <v>137</v>
      </c>
      <c r="B54" s="158" t="s">
        <v>136</v>
      </c>
      <c r="C54" s="56">
        <v>0</v>
      </c>
      <c r="D54" s="56">
        <v>2</v>
      </c>
      <c r="E54" s="56">
        <v>4</v>
      </c>
      <c r="F54" s="159">
        <v>0</v>
      </c>
      <c r="G54" s="52">
        <v>1</v>
      </c>
      <c r="H54" s="52">
        <v>3</v>
      </c>
      <c r="I54" s="52">
        <v>0</v>
      </c>
      <c r="J54" s="51">
        <v>1</v>
      </c>
      <c r="K54" s="51">
        <v>2</v>
      </c>
      <c r="L54" s="180">
        <v>0</v>
      </c>
      <c r="M54" s="180">
        <v>0</v>
      </c>
      <c r="N54" s="180">
        <v>3</v>
      </c>
      <c r="O54" s="181" t="s">
        <v>55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1</v>
      </c>
      <c r="V54" s="52">
        <v>0</v>
      </c>
      <c r="W54" s="52">
        <v>0</v>
      </c>
      <c r="X54" s="52">
        <v>1</v>
      </c>
      <c r="Y54" s="59">
        <v>1</v>
      </c>
      <c r="Z54" s="52" t="s">
        <v>138</v>
      </c>
      <c r="AA54" s="52" t="s">
        <v>138</v>
      </c>
      <c r="AB54" s="180">
        <v>0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180">
        <v>0</v>
      </c>
      <c r="AI54" s="180">
        <v>0</v>
      </c>
      <c r="AJ54" s="180">
        <v>2</v>
      </c>
      <c r="AK54" s="180">
        <v>0</v>
      </c>
      <c r="AL54" s="180">
        <v>1</v>
      </c>
      <c r="AM54" s="180">
        <v>0</v>
      </c>
      <c r="AN54" s="180">
        <v>0</v>
      </c>
      <c r="AO54" s="180">
        <v>1</v>
      </c>
    </row>
    <row r="55" spans="1:41" s="76" customFormat="1" ht="11.25">
      <c r="A55" s="61"/>
      <c r="B55" s="70"/>
      <c r="C55" s="56"/>
      <c r="D55" s="56"/>
      <c r="E55" s="56"/>
      <c r="F55" s="117"/>
      <c r="G55" s="52"/>
      <c r="H55" s="52"/>
      <c r="I55" s="52"/>
      <c r="J55" s="49"/>
      <c r="K55" s="49"/>
      <c r="L55" s="179"/>
      <c r="M55" s="179"/>
      <c r="N55" s="179"/>
      <c r="O55" s="106"/>
      <c r="P55" s="52"/>
      <c r="Q55" s="52"/>
      <c r="R55" s="52"/>
      <c r="S55" s="52"/>
      <c r="T55" s="52"/>
      <c r="U55" s="52"/>
      <c r="V55" s="52"/>
      <c r="W55" s="52"/>
      <c r="X55" s="52"/>
      <c r="Y55" s="47"/>
      <c r="Z55" s="52"/>
      <c r="AA55" s="52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</row>
    <row r="56" spans="1:41" s="104" customFormat="1" ht="11.25">
      <c r="A56" s="61"/>
      <c r="B56" s="160" t="s">
        <v>139</v>
      </c>
      <c r="C56" s="66">
        <v>14469</v>
      </c>
      <c r="D56" s="66">
        <v>12724</v>
      </c>
      <c r="E56" s="66">
        <v>13941</v>
      </c>
      <c r="F56" s="116">
        <v>12211</v>
      </c>
      <c r="G56" s="67">
        <v>11500</v>
      </c>
      <c r="H56" s="67">
        <v>10783</v>
      </c>
      <c r="I56" s="67">
        <v>9540</v>
      </c>
      <c r="J56" s="49">
        <v>8445</v>
      </c>
      <c r="K56" s="49">
        <v>8507</v>
      </c>
      <c r="L56" s="178">
        <v>8197</v>
      </c>
      <c r="M56" s="178">
        <v>8087</v>
      </c>
      <c r="N56" s="178">
        <v>6666</v>
      </c>
      <c r="O56" s="107">
        <v>-0.1757141090639298</v>
      </c>
      <c r="P56" s="67">
        <v>2711</v>
      </c>
      <c r="Q56" s="67">
        <v>2359</v>
      </c>
      <c r="R56" s="67">
        <v>2404</v>
      </c>
      <c r="S56" s="67">
        <v>2066</v>
      </c>
      <c r="T56" s="67">
        <v>2259</v>
      </c>
      <c r="U56" s="67">
        <v>2056</v>
      </c>
      <c r="V56" s="67">
        <v>2125</v>
      </c>
      <c r="W56" s="67">
        <v>2005</v>
      </c>
      <c r="X56" s="47">
        <v>2359</v>
      </c>
      <c r="Y56" s="47">
        <v>2127</v>
      </c>
      <c r="Z56" s="47">
        <v>2139</v>
      </c>
      <c r="AA56" s="47">
        <v>1882</v>
      </c>
      <c r="AB56" s="178">
        <v>2319</v>
      </c>
      <c r="AC56" s="178">
        <v>2090</v>
      </c>
      <c r="AD56" s="178">
        <v>1982</v>
      </c>
      <c r="AE56" s="178">
        <v>1806</v>
      </c>
      <c r="AF56" s="178">
        <v>2198</v>
      </c>
      <c r="AG56" s="178">
        <v>2108</v>
      </c>
      <c r="AH56" s="178">
        <v>1925</v>
      </c>
      <c r="AI56" s="178">
        <v>1856</v>
      </c>
      <c r="AJ56" s="178">
        <v>1749</v>
      </c>
      <c r="AK56" s="178">
        <v>1663</v>
      </c>
      <c r="AL56" s="178">
        <v>1667</v>
      </c>
      <c r="AM56" s="178">
        <v>1587</v>
      </c>
      <c r="AN56" s="178">
        <v>1753</v>
      </c>
      <c r="AO56" s="178">
        <v>1614</v>
      </c>
    </row>
    <row r="57" spans="1:41" s="76" customFormat="1" ht="11.25">
      <c r="A57" s="61"/>
      <c r="B57" s="115"/>
      <c r="C57" s="56"/>
      <c r="D57" s="56"/>
      <c r="E57" s="56"/>
      <c r="F57" s="117"/>
      <c r="G57" s="67"/>
      <c r="H57" s="67"/>
      <c r="I57" s="67"/>
      <c r="J57" s="49"/>
      <c r="K57" s="49"/>
      <c r="L57" s="179"/>
      <c r="M57" s="179"/>
      <c r="N57" s="179"/>
      <c r="O57" s="106"/>
      <c r="P57" s="67"/>
      <c r="Q57" s="67"/>
      <c r="R57" s="67"/>
      <c r="S57" s="67"/>
      <c r="T57" s="67"/>
      <c r="U57" s="67"/>
      <c r="V57" s="67"/>
      <c r="W57" s="67"/>
      <c r="X57" s="67"/>
      <c r="Y57" s="47"/>
      <c r="Z57" s="52"/>
      <c r="AA57" s="52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</row>
    <row r="58" spans="1:41" s="76" customFormat="1" ht="11.25">
      <c r="A58" s="54" t="s">
        <v>141</v>
      </c>
      <c r="B58" s="158" t="s">
        <v>140</v>
      </c>
      <c r="C58" s="56">
        <v>2826</v>
      </c>
      <c r="D58" s="56">
        <v>2649</v>
      </c>
      <c r="E58" s="56">
        <v>2821</v>
      </c>
      <c r="F58" s="117">
        <v>2488</v>
      </c>
      <c r="G58" s="52">
        <v>2551</v>
      </c>
      <c r="H58" s="52">
        <v>2280</v>
      </c>
      <c r="I58" s="52">
        <v>1832</v>
      </c>
      <c r="J58" s="51">
        <v>1561</v>
      </c>
      <c r="K58" s="51">
        <v>1492</v>
      </c>
      <c r="L58" s="180">
        <v>1470</v>
      </c>
      <c r="M58" s="180">
        <v>1377</v>
      </c>
      <c r="N58" s="180">
        <v>1116</v>
      </c>
      <c r="O58" s="106">
        <v>-0.1895424836601307</v>
      </c>
      <c r="P58" s="52">
        <v>548</v>
      </c>
      <c r="Q58" s="52">
        <v>459</v>
      </c>
      <c r="R58" s="52">
        <v>449</v>
      </c>
      <c r="S58" s="52">
        <v>376</v>
      </c>
      <c r="T58" s="52">
        <v>444</v>
      </c>
      <c r="U58" s="52">
        <v>371</v>
      </c>
      <c r="V58" s="52">
        <v>387</v>
      </c>
      <c r="W58" s="52">
        <v>359</v>
      </c>
      <c r="X58" s="52">
        <v>405</v>
      </c>
      <c r="Y58" s="59">
        <v>408</v>
      </c>
      <c r="Z58" s="52">
        <v>380</v>
      </c>
      <c r="AA58" s="52">
        <v>299</v>
      </c>
      <c r="AB58" s="180">
        <v>425</v>
      </c>
      <c r="AC58" s="180">
        <v>369</v>
      </c>
      <c r="AD58" s="180">
        <v>368</v>
      </c>
      <c r="AE58" s="180">
        <v>308</v>
      </c>
      <c r="AF58" s="180">
        <v>367</v>
      </c>
      <c r="AG58" s="180">
        <v>359</v>
      </c>
      <c r="AH58" s="180">
        <v>328</v>
      </c>
      <c r="AI58" s="180">
        <v>323</v>
      </c>
      <c r="AJ58" s="180">
        <v>297</v>
      </c>
      <c r="AK58" s="180">
        <v>266</v>
      </c>
      <c r="AL58" s="180">
        <v>296</v>
      </c>
      <c r="AM58" s="180">
        <v>257</v>
      </c>
      <c r="AN58" s="180">
        <v>254</v>
      </c>
      <c r="AO58" s="180">
        <v>143</v>
      </c>
    </row>
    <row r="59" spans="1:41" s="76" customFormat="1" ht="12.75" customHeight="1">
      <c r="A59" s="54" t="s">
        <v>143</v>
      </c>
      <c r="B59" s="158" t="s">
        <v>142</v>
      </c>
      <c r="C59" s="56">
        <v>1203</v>
      </c>
      <c r="D59" s="56">
        <v>1104</v>
      </c>
      <c r="E59" s="56">
        <v>1235</v>
      </c>
      <c r="F59" s="117">
        <v>1048</v>
      </c>
      <c r="G59" s="52">
        <v>897</v>
      </c>
      <c r="H59" s="52">
        <v>903</v>
      </c>
      <c r="I59" s="52">
        <v>872</v>
      </c>
      <c r="J59" s="51">
        <v>770</v>
      </c>
      <c r="K59" s="51">
        <v>727</v>
      </c>
      <c r="L59" s="180">
        <v>653</v>
      </c>
      <c r="M59" s="180">
        <v>608</v>
      </c>
      <c r="N59" s="180">
        <v>475</v>
      </c>
      <c r="O59" s="106">
        <v>-0.21875</v>
      </c>
      <c r="P59" s="52">
        <v>275</v>
      </c>
      <c r="Q59" s="52">
        <v>226</v>
      </c>
      <c r="R59" s="52">
        <v>163</v>
      </c>
      <c r="S59" s="52">
        <v>208</v>
      </c>
      <c r="T59" s="52">
        <v>198</v>
      </c>
      <c r="U59" s="52">
        <v>174</v>
      </c>
      <c r="V59" s="52">
        <v>212</v>
      </c>
      <c r="W59" s="52">
        <v>186</v>
      </c>
      <c r="X59" s="52">
        <v>206</v>
      </c>
      <c r="Y59" s="59">
        <v>172</v>
      </c>
      <c r="Z59" s="52">
        <v>190</v>
      </c>
      <c r="AA59" s="52">
        <v>159</v>
      </c>
      <c r="AB59" s="180">
        <v>183</v>
      </c>
      <c r="AC59" s="180">
        <v>172</v>
      </c>
      <c r="AD59" s="180">
        <v>161</v>
      </c>
      <c r="AE59" s="180">
        <v>137</v>
      </c>
      <c r="AF59" s="180">
        <v>163</v>
      </c>
      <c r="AG59" s="180">
        <v>159</v>
      </c>
      <c r="AH59" s="180">
        <v>141</v>
      </c>
      <c r="AI59" s="180">
        <v>145</v>
      </c>
      <c r="AJ59" s="180">
        <v>131</v>
      </c>
      <c r="AK59" s="180">
        <v>129</v>
      </c>
      <c r="AL59" s="180">
        <v>114</v>
      </c>
      <c r="AM59" s="180">
        <v>101</v>
      </c>
      <c r="AN59" s="180">
        <v>157</v>
      </c>
      <c r="AO59" s="180">
        <v>104</v>
      </c>
    </row>
    <row r="60" spans="1:41" s="76" customFormat="1" ht="11.25">
      <c r="A60" s="54" t="s">
        <v>145</v>
      </c>
      <c r="B60" s="158" t="s">
        <v>144</v>
      </c>
      <c r="C60" s="56">
        <v>1001</v>
      </c>
      <c r="D60" s="56">
        <v>844</v>
      </c>
      <c r="E60" s="56">
        <v>1069</v>
      </c>
      <c r="F60" s="117">
        <v>989</v>
      </c>
      <c r="G60" s="52">
        <v>874</v>
      </c>
      <c r="H60" s="52">
        <v>838</v>
      </c>
      <c r="I60" s="52">
        <v>802</v>
      </c>
      <c r="J60" s="51">
        <v>645</v>
      </c>
      <c r="K60" s="51">
        <v>524</v>
      </c>
      <c r="L60" s="180">
        <v>510</v>
      </c>
      <c r="M60" s="180">
        <v>547</v>
      </c>
      <c r="N60" s="180">
        <v>426</v>
      </c>
      <c r="O60" s="106">
        <v>-0.22120658135283366</v>
      </c>
      <c r="P60" s="52">
        <v>203</v>
      </c>
      <c r="Q60" s="52">
        <v>203</v>
      </c>
      <c r="R60" s="52">
        <v>232</v>
      </c>
      <c r="S60" s="52">
        <v>164</v>
      </c>
      <c r="T60" s="52">
        <v>180</v>
      </c>
      <c r="U60" s="52">
        <v>145</v>
      </c>
      <c r="V60" s="52">
        <v>170</v>
      </c>
      <c r="W60" s="52">
        <v>150</v>
      </c>
      <c r="X60" s="52">
        <v>130</v>
      </c>
      <c r="Y60" s="59">
        <v>145</v>
      </c>
      <c r="Z60" s="52">
        <v>150</v>
      </c>
      <c r="AA60" s="52">
        <v>99</v>
      </c>
      <c r="AB60" s="180">
        <v>146</v>
      </c>
      <c r="AC60" s="180">
        <v>131</v>
      </c>
      <c r="AD60" s="180">
        <v>126</v>
      </c>
      <c r="AE60" s="180">
        <v>107</v>
      </c>
      <c r="AF60" s="180">
        <v>155</v>
      </c>
      <c r="AG60" s="180">
        <v>139</v>
      </c>
      <c r="AH60" s="180">
        <v>125</v>
      </c>
      <c r="AI60" s="180">
        <v>128</v>
      </c>
      <c r="AJ60" s="180">
        <v>127</v>
      </c>
      <c r="AK60" s="180">
        <v>91</v>
      </c>
      <c r="AL60" s="180">
        <v>113</v>
      </c>
      <c r="AM60" s="180">
        <v>95</v>
      </c>
      <c r="AN60" s="180">
        <v>127</v>
      </c>
      <c r="AO60" s="180">
        <v>134</v>
      </c>
    </row>
    <row r="61" spans="1:41" s="76" customFormat="1" ht="11.25">
      <c r="A61" s="54" t="s">
        <v>147</v>
      </c>
      <c r="B61" s="158" t="s">
        <v>146</v>
      </c>
      <c r="C61" s="56">
        <v>1261</v>
      </c>
      <c r="D61" s="56">
        <v>1080</v>
      </c>
      <c r="E61" s="56">
        <v>1073</v>
      </c>
      <c r="F61" s="117">
        <v>977</v>
      </c>
      <c r="G61" s="52">
        <v>919</v>
      </c>
      <c r="H61" s="52">
        <v>926</v>
      </c>
      <c r="I61" s="52">
        <v>781</v>
      </c>
      <c r="J61" s="51">
        <v>514</v>
      </c>
      <c r="K61" s="51">
        <v>480</v>
      </c>
      <c r="L61" s="180">
        <v>477</v>
      </c>
      <c r="M61" s="180">
        <v>479</v>
      </c>
      <c r="N61" s="180">
        <v>364</v>
      </c>
      <c r="O61" s="106">
        <v>-0.24008350730688932</v>
      </c>
      <c r="P61" s="52">
        <v>219</v>
      </c>
      <c r="Q61" s="52">
        <v>189</v>
      </c>
      <c r="R61" s="52">
        <v>190</v>
      </c>
      <c r="S61" s="52">
        <v>183</v>
      </c>
      <c r="T61" s="52">
        <v>134</v>
      </c>
      <c r="U61" s="52">
        <v>121</v>
      </c>
      <c r="V61" s="52">
        <v>134</v>
      </c>
      <c r="W61" s="52">
        <v>125</v>
      </c>
      <c r="X61" s="52">
        <v>138</v>
      </c>
      <c r="Y61" s="59">
        <v>123</v>
      </c>
      <c r="Z61" s="52">
        <v>124</v>
      </c>
      <c r="AA61" s="52">
        <v>95</v>
      </c>
      <c r="AB61" s="180">
        <v>131</v>
      </c>
      <c r="AC61" s="180">
        <v>123</v>
      </c>
      <c r="AD61" s="180">
        <v>97</v>
      </c>
      <c r="AE61" s="180">
        <v>126</v>
      </c>
      <c r="AF61" s="180">
        <v>131</v>
      </c>
      <c r="AG61" s="180">
        <v>104</v>
      </c>
      <c r="AH61" s="180">
        <v>121</v>
      </c>
      <c r="AI61" s="180">
        <v>123</v>
      </c>
      <c r="AJ61" s="180">
        <v>98</v>
      </c>
      <c r="AK61" s="180">
        <v>100</v>
      </c>
      <c r="AL61" s="180">
        <v>85</v>
      </c>
      <c r="AM61" s="180">
        <v>81</v>
      </c>
      <c r="AN61" s="180">
        <v>97</v>
      </c>
      <c r="AO61" s="180">
        <v>90</v>
      </c>
    </row>
    <row r="62" spans="1:41" s="76" customFormat="1" ht="11.25">
      <c r="A62" s="54" t="s">
        <v>149</v>
      </c>
      <c r="B62" s="158" t="s">
        <v>148</v>
      </c>
      <c r="C62" s="56">
        <v>2388</v>
      </c>
      <c r="D62" s="56">
        <v>2028</v>
      </c>
      <c r="E62" s="56">
        <v>2163</v>
      </c>
      <c r="F62" s="117">
        <v>1876</v>
      </c>
      <c r="G62" s="52">
        <v>1617</v>
      </c>
      <c r="H62" s="52">
        <v>1484</v>
      </c>
      <c r="I62" s="52">
        <v>1246</v>
      </c>
      <c r="J62" s="51">
        <v>1105</v>
      </c>
      <c r="K62" s="51">
        <v>1191</v>
      </c>
      <c r="L62" s="180">
        <v>1121</v>
      </c>
      <c r="M62" s="180">
        <v>1239</v>
      </c>
      <c r="N62" s="180">
        <v>969</v>
      </c>
      <c r="O62" s="106">
        <v>-0.21791767554479424</v>
      </c>
      <c r="P62" s="52">
        <v>331</v>
      </c>
      <c r="Q62" s="52">
        <v>325</v>
      </c>
      <c r="R62" s="52">
        <v>334</v>
      </c>
      <c r="S62" s="52">
        <v>256</v>
      </c>
      <c r="T62" s="52">
        <v>308</v>
      </c>
      <c r="U62" s="52">
        <v>300</v>
      </c>
      <c r="V62" s="52">
        <v>266</v>
      </c>
      <c r="W62" s="52">
        <v>231</v>
      </c>
      <c r="X62" s="52">
        <v>309</v>
      </c>
      <c r="Y62" s="59">
        <v>291</v>
      </c>
      <c r="Z62" s="52">
        <v>319</v>
      </c>
      <c r="AA62" s="52">
        <v>272</v>
      </c>
      <c r="AB62" s="180">
        <v>326</v>
      </c>
      <c r="AC62" s="180">
        <v>287</v>
      </c>
      <c r="AD62" s="180">
        <v>267</v>
      </c>
      <c r="AE62" s="180">
        <v>241</v>
      </c>
      <c r="AF62" s="180">
        <v>336</v>
      </c>
      <c r="AG62" s="180">
        <v>322</v>
      </c>
      <c r="AH62" s="180">
        <v>292</v>
      </c>
      <c r="AI62" s="180">
        <v>289</v>
      </c>
      <c r="AJ62" s="180">
        <v>269</v>
      </c>
      <c r="AK62" s="180">
        <v>260</v>
      </c>
      <c r="AL62" s="180">
        <v>219</v>
      </c>
      <c r="AM62" s="180">
        <v>221</v>
      </c>
      <c r="AN62" s="180">
        <v>244</v>
      </c>
      <c r="AO62" s="180">
        <v>259</v>
      </c>
    </row>
    <row r="63" spans="1:41" s="76" customFormat="1" ht="11.25">
      <c r="A63" s="54" t="s">
        <v>151</v>
      </c>
      <c r="B63" s="158" t="s">
        <v>150</v>
      </c>
      <c r="C63" s="56">
        <v>1565</v>
      </c>
      <c r="D63" s="56">
        <v>1283</v>
      </c>
      <c r="E63" s="56">
        <v>1363</v>
      </c>
      <c r="F63" s="117">
        <v>1333</v>
      </c>
      <c r="G63" s="52">
        <v>1147</v>
      </c>
      <c r="H63" s="52">
        <v>1112</v>
      </c>
      <c r="I63" s="52">
        <v>960</v>
      </c>
      <c r="J63" s="51">
        <v>838</v>
      </c>
      <c r="K63" s="51">
        <v>858</v>
      </c>
      <c r="L63" s="180">
        <v>865</v>
      </c>
      <c r="M63" s="180">
        <v>847</v>
      </c>
      <c r="N63" s="180">
        <v>642</v>
      </c>
      <c r="O63" s="106">
        <v>-0.24203069657615117</v>
      </c>
      <c r="P63" s="52">
        <v>297</v>
      </c>
      <c r="Q63" s="52">
        <v>228</v>
      </c>
      <c r="R63" s="52">
        <v>231</v>
      </c>
      <c r="S63" s="52">
        <v>204</v>
      </c>
      <c r="T63" s="52">
        <v>231</v>
      </c>
      <c r="U63" s="52">
        <v>215</v>
      </c>
      <c r="V63" s="52">
        <v>191</v>
      </c>
      <c r="W63" s="52">
        <v>201</v>
      </c>
      <c r="X63" s="52">
        <v>253</v>
      </c>
      <c r="Y63" s="59">
        <v>197</v>
      </c>
      <c r="Z63" s="52">
        <v>226</v>
      </c>
      <c r="AA63" s="52">
        <v>182</v>
      </c>
      <c r="AB63" s="180">
        <v>268</v>
      </c>
      <c r="AC63" s="180">
        <v>213</v>
      </c>
      <c r="AD63" s="180">
        <v>200</v>
      </c>
      <c r="AE63" s="180">
        <v>184</v>
      </c>
      <c r="AF63" s="180">
        <v>235</v>
      </c>
      <c r="AG63" s="180">
        <v>243</v>
      </c>
      <c r="AH63" s="180">
        <v>187</v>
      </c>
      <c r="AI63" s="180">
        <v>182</v>
      </c>
      <c r="AJ63" s="180">
        <v>190</v>
      </c>
      <c r="AK63" s="180">
        <v>145</v>
      </c>
      <c r="AL63" s="180">
        <v>150</v>
      </c>
      <c r="AM63" s="180">
        <v>157</v>
      </c>
      <c r="AN63" s="180">
        <v>194</v>
      </c>
      <c r="AO63" s="180">
        <v>166</v>
      </c>
    </row>
    <row r="64" spans="1:41" s="113" customFormat="1" ht="11.25">
      <c r="A64" s="54" t="s">
        <v>153</v>
      </c>
      <c r="B64" s="158" t="s">
        <v>152</v>
      </c>
      <c r="C64" s="56">
        <v>4225</v>
      </c>
      <c r="D64" s="56">
        <v>3736</v>
      </c>
      <c r="E64" s="56">
        <v>4217</v>
      </c>
      <c r="F64" s="117">
        <v>3500</v>
      </c>
      <c r="G64" s="52">
        <v>3495</v>
      </c>
      <c r="H64" s="52">
        <v>3240</v>
      </c>
      <c r="I64" s="52">
        <v>3047</v>
      </c>
      <c r="J64" s="51">
        <v>3012</v>
      </c>
      <c r="K64" s="51">
        <v>3235</v>
      </c>
      <c r="L64" s="180">
        <v>3101</v>
      </c>
      <c r="M64" s="180">
        <v>2990</v>
      </c>
      <c r="N64" s="180">
        <v>2674</v>
      </c>
      <c r="O64" s="106">
        <v>-0.10568561872909699</v>
      </c>
      <c r="P64" s="52">
        <v>838</v>
      </c>
      <c r="Q64" s="52">
        <v>729</v>
      </c>
      <c r="R64" s="52">
        <v>805</v>
      </c>
      <c r="S64" s="52">
        <v>675</v>
      </c>
      <c r="T64" s="52">
        <v>764</v>
      </c>
      <c r="U64" s="52">
        <v>730</v>
      </c>
      <c r="V64" s="52">
        <v>765</v>
      </c>
      <c r="W64" s="52">
        <v>753</v>
      </c>
      <c r="X64" s="52">
        <v>918</v>
      </c>
      <c r="Y64" s="59">
        <v>791</v>
      </c>
      <c r="Z64" s="52">
        <v>750</v>
      </c>
      <c r="AA64" s="52">
        <v>776</v>
      </c>
      <c r="AB64" s="180">
        <v>840</v>
      </c>
      <c r="AC64" s="180">
        <v>795</v>
      </c>
      <c r="AD64" s="180">
        <v>763</v>
      </c>
      <c r="AE64" s="180">
        <v>703</v>
      </c>
      <c r="AF64" s="180">
        <v>811</v>
      </c>
      <c r="AG64" s="180">
        <v>782</v>
      </c>
      <c r="AH64" s="180">
        <v>731</v>
      </c>
      <c r="AI64" s="180">
        <v>666</v>
      </c>
      <c r="AJ64" s="180">
        <v>637</v>
      </c>
      <c r="AK64" s="180">
        <v>672</v>
      </c>
      <c r="AL64" s="180">
        <v>690</v>
      </c>
      <c r="AM64" s="180">
        <v>675</v>
      </c>
      <c r="AN64" s="180">
        <v>680</v>
      </c>
      <c r="AO64" s="180">
        <v>718</v>
      </c>
    </row>
    <row r="65" spans="1:37" s="76" customFormat="1" ht="12.75">
      <c r="A65" s="75"/>
      <c r="B65" s="161"/>
      <c r="C65" s="162"/>
      <c r="D65" s="162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82"/>
      <c r="AA65" s="182"/>
      <c r="AB65" s="75"/>
      <c r="AC65" s="75"/>
      <c r="AD65" s="75"/>
      <c r="AE65" s="75"/>
      <c r="AF65" s="75"/>
      <c r="AG65" s="75"/>
      <c r="AH65" s="75"/>
      <c r="AI65" s="75"/>
      <c r="AJ65" s="75"/>
      <c r="AK65" s="75"/>
    </row>
    <row r="66" spans="15:41" ht="12.75">
      <c r="O66" s="168"/>
      <c r="AE66" s="169"/>
      <c r="AF66" s="169"/>
      <c r="AG66" s="169"/>
      <c r="AH66" s="169"/>
      <c r="AI66" s="169"/>
      <c r="AJ66" s="153"/>
      <c r="AK66" s="153"/>
      <c r="AL66" s="153"/>
      <c r="AM66" s="153"/>
      <c r="AN66" s="153"/>
      <c r="AO66" s="153"/>
    </row>
    <row r="67" spans="1:15" ht="11.25" customHeight="1">
      <c r="A67" s="170" t="s">
        <v>170</v>
      </c>
      <c r="B67" s="170"/>
      <c r="O67" s="167"/>
    </row>
    <row r="68" spans="1:15" ht="11.25" customHeight="1">
      <c r="A68" s="170" t="s">
        <v>171</v>
      </c>
      <c r="B68" s="170"/>
      <c r="O68" s="167"/>
    </row>
    <row r="69" spans="1:15" ht="11.25" customHeight="1">
      <c r="A69" s="171" t="s">
        <v>172</v>
      </c>
      <c r="B69" s="171"/>
      <c r="O69" s="167"/>
    </row>
    <row r="70" spans="1:25" ht="11.25" customHeight="1">
      <c r="A70" s="171" t="s">
        <v>173</v>
      </c>
      <c r="B70" s="171"/>
      <c r="J70" s="172"/>
      <c r="K70" s="172"/>
      <c r="L70" s="172"/>
      <c r="M70" s="172"/>
      <c r="N70" s="172"/>
      <c r="O70" s="173"/>
      <c r="Y70" s="172"/>
    </row>
    <row r="71" spans="1:15" ht="12.75">
      <c r="A71" s="174" t="s">
        <v>174</v>
      </c>
      <c r="B71" s="174"/>
      <c r="O71" s="167"/>
    </row>
    <row r="72" spans="11:31" ht="11.25" customHeight="1">
      <c r="K72" s="175"/>
      <c r="L72" s="175"/>
      <c r="AA72" s="176"/>
      <c r="AB72" s="175"/>
      <c r="AC72" s="176"/>
      <c r="AD72" s="175"/>
      <c r="AE72" s="176"/>
    </row>
    <row r="73" spans="1:2" ht="12.75">
      <c r="A73" s="125" t="s">
        <v>175</v>
      </c>
      <c r="B73" s="125"/>
    </row>
    <row r="74" spans="1:2" ht="12.75">
      <c r="A74" s="126" t="s">
        <v>176</v>
      </c>
      <c r="B74" s="126"/>
    </row>
    <row r="75" spans="1:2" ht="12.75">
      <c r="A75" s="125" t="s">
        <v>177</v>
      </c>
      <c r="B75" s="125"/>
    </row>
  </sheetData>
  <sheetProtection/>
  <hyperlinks>
    <hyperlink ref="A7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7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4.57421875" style="165" customWidth="1"/>
    <col min="2" max="2" width="23.7109375" style="165" customWidth="1"/>
    <col min="3" max="5" width="11.28125" style="166" customWidth="1"/>
    <col min="6" max="7" width="11.28125" style="167" customWidth="1"/>
    <col min="8" max="14" width="11.140625" style="167" customWidth="1"/>
    <col min="15" max="15" width="10.8515625" style="135" customWidth="1"/>
    <col min="16" max="25" width="11.140625" style="167" customWidth="1"/>
    <col min="26" max="27" width="9.140625" style="167" customWidth="1"/>
    <col min="28" max="16384" width="9.140625" style="165" customWidth="1"/>
  </cols>
  <sheetData>
    <row r="1" spans="1:41" s="128" customFormat="1" ht="15.75">
      <c r="A1" s="128" t="s">
        <v>182</v>
      </c>
      <c r="C1" s="129"/>
      <c r="D1" s="129"/>
      <c r="E1" s="129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27" s="128" customFormat="1" ht="15.75">
      <c r="A2" s="128" t="s">
        <v>228</v>
      </c>
      <c r="C2" s="129"/>
      <c r="D2" s="129"/>
      <c r="E2" s="129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3:41" s="128" customFormat="1" ht="11.25" customHeight="1">
      <c r="C3" s="129"/>
      <c r="D3" s="129"/>
      <c r="E3" s="129"/>
      <c r="F3" s="131"/>
      <c r="G3" s="131"/>
      <c r="H3" s="131"/>
      <c r="I3" s="131"/>
      <c r="J3" s="131"/>
      <c r="K3" s="134"/>
      <c r="L3" s="131"/>
      <c r="M3" s="131"/>
      <c r="N3" s="131"/>
      <c r="O3" s="135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2:41" s="137" customFormat="1" ht="13.5" customHeight="1">
      <c r="B4" s="138"/>
      <c r="C4" s="139"/>
      <c r="D4" s="139"/>
      <c r="E4" s="139"/>
      <c r="F4" s="139"/>
      <c r="G4" s="139"/>
      <c r="H4" s="139"/>
      <c r="I4" s="139"/>
      <c r="J4" s="139"/>
      <c r="K4" s="140"/>
      <c r="L4" s="140"/>
      <c r="M4" s="140"/>
      <c r="N4" s="132"/>
      <c r="O4" s="18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8"/>
      <c r="AC4" s="138"/>
      <c r="AD4" s="139"/>
      <c r="AE4" s="139"/>
      <c r="AF4" s="139"/>
      <c r="AG4" s="138"/>
      <c r="AH4" s="138"/>
      <c r="AI4" s="17"/>
      <c r="AJ4" s="18"/>
      <c r="AK4" s="18"/>
      <c r="AL4" s="18"/>
      <c r="AM4" s="18"/>
      <c r="AN4" s="18"/>
      <c r="AO4" s="18" t="s">
        <v>12</v>
      </c>
    </row>
    <row r="5" spans="1:41" s="142" customFormat="1" ht="11.25" customHeight="1">
      <c r="A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23" t="s">
        <v>13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F5" s="144"/>
      <c r="AJ5" s="143"/>
      <c r="AK5" s="143"/>
      <c r="AL5" s="143"/>
      <c r="AM5" s="143"/>
      <c r="AN5" s="143"/>
      <c r="AO5" s="143"/>
    </row>
    <row r="6" spans="1:41" s="147" customFormat="1" ht="38.25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1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183" t="s">
        <v>27</v>
      </c>
      <c r="P6" s="151" t="s">
        <v>28</v>
      </c>
      <c r="Q6" s="151" t="s">
        <v>29</v>
      </c>
      <c r="R6" s="151" t="s">
        <v>30</v>
      </c>
      <c r="S6" s="151" t="s">
        <v>31</v>
      </c>
      <c r="T6" s="151" t="s">
        <v>32</v>
      </c>
      <c r="U6" s="151" t="s">
        <v>33</v>
      </c>
      <c r="V6" s="151" t="s">
        <v>34</v>
      </c>
      <c r="W6" s="151" t="s">
        <v>35</v>
      </c>
      <c r="X6" s="151" t="s">
        <v>36</v>
      </c>
      <c r="Y6" s="150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29" s="152" customFormat="1" ht="11.25"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6"/>
      <c r="AC7" s="156"/>
    </row>
    <row r="8" spans="2:41" s="104" customFormat="1" ht="11.25">
      <c r="B8" s="157" t="s">
        <v>54</v>
      </c>
      <c r="C8" s="66">
        <v>103202</v>
      </c>
      <c r="D8" s="66">
        <v>95899</v>
      </c>
      <c r="E8" s="66">
        <v>88530</v>
      </c>
      <c r="F8" s="116">
        <v>69872</v>
      </c>
      <c r="G8" s="67">
        <v>63516</v>
      </c>
      <c r="H8" s="67">
        <v>57498</v>
      </c>
      <c r="I8" s="67">
        <v>49517</v>
      </c>
      <c r="J8" s="49">
        <v>43630</v>
      </c>
      <c r="K8" s="51" t="s">
        <v>55</v>
      </c>
      <c r="L8" s="51" t="s">
        <v>55</v>
      </c>
      <c r="M8" s="51" t="s">
        <v>55</v>
      </c>
      <c r="N8" s="51" t="s">
        <v>55</v>
      </c>
      <c r="O8" s="51" t="s">
        <v>55</v>
      </c>
      <c r="P8" s="184">
        <v>13071</v>
      </c>
      <c r="Q8" s="184">
        <v>12710</v>
      </c>
      <c r="R8" s="184">
        <v>12319</v>
      </c>
      <c r="S8" s="184">
        <v>11415</v>
      </c>
      <c r="T8" s="184">
        <v>10916</v>
      </c>
      <c r="U8" s="184">
        <v>11230</v>
      </c>
      <c r="V8" s="184">
        <v>10902</v>
      </c>
      <c r="W8" s="184">
        <v>10582</v>
      </c>
      <c r="X8" s="49" t="s">
        <v>55</v>
      </c>
      <c r="Y8" s="49" t="s">
        <v>55</v>
      </c>
      <c r="Z8" s="49" t="s">
        <v>55</v>
      </c>
      <c r="AA8" s="49" t="s">
        <v>55</v>
      </c>
      <c r="AB8" s="49" t="s">
        <v>55</v>
      </c>
      <c r="AC8" s="49" t="s">
        <v>55</v>
      </c>
      <c r="AD8" s="49" t="s">
        <v>55</v>
      </c>
      <c r="AE8" s="49" t="s">
        <v>55</v>
      </c>
      <c r="AF8" s="49" t="s">
        <v>55</v>
      </c>
      <c r="AG8" s="49" t="s">
        <v>55</v>
      </c>
      <c r="AH8" s="49" t="s">
        <v>55</v>
      </c>
      <c r="AI8" s="49" t="s">
        <v>55</v>
      </c>
      <c r="AJ8" s="49" t="s">
        <v>55</v>
      </c>
      <c r="AK8" s="49" t="s">
        <v>55</v>
      </c>
      <c r="AL8" s="49" t="s">
        <v>55</v>
      </c>
      <c r="AM8" s="49" t="s">
        <v>55</v>
      </c>
      <c r="AN8" s="49" t="s">
        <v>55</v>
      </c>
      <c r="AO8" s="49" t="s">
        <v>55</v>
      </c>
    </row>
    <row r="9" spans="2:29" s="104" customFormat="1" ht="11.25">
      <c r="B9" s="156"/>
      <c r="C9" s="66"/>
      <c r="D9" s="66"/>
      <c r="E9" s="66"/>
      <c r="F9" s="116"/>
      <c r="G9" s="67"/>
      <c r="H9" s="67"/>
      <c r="I9" s="67"/>
      <c r="J9" s="49"/>
      <c r="K9" s="49"/>
      <c r="L9" s="49"/>
      <c r="M9" s="49"/>
      <c r="N9" s="49"/>
      <c r="O9" s="106"/>
      <c r="P9" s="67"/>
      <c r="Q9" s="67"/>
      <c r="R9" s="67"/>
      <c r="S9" s="67"/>
      <c r="T9" s="67"/>
      <c r="U9" s="67"/>
      <c r="V9" s="67"/>
      <c r="W9" s="67"/>
      <c r="X9" s="49"/>
      <c r="Y9" s="49"/>
      <c r="Z9" s="49"/>
      <c r="AA9" s="49"/>
      <c r="AB9" s="42"/>
      <c r="AC9" s="42"/>
    </row>
    <row r="10" spans="2:41" s="104" customFormat="1" ht="11.25">
      <c r="B10" s="156" t="s">
        <v>56</v>
      </c>
      <c r="C10" s="66">
        <v>94086</v>
      </c>
      <c r="D10" s="66">
        <v>87551</v>
      </c>
      <c r="E10" s="66">
        <v>81229</v>
      </c>
      <c r="F10" s="116">
        <v>63874</v>
      </c>
      <c r="G10" s="67">
        <v>57655</v>
      </c>
      <c r="H10" s="67">
        <v>51700</v>
      </c>
      <c r="I10" s="67">
        <v>44573</v>
      </c>
      <c r="J10" s="49">
        <v>39235</v>
      </c>
      <c r="K10" s="49">
        <v>35455</v>
      </c>
      <c r="L10" s="42">
        <v>29941</v>
      </c>
      <c r="M10" s="42">
        <v>25659</v>
      </c>
      <c r="N10" s="42" t="s">
        <v>55</v>
      </c>
      <c r="O10" s="42" t="s">
        <v>55</v>
      </c>
      <c r="P10" s="67">
        <v>11709</v>
      </c>
      <c r="Q10" s="67">
        <v>11430</v>
      </c>
      <c r="R10" s="67">
        <v>11123</v>
      </c>
      <c r="S10" s="67">
        <v>10310</v>
      </c>
      <c r="T10" s="67">
        <v>9826</v>
      </c>
      <c r="U10" s="67">
        <v>10087</v>
      </c>
      <c r="V10" s="67">
        <v>9849</v>
      </c>
      <c r="W10" s="67">
        <v>9473</v>
      </c>
      <c r="X10" s="184">
        <v>9945</v>
      </c>
      <c r="Y10" s="184">
        <v>9702</v>
      </c>
      <c r="Z10" s="184">
        <v>8182</v>
      </c>
      <c r="AA10" s="184">
        <v>7626</v>
      </c>
      <c r="AB10" s="42">
        <v>8044</v>
      </c>
      <c r="AC10" s="42">
        <v>7926</v>
      </c>
      <c r="AD10" s="42">
        <v>7130</v>
      </c>
      <c r="AE10" s="42">
        <v>6841</v>
      </c>
      <c r="AF10" s="42">
        <v>6899</v>
      </c>
      <c r="AG10" s="42">
        <v>7038</v>
      </c>
      <c r="AH10" s="42">
        <v>5895</v>
      </c>
      <c r="AI10" s="42">
        <v>5827</v>
      </c>
      <c r="AJ10" s="42" t="s">
        <v>55</v>
      </c>
      <c r="AK10" s="42" t="s">
        <v>55</v>
      </c>
      <c r="AL10" s="42" t="s">
        <v>55</v>
      </c>
      <c r="AM10" s="42" t="s">
        <v>55</v>
      </c>
      <c r="AN10" s="42" t="s">
        <v>55</v>
      </c>
      <c r="AO10" s="42" t="s">
        <v>55</v>
      </c>
    </row>
    <row r="11" spans="2:41" s="104" customFormat="1" ht="11.25">
      <c r="B11" s="156"/>
      <c r="C11" s="66"/>
      <c r="D11" s="66"/>
      <c r="E11" s="66"/>
      <c r="F11" s="116"/>
      <c r="G11" s="67"/>
      <c r="H11" s="67"/>
      <c r="I11" s="67"/>
      <c r="J11" s="49"/>
      <c r="K11" s="49"/>
      <c r="L11" s="42"/>
      <c r="M11" s="42"/>
      <c r="N11" s="42"/>
      <c r="O11" s="107" t="s">
        <v>59</v>
      </c>
      <c r="P11" s="67"/>
      <c r="Q11" s="67"/>
      <c r="R11" s="67"/>
      <c r="S11" s="67"/>
      <c r="T11" s="67"/>
      <c r="U11" s="67"/>
      <c r="V11" s="67"/>
      <c r="W11" s="67"/>
      <c r="X11" s="184"/>
      <c r="Y11" s="184"/>
      <c r="Z11" s="184"/>
      <c r="AA11" s="184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2:41" s="104" customFormat="1" ht="11.25">
      <c r="B12" s="156" t="s">
        <v>57</v>
      </c>
      <c r="C12" s="66">
        <v>87699</v>
      </c>
      <c r="D12" s="66">
        <v>81361</v>
      </c>
      <c r="E12" s="66">
        <v>75368</v>
      </c>
      <c r="F12" s="116">
        <v>59313</v>
      </c>
      <c r="G12" s="67">
        <v>53523</v>
      </c>
      <c r="H12" s="67">
        <v>47761</v>
      </c>
      <c r="I12" s="67">
        <v>41399</v>
      </c>
      <c r="J12" s="49">
        <v>36385</v>
      </c>
      <c r="K12" s="49">
        <v>32792</v>
      </c>
      <c r="L12" s="42">
        <v>27725</v>
      </c>
      <c r="M12" s="42">
        <v>23839</v>
      </c>
      <c r="N12" s="42">
        <v>20310</v>
      </c>
      <c r="O12" s="107">
        <v>-0.14803473300054537</v>
      </c>
      <c r="P12" s="67">
        <v>10868</v>
      </c>
      <c r="Q12" s="67">
        <v>10561</v>
      </c>
      <c r="R12" s="67">
        <v>10444</v>
      </c>
      <c r="S12" s="67">
        <v>9526</v>
      </c>
      <c r="T12" s="67">
        <v>9117</v>
      </c>
      <c r="U12" s="67">
        <v>9413</v>
      </c>
      <c r="V12" s="67">
        <v>9136</v>
      </c>
      <c r="W12" s="67">
        <v>8719</v>
      </c>
      <c r="X12" s="184">
        <v>9243</v>
      </c>
      <c r="Y12" s="184">
        <v>8958</v>
      </c>
      <c r="Z12" s="184">
        <v>7589</v>
      </c>
      <c r="AA12" s="184">
        <v>7002</v>
      </c>
      <c r="AB12" s="42">
        <v>7451</v>
      </c>
      <c r="AC12" s="42">
        <v>7384</v>
      </c>
      <c r="AD12" s="42">
        <v>6551</v>
      </c>
      <c r="AE12" s="42">
        <v>6339</v>
      </c>
      <c r="AF12" s="42">
        <v>6391</v>
      </c>
      <c r="AG12" s="42">
        <v>6573</v>
      </c>
      <c r="AH12" s="42">
        <v>5482</v>
      </c>
      <c r="AI12" s="42">
        <v>5393</v>
      </c>
      <c r="AJ12" s="42">
        <v>4994</v>
      </c>
      <c r="AK12" s="42">
        <v>5693</v>
      </c>
      <c r="AL12" s="42">
        <v>5089</v>
      </c>
      <c r="AM12" s="42">
        <v>4534</v>
      </c>
      <c r="AN12" s="42">
        <v>4857</v>
      </c>
      <c r="AO12" s="42">
        <v>5464</v>
      </c>
    </row>
    <row r="13" spans="2:41" s="104" customFormat="1" ht="11.25">
      <c r="B13" s="156"/>
      <c r="C13" s="66"/>
      <c r="D13" s="66"/>
      <c r="E13" s="66"/>
      <c r="F13" s="116"/>
      <c r="G13" s="67"/>
      <c r="H13" s="67"/>
      <c r="I13" s="67"/>
      <c r="J13" s="49"/>
      <c r="K13" s="49"/>
      <c r="L13" s="42"/>
      <c r="M13" s="42"/>
      <c r="N13" s="42"/>
      <c r="O13" s="107" t="s">
        <v>59</v>
      </c>
      <c r="P13" s="67"/>
      <c r="Q13" s="67"/>
      <c r="R13" s="67"/>
      <c r="S13" s="67"/>
      <c r="T13" s="67"/>
      <c r="U13" s="67"/>
      <c r="V13" s="67"/>
      <c r="W13" s="67"/>
      <c r="X13" s="184"/>
      <c r="Y13" s="184"/>
      <c r="Z13" s="184"/>
      <c r="AA13" s="184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 s="104" customFormat="1" ht="11.25">
      <c r="B14" s="157" t="s">
        <v>58</v>
      </c>
      <c r="C14" s="66">
        <v>48842</v>
      </c>
      <c r="D14" s="66">
        <v>46131</v>
      </c>
      <c r="E14" s="66">
        <v>43608</v>
      </c>
      <c r="F14" s="116">
        <v>34540</v>
      </c>
      <c r="G14" s="67">
        <v>32052</v>
      </c>
      <c r="H14" s="67">
        <v>29030</v>
      </c>
      <c r="I14" s="67">
        <v>25180</v>
      </c>
      <c r="J14" s="49">
        <v>22088</v>
      </c>
      <c r="K14" s="49">
        <v>20552</v>
      </c>
      <c r="L14" s="42">
        <v>17524</v>
      </c>
      <c r="M14" s="42">
        <v>15269</v>
      </c>
      <c r="N14" s="42">
        <v>13086</v>
      </c>
      <c r="O14" s="107">
        <v>-0.14296941515488903</v>
      </c>
      <c r="P14" s="67">
        <v>6636</v>
      </c>
      <c r="Q14" s="67">
        <v>6477</v>
      </c>
      <c r="R14" s="67">
        <v>6291</v>
      </c>
      <c r="S14" s="67">
        <v>5776</v>
      </c>
      <c r="T14" s="67">
        <v>5547</v>
      </c>
      <c r="U14" s="67">
        <v>5817</v>
      </c>
      <c r="V14" s="67">
        <v>5453</v>
      </c>
      <c r="W14" s="67">
        <v>5272</v>
      </c>
      <c r="X14" s="184">
        <v>5744</v>
      </c>
      <c r="Y14" s="184">
        <v>5740</v>
      </c>
      <c r="Z14" s="184">
        <v>4708</v>
      </c>
      <c r="AA14" s="184">
        <v>4360</v>
      </c>
      <c r="AB14" s="42">
        <v>4714</v>
      </c>
      <c r="AC14" s="42">
        <v>4707</v>
      </c>
      <c r="AD14" s="42">
        <v>4128</v>
      </c>
      <c r="AE14" s="42">
        <v>3975</v>
      </c>
      <c r="AF14" s="42">
        <v>4120</v>
      </c>
      <c r="AG14" s="42">
        <v>4168</v>
      </c>
      <c r="AH14" s="42">
        <v>3461</v>
      </c>
      <c r="AI14" s="42">
        <v>3520</v>
      </c>
      <c r="AJ14" s="42">
        <v>3240</v>
      </c>
      <c r="AK14" s="42">
        <v>3727</v>
      </c>
      <c r="AL14" s="42">
        <v>3230</v>
      </c>
      <c r="AM14" s="42">
        <v>2889</v>
      </c>
      <c r="AN14" s="42">
        <v>3098</v>
      </c>
      <c r="AO14" s="42">
        <v>3617</v>
      </c>
    </row>
    <row r="15" spans="2:41" s="76" customFormat="1" ht="11.25">
      <c r="B15" s="156"/>
      <c r="C15" s="66"/>
      <c r="D15" s="66"/>
      <c r="E15" s="66"/>
      <c r="F15" s="117"/>
      <c r="G15" s="52"/>
      <c r="H15" s="52"/>
      <c r="I15" s="52"/>
      <c r="J15" s="49"/>
      <c r="K15" s="49"/>
      <c r="L15" s="42"/>
      <c r="M15" s="42"/>
      <c r="N15" s="42"/>
      <c r="O15" s="106" t="s">
        <v>59</v>
      </c>
      <c r="P15" s="52"/>
      <c r="Q15" s="52"/>
      <c r="R15" s="52"/>
      <c r="S15" s="52"/>
      <c r="T15" s="52"/>
      <c r="U15" s="52"/>
      <c r="V15" s="52"/>
      <c r="W15" s="52"/>
      <c r="X15" s="185"/>
      <c r="Y15" s="184"/>
      <c r="Z15" s="185"/>
      <c r="AA15" s="185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1" s="76" customFormat="1" ht="11.25">
      <c r="A16" s="54" t="s">
        <v>61</v>
      </c>
      <c r="B16" s="158" t="s">
        <v>60</v>
      </c>
      <c r="C16" s="56">
        <v>3067</v>
      </c>
      <c r="D16" s="56">
        <v>2437</v>
      </c>
      <c r="E16" s="56">
        <v>2198</v>
      </c>
      <c r="F16" s="117">
        <v>1694</v>
      </c>
      <c r="G16" s="52">
        <v>1831</v>
      </c>
      <c r="H16" s="52">
        <v>1579</v>
      </c>
      <c r="I16" s="52">
        <v>1452</v>
      </c>
      <c r="J16" s="51">
        <v>1124</v>
      </c>
      <c r="K16" s="51">
        <v>909</v>
      </c>
      <c r="L16" s="69">
        <v>781</v>
      </c>
      <c r="M16" s="69">
        <v>683</v>
      </c>
      <c r="N16" s="69">
        <v>582</v>
      </c>
      <c r="O16" s="106">
        <v>-0.14787701317715962</v>
      </c>
      <c r="P16" s="52">
        <v>392</v>
      </c>
      <c r="Q16" s="52">
        <v>397</v>
      </c>
      <c r="R16" s="52">
        <v>356</v>
      </c>
      <c r="S16" s="52">
        <v>307</v>
      </c>
      <c r="T16" s="52">
        <v>321</v>
      </c>
      <c r="U16" s="52">
        <v>262</v>
      </c>
      <c r="V16" s="52">
        <v>289</v>
      </c>
      <c r="W16" s="52">
        <v>252</v>
      </c>
      <c r="X16" s="185">
        <v>277</v>
      </c>
      <c r="Y16" s="186">
        <v>246</v>
      </c>
      <c r="Z16" s="185">
        <v>211</v>
      </c>
      <c r="AA16" s="185">
        <v>175</v>
      </c>
      <c r="AB16" s="69">
        <v>202</v>
      </c>
      <c r="AC16" s="69">
        <v>186</v>
      </c>
      <c r="AD16" s="69">
        <v>204</v>
      </c>
      <c r="AE16" s="69">
        <v>189</v>
      </c>
      <c r="AF16" s="69">
        <v>183</v>
      </c>
      <c r="AG16" s="69">
        <v>190</v>
      </c>
      <c r="AH16" s="69">
        <v>141</v>
      </c>
      <c r="AI16" s="69">
        <v>169</v>
      </c>
      <c r="AJ16" s="69">
        <v>149</v>
      </c>
      <c r="AK16" s="69">
        <v>170</v>
      </c>
      <c r="AL16" s="69">
        <v>145</v>
      </c>
      <c r="AM16" s="69">
        <v>118</v>
      </c>
      <c r="AN16" s="69">
        <v>114</v>
      </c>
      <c r="AO16" s="69">
        <v>138</v>
      </c>
    </row>
    <row r="17" spans="1:41" s="76" customFormat="1" ht="12.75" customHeight="1">
      <c r="A17" s="54" t="s">
        <v>63</v>
      </c>
      <c r="B17" s="158" t="s">
        <v>62</v>
      </c>
      <c r="C17" s="56">
        <v>1100</v>
      </c>
      <c r="D17" s="56">
        <v>1168</v>
      </c>
      <c r="E17" s="56">
        <v>901</v>
      </c>
      <c r="F17" s="117">
        <v>700</v>
      </c>
      <c r="G17" s="52">
        <v>646</v>
      </c>
      <c r="H17" s="52">
        <v>572</v>
      </c>
      <c r="I17" s="52">
        <v>517</v>
      </c>
      <c r="J17" s="51">
        <v>430</v>
      </c>
      <c r="K17" s="51">
        <v>430</v>
      </c>
      <c r="L17" s="69">
        <v>408</v>
      </c>
      <c r="M17" s="69">
        <v>276</v>
      </c>
      <c r="N17" s="69">
        <v>282</v>
      </c>
      <c r="O17" s="106">
        <v>0.021739130434782705</v>
      </c>
      <c r="P17" s="52">
        <v>126</v>
      </c>
      <c r="Q17" s="52">
        <v>126</v>
      </c>
      <c r="R17" s="52">
        <v>141</v>
      </c>
      <c r="S17" s="52">
        <v>124</v>
      </c>
      <c r="T17" s="52">
        <v>102</v>
      </c>
      <c r="U17" s="52">
        <v>102</v>
      </c>
      <c r="V17" s="52">
        <v>106</v>
      </c>
      <c r="W17" s="52">
        <v>120</v>
      </c>
      <c r="X17" s="185">
        <v>116</v>
      </c>
      <c r="Y17" s="186">
        <v>120</v>
      </c>
      <c r="Z17" s="185">
        <v>93</v>
      </c>
      <c r="AA17" s="185">
        <v>101</v>
      </c>
      <c r="AB17" s="69">
        <v>105</v>
      </c>
      <c r="AC17" s="69">
        <v>108</v>
      </c>
      <c r="AD17" s="69">
        <v>102</v>
      </c>
      <c r="AE17" s="69">
        <v>93</v>
      </c>
      <c r="AF17" s="69">
        <v>81</v>
      </c>
      <c r="AG17" s="69">
        <v>65</v>
      </c>
      <c r="AH17" s="69">
        <v>76</v>
      </c>
      <c r="AI17" s="69">
        <v>54</v>
      </c>
      <c r="AJ17" s="69">
        <v>65</v>
      </c>
      <c r="AK17" s="69">
        <v>65</v>
      </c>
      <c r="AL17" s="69">
        <v>81</v>
      </c>
      <c r="AM17" s="69">
        <v>71</v>
      </c>
      <c r="AN17" s="69">
        <v>95</v>
      </c>
      <c r="AO17" s="69">
        <v>99</v>
      </c>
    </row>
    <row r="18" spans="1:41" s="76" customFormat="1" ht="11.25">
      <c r="A18" s="54" t="s">
        <v>65</v>
      </c>
      <c r="B18" s="158" t="s">
        <v>64</v>
      </c>
      <c r="C18" s="56">
        <v>1298</v>
      </c>
      <c r="D18" s="56">
        <v>1030</v>
      </c>
      <c r="E18" s="56">
        <v>909</v>
      </c>
      <c r="F18" s="117">
        <v>741</v>
      </c>
      <c r="G18" s="52">
        <v>737</v>
      </c>
      <c r="H18" s="52">
        <v>683</v>
      </c>
      <c r="I18" s="52">
        <v>634</v>
      </c>
      <c r="J18" s="51">
        <v>548</v>
      </c>
      <c r="K18" s="51">
        <v>546</v>
      </c>
      <c r="L18" s="69">
        <v>443</v>
      </c>
      <c r="M18" s="69">
        <v>373</v>
      </c>
      <c r="N18" s="69">
        <v>299</v>
      </c>
      <c r="O18" s="106">
        <v>-0.19839142091152817</v>
      </c>
      <c r="P18" s="52">
        <v>157</v>
      </c>
      <c r="Q18" s="52">
        <v>201</v>
      </c>
      <c r="R18" s="52">
        <v>124</v>
      </c>
      <c r="S18" s="52">
        <v>152</v>
      </c>
      <c r="T18" s="52">
        <v>115</v>
      </c>
      <c r="U18" s="52">
        <v>173</v>
      </c>
      <c r="V18" s="52">
        <v>141</v>
      </c>
      <c r="W18" s="52">
        <v>118</v>
      </c>
      <c r="X18" s="185">
        <v>142</v>
      </c>
      <c r="Y18" s="186">
        <v>118</v>
      </c>
      <c r="Z18" s="185">
        <v>154</v>
      </c>
      <c r="AA18" s="185">
        <v>132</v>
      </c>
      <c r="AB18" s="69">
        <v>122</v>
      </c>
      <c r="AC18" s="69">
        <v>126</v>
      </c>
      <c r="AD18" s="69">
        <v>91</v>
      </c>
      <c r="AE18" s="69">
        <v>104</v>
      </c>
      <c r="AF18" s="69">
        <v>102</v>
      </c>
      <c r="AG18" s="69">
        <v>106</v>
      </c>
      <c r="AH18" s="69">
        <v>85</v>
      </c>
      <c r="AI18" s="69">
        <v>80</v>
      </c>
      <c r="AJ18" s="69">
        <v>82</v>
      </c>
      <c r="AK18" s="69">
        <v>78</v>
      </c>
      <c r="AL18" s="69">
        <v>60</v>
      </c>
      <c r="AM18" s="69">
        <v>79</v>
      </c>
      <c r="AN18" s="69">
        <v>57</v>
      </c>
      <c r="AO18" s="69">
        <v>78</v>
      </c>
    </row>
    <row r="19" spans="1:41" s="76" customFormat="1" ht="11.25">
      <c r="A19" s="54" t="s">
        <v>67</v>
      </c>
      <c r="B19" s="158" t="s">
        <v>66</v>
      </c>
      <c r="C19" s="56">
        <v>1355</v>
      </c>
      <c r="D19" s="56">
        <v>1109</v>
      </c>
      <c r="E19" s="56">
        <v>1162</v>
      </c>
      <c r="F19" s="117">
        <v>901</v>
      </c>
      <c r="G19" s="52">
        <v>842</v>
      </c>
      <c r="H19" s="52">
        <v>673</v>
      </c>
      <c r="I19" s="52">
        <v>675</v>
      </c>
      <c r="J19" s="51">
        <v>486</v>
      </c>
      <c r="K19" s="51">
        <v>485</v>
      </c>
      <c r="L19" s="69">
        <v>444</v>
      </c>
      <c r="M19" s="69">
        <v>339</v>
      </c>
      <c r="N19" s="69">
        <v>308</v>
      </c>
      <c r="O19" s="106">
        <v>-0.09144542772861353</v>
      </c>
      <c r="P19" s="52">
        <v>207</v>
      </c>
      <c r="Q19" s="52">
        <v>162</v>
      </c>
      <c r="R19" s="52">
        <v>167</v>
      </c>
      <c r="S19" s="52">
        <v>139</v>
      </c>
      <c r="T19" s="52">
        <v>140</v>
      </c>
      <c r="U19" s="52">
        <v>101</v>
      </c>
      <c r="V19" s="52">
        <v>116</v>
      </c>
      <c r="W19" s="52">
        <v>129</v>
      </c>
      <c r="X19" s="185">
        <v>133</v>
      </c>
      <c r="Y19" s="186">
        <v>125</v>
      </c>
      <c r="Z19" s="185">
        <v>118</v>
      </c>
      <c r="AA19" s="185">
        <v>109</v>
      </c>
      <c r="AB19" s="69">
        <v>122</v>
      </c>
      <c r="AC19" s="69">
        <v>96</v>
      </c>
      <c r="AD19" s="69">
        <v>103</v>
      </c>
      <c r="AE19" s="69">
        <v>123</v>
      </c>
      <c r="AF19" s="69">
        <v>99</v>
      </c>
      <c r="AG19" s="69">
        <v>77</v>
      </c>
      <c r="AH19" s="69">
        <v>83</v>
      </c>
      <c r="AI19" s="69">
        <v>80</v>
      </c>
      <c r="AJ19" s="69">
        <v>79</v>
      </c>
      <c r="AK19" s="69">
        <v>98</v>
      </c>
      <c r="AL19" s="69">
        <v>75</v>
      </c>
      <c r="AM19" s="69">
        <v>56</v>
      </c>
      <c r="AN19" s="69">
        <v>65</v>
      </c>
      <c r="AO19" s="69">
        <v>82</v>
      </c>
    </row>
    <row r="20" spans="1:41" s="76" customFormat="1" ht="11.25">
      <c r="A20" s="54" t="s">
        <v>69</v>
      </c>
      <c r="B20" s="158" t="s">
        <v>68</v>
      </c>
      <c r="C20" s="56">
        <v>1210</v>
      </c>
      <c r="D20" s="56">
        <v>1251</v>
      </c>
      <c r="E20" s="56">
        <v>1213</v>
      </c>
      <c r="F20" s="117">
        <v>947</v>
      </c>
      <c r="G20" s="52">
        <v>878</v>
      </c>
      <c r="H20" s="52">
        <v>798</v>
      </c>
      <c r="I20" s="52">
        <v>683</v>
      </c>
      <c r="J20" s="51">
        <v>620</v>
      </c>
      <c r="K20" s="51">
        <v>548</v>
      </c>
      <c r="L20" s="69">
        <v>437</v>
      </c>
      <c r="M20" s="69">
        <v>391</v>
      </c>
      <c r="N20" s="69">
        <v>370</v>
      </c>
      <c r="O20" s="106">
        <v>-0.053708439897698246</v>
      </c>
      <c r="P20" s="52">
        <v>183</v>
      </c>
      <c r="Q20" s="52">
        <v>196</v>
      </c>
      <c r="R20" s="52">
        <v>162</v>
      </c>
      <c r="S20" s="52">
        <v>142</v>
      </c>
      <c r="T20" s="52">
        <v>172</v>
      </c>
      <c r="U20" s="52">
        <v>168</v>
      </c>
      <c r="V20" s="52">
        <v>148</v>
      </c>
      <c r="W20" s="52">
        <v>132</v>
      </c>
      <c r="X20" s="185">
        <v>133</v>
      </c>
      <c r="Y20" s="186">
        <v>164</v>
      </c>
      <c r="Z20" s="185">
        <v>136</v>
      </c>
      <c r="AA20" s="185">
        <v>115</v>
      </c>
      <c r="AB20" s="69">
        <v>110</v>
      </c>
      <c r="AC20" s="69">
        <v>113</v>
      </c>
      <c r="AD20" s="69">
        <v>101</v>
      </c>
      <c r="AE20" s="69">
        <v>113</v>
      </c>
      <c r="AF20" s="69">
        <v>115</v>
      </c>
      <c r="AG20" s="69">
        <v>112</v>
      </c>
      <c r="AH20" s="69">
        <v>84</v>
      </c>
      <c r="AI20" s="69">
        <v>80</v>
      </c>
      <c r="AJ20" s="69">
        <v>89</v>
      </c>
      <c r="AK20" s="69">
        <v>124</v>
      </c>
      <c r="AL20" s="69">
        <v>82</v>
      </c>
      <c r="AM20" s="69">
        <v>75</v>
      </c>
      <c r="AN20" s="69">
        <v>52</v>
      </c>
      <c r="AO20" s="69">
        <v>80</v>
      </c>
    </row>
    <row r="21" spans="1:41" s="76" customFormat="1" ht="17.25" customHeight="1">
      <c r="A21" s="54" t="s">
        <v>71</v>
      </c>
      <c r="B21" s="158" t="s">
        <v>70</v>
      </c>
      <c r="C21" s="56">
        <v>1440</v>
      </c>
      <c r="D21" s="56">
        <v>1306</v>
      </c>
      <c r="E21" s="56">
        <v>1277</v>
      </c>
      <c r="F21" s="117">
        <v>1262</v>
      </c>
      <c r="G21" s="52">
        <v>1311</v>
      </c>
      <c r="H21" s="52">
        <v>1070</v>
      </c>
      <c r="I21" s="52">
        <v>880</v>
      </c>
      <c r="J21" s="51">
        <v>759</v>
      </c>
      <c r="K21" s="51">
        <v>613</v>
      </c>
      <c r="L21" s="69">
        <v>510</v>
      </c>
      <c r="M21" s="69">
        <v>418</v>
      </c>
      <c r="N21" s="69">
        <v>401</v>
      </c>
      <c r="O21" s="106">
        <v>-0.04066985645933019</v>
      </c>
      <c r="P21" s="52">
        <v>187</v>
      </c>
      <c r="Q21" s="52">
        <v>218</v>
      </c>
      <c r="R21" s="52">
        <v>281</v>
      </c>
      <c r="S21" s="52">
        <v>194</v>
      </c>
      <c r="T21" s="52">
        <v>201</v>
      </c>
      <c r="U21" s="52">
        <v>203</v>
      </c>
      <c r="V21" s="52">
        <v>166</v>
      </c>
      <c r="W21" s="52">
        <v>189</v>
      </c>
      <c r="X21" s="185">
        <v>175</v>
      </c>
      <c r="Y21" s="186">
        <v>167</v>
      </c>
      <c r="Z21" s="185">
        <v>146</v>
      </c>
      <c r="AA21" s="185">
        <v>125</v>
      </c>
      <c r="AB21" s="69">
        <v>150</v>
      </c>
      <c r="AC21" s="69">
        <v>132</v>
      </c>
      <c r="AD21" s="69">
        <v>130</v>
      </c>
      <c r="AE21" s="69">
        <v>98</v>
      </c>
      <c r="AF21" s="69">
        <v>114</v>
      </c>
      <c r="AG21" s="69">
        <v>106</v>
      </c>
      <c r="AH21" s="69">
        <v>88</v>
      </c>
      <c r="AI21" s="69">
        <v>110</v>
      </c>
      <c r="AJ21" s="69">
        <v>111</v>
      </c>
      <c r="AK21" s="69">
        <v>117</v>
      </c>
      <c r="AL21" s="69">
        <v>100</v>
      </c>
      <c r="AM21" s="69">
        <v>73</v>
      </c>
      <c r="AN21" s="69">
        <v>92</v>
      </c>
      <c r="AO21" s="69">
        <v>101</v>
      </c>
    </row>
    <row r="22" spans="1:41" s="76" customFormat="1" ht="11.25">
      <c r="A22" s="54" t="s">
        <v>73</v>
      </c>
      <c r="B22" s="158" t="s">
        <v>72</v>
      </c>
      <c r="C22" s="56">
        <v>1783</v>
      </c>
      <c r="D22" s="56">
        <v>1670</v>
      </c>
      <c r="E22" s="56">
        <v>1482</v>
      </c>
      <c r="F22" s="117">
        <v>1143</v>
      </c>
      <c r="G22" s="52">
        <v>825</v>
      </c>
      <c r="H22" s="52">
        <v>667</v>
      </c>
      <c r="I22" s="52">
        <v>688</v>
      </c>
      <c r="J22" s="51">
        <v>483</v>
      </c>
      <c r="K22" s="51">
        <v>430</v>
      </c>
      <c r="L22" s="69">
        <v>336</v>
      </c>
      <c r="M22" s="69">
        <v>286</v>
      </c>
      <c r="N22" s="69">
        <v>214</v>
      </c>
      <c r="O22" s="106">
        <v>-0.2517482517482518</v>
      </c>
      <c r="P22" s="52">
        <v>158</v>
      </c>
      <c r="Q22" s="52">
        <v>204</v>
      </c>
      <c r="R22" s="52">
        <v>178</v>
      </c>
      <c r="S22" s="52">
        <v>149</v>
      </c>
      <c r="T22" s="52">
        <v>145</v>
      </c>
      <c r="U22" s="52">
        <v>125</v>
      </c>
      <c r="V22" s="52">
        <v>108</v>
      </c>
      <c r="W22" s="52">
        <v>104</v>
      </c>
      <c r="X22" s="185">
        <v>139</v>
      </c>
      <c r="Y22" s="186">
        <v>103</v>
      </c>
      <c r="Z22" s="185">
        <v>94</v>
      </c>
      <c r="AA22" s="185">
        <v>94</v>
      </c>
      <c r="AB22" s="69">
        <v>84</v>
      </c>
      <c r="AC22" s="69">
        <v>82</v>
      </c>
      <c r="AD22" s="69">
        <v>86</v>
      </c>
      <c r="AE22" s="69">
        <v>84</v>
      </c>
      <c r="AF22" s="69">
        <v>89</v>
      </c>
      <c r="AG22" s="69">
        <v>69</v>
      </c>
      <c r="AH22" s="69">
        <v>70</v>
      </c>
      <c r="AI22" s="69">
        <v>58</v>
      </c>
      <c r="AJ22" s="69">
        <v>63</v>
      </c>
      <c r="AK22" s="69">
        <v>68</v>
      </c>
      <c r="AL22" s="69">
        <v>35</v>
      </c>
      <c r="AM22" s="69">
        <v>48</v>
      </c>
      <c r="AN22" s="69">
        <v>51</v>
      </c>
      <c r="AO22" s="69">
        <v>63</v>
      </c>
    </row>
    <row r="23" spans="1:41" s="76" customFormat="1" ht="11.25">
      <c r="A23" s="54" t="s">
        <v>75</v>
      </c>
      <c r="B23" s="158" t="s">
        <v>74</v>
      </c>
      <c r="C23" s="56">
        <v>572</v>
      </c>
      <c r="D23" s="56">
        <v>543</v>
      </c>
      <c r="E23" s="56">
        <v>538</v>
      </c>
      <c r="F23" s="117">
        <v>466</v>
      </c>
      <c r="G23" s="52">
        <v>374</v>
      </c>
      <c r="H23" s="52">
        <v>399</v>
      </c>
      <c r="I23" s="52">
        <v>302</v>
      </c>
      <c r="J23" s="51">
        <v>280</v>
      </c>
      <c r="K23" s="51">
        <v>326</v>
      </c>
      <c r="L23" s="69">
        <v>250</v>
      </c>
      <c r="M23" s="69">
        <v>256</v>
      </c>
      <c r="N23" s="69">
        <v>205</v>
      </c>
      <c r="O23" s="106">
        <v>-0.19921875</v>
      </c>
      <c r="P23" s="52">
        <v>68</v>
      </c>
      <c r="Q23" s="52">
        <v>86</v>
      </c>
      <c r="R23" s="52">
        <v>66</v>
      </c>
      <c r="S23" s="52">
        <v>82</v>
      </c>
      <c r="T23" s="52">
        <v>65</v>
      </c>
      <c r="U23" s="52">
        <v>64</v>
      </c>
      <c r="V23" s="52">
        <v>81</v>
      </c>
      <c r="W23" s="52">
        <v>70</v>
      </c>
      <c r="X23" s="185">
        <v>96</v>
      </c>
      <c r="Y23" s="186">
        <v>103</v>
      </c>
      <c r="Z23" s="185">
        <v>67</v>
      </c>
      <c r="AA23" s="185">
        <v>60</v>
      </c>
      <c r="AB23" s="69">
        <v>62</v>
      </c>
      <c r="AC23" s="69">
        <v>77</v>
      </c>
      <c r="AD23" s="69">
        <v>56</v>
      </c>
      <c r="AE23" s="69">
        <v>55</v>
      </c>
      <c r="AF23" s="69">
        <v>50</v>
      </c>
      <c r="AG23" s="69">
        <v>83</v>
      </c>
      <c r="AH23" s="69">
        <v>57</v>
      </c>
      <c r="AI23" s="69">
        <v>66</v>
      </c>
      <c r="AJ23" s="69">
        <v>42</v>
      </c>
      <c r="AK23" s="69">
        <v>58</v>
      </c>
      <c r="AL23" s="69">
        <v>49</v>
      </c>
      <c r="AM23" s="69">
        <v>56</v>
      </c>
      <c r="AN23" s="69">
        <v>55</v>
      </c>
      <c r="AO23" s="69">
        <v>66</v>
      </c>
    </row>
    <row r="24" spans="1:41" s="76" customFormat="1" ht="11.25">
      <c r="A24" s="54" t="s">
        <v>77</v>
      </c>
      <c r="B24" s="158" t="s">
        <v>76</v>
      </c>
      <c r="C24" s="56">
        <v>577</v>
      </c>
      <c r="D24" s="56">
        <v>628</v>
      </c>
      <c r="E24" s="56">
        <v>584</v>
      </c>
      <c r="F24" s="117">
        <v>528</v>
      </c>
      <c r="G24" s="52">
        <v>462</v>
      </c>
      <c r="H24" s="52">
        <v>411</v>
      </c>
      <c r="I24" s="52">
        <v>311</v>
      </c>
      <c r="J24" s="51">
        <v>326</v>
      </c>
      <c r="K24" s="51">
        <v>291</v>
      </c>
      <c r="L24" s="69">
        <v>272</v>
      </c>
      <c r="M24" s="69">
        <v>222</v>
      </c>
      <c r="N24" s="69">
        <v>219</v>
      </c>
      <c r="O24" s="106">
        <v>-0.013513513513513487</v>
      </c>
      <c r="P24" s="52">
        <v>79</v>
      </c>
      <c r="Q24" s="52">
        <v>80</v>
      </c>
      <c r="R24" s="52">
        <v>74</v>
      </c>
      <c r="S24" s="52">
        <v>78</v>
      </c>
      <c r="T24" s="52">
        <v>84</v>
      </c>
      <c r="U24" s="52">
        <v>90</v>
      </c>
      <c r="V24" s="52">
        <v>69</v>
      </c>
      <c r="W24" s="52">
        <v>83</v>
      </c>
      <c r="X24" s="185">
        <v>87</v>
      </c>
      <c r="Y24" s="186">
        <v>72</v>
      </c>
      <c r="Z24" s="185">
        <v>68</v>
      </c>
      <c r="AA24" s="185">
        <v>64</v>
      </c>
      <c r="AB24" s="69">
        <v>70</v>
      </c>
      <c r="AC24" s="69">
        <v>79</v>
      </c>
      <c r="AD24" s="69">
        <v>62</v>
      </c>
      <c r="AE24" s="69">
        <v>61</v>
      </c>
      <c r="AF24" s="69">
        <v>52</v>
      </c>
      <c r="AG24" s="69">
        <v>58</v>
      </c>
      <c r="AH24" s="69">
        <v>58</v>
      </c>
      <c r="AI24" s="69">
        <v>54</v>
      </c>
      <c r="AJ24" s="69">
        <v>55</v>
      </c>
      <c r="AK24" s="69">
        <v>54</v>
      </c>
      <c r="AL24" s="69">
        <v>50</v>
      </c>
      <c r="AM24" s="69">
        <v>60</v>
      </c>
      <c r="AN24" s="69">
        <v>52</v>
      </c>
      <c r="AO24" s="69">
        <v>61</v>
      </c>
    </row>
    <row r="25" spans="1:41" s="76" customFormat="1" ht="11.25">
      <c r="A25" s="54" t="s">
        <v>79</v>
      </c>
      <c r="B25" s="158" t="s">
        <v>78</v>
      </c>
      <c r="C25" s="56">
        <v>1342</v>
      </c>
      <c r="D25" s="56">
        <v>1350</v>
      </c>
      <c r="E25" s="56">
        <v>1138</v>
      </c>
      <c r="F25" s="117">
        <v>856</v>
      </c>
      <c r="G25" s="52">
        <v>862</v>
      </c>
      <c r="H25" s="52">
        <v>783</v>
      </c>
      <c r="I25" s="52">
        <v>715</v>
      </c>
      <c r="J25" s="51">
        <v>593</v>
      </c>
      <c r="K25" s="51">
        <v>589</v>
      </c>
      <c r="L25" s="69">
        <v>484</v>
      </c>
      <c r="M25" s="69">
        <v>429</v>
      </c>
      <c r="N25" s="69">
        <v>365</v>
      </c>
      <c r="O25" s="106">
        <v>-0.14918414918414924</v>
      </c>
      <c r="P25" s="52">
        <v>187</v>
      </c>
      <c r="Q25" s="52">
        <v>166</v>
      </c>
      <c r="R25" s="52">
        <v>171</v>
      </c>
      <c r="S25" s="52">
        <v>191</v>
      </c>
      <c r="T25" s="52">
        <v>137</v>
      </c>
      <c r="U25" s="52">
        <v>171</v>
      </c>
      <c r="V25" s="52">
        <v>153</v>
      </c>
      <c r="W25" s="52">
        <v>132</v>
      </c>
      <c r="X25" s="185">
        <v>193</v>
      </c>
      <c r="Y25" s="186">
        <v>164</v>
      </c>
      <c r="Z25" s="185">
        <v>114</v>
      </c>
      <c r="AA25" s="185">
        <v>118</v>
      </c>
      <c r="AB25" s="69">
        <v>141</v>
      </c>
      <c r="AC25" s="69">
        <v>129</v>
      </c>
      <c r="AD25" s="69">
        <v>115</v>
      </c>
      <c r="AE25" s="69">
        <v>99</v>
      </c>
      <c r="AF25" s="69">
        <v>125</v>
      </c>
      <c r="AG25" s="69">
        <v>109</v>
      </c>
      <c r="AH25" s="69">
        <v>80</v>
      </c>
      <c r="AI25" s="69">
        <v>115</v>
      </c>
      <c r="AJ25" s="69">
        <v>96</v>
      </c>
      <c r="AK25" s="69">
        <v>108</v>
      </c>
      <c r="AL25" s="69">
        <v>75</v>
      </c>
      <c r="AM25" s="69">
        <v>86</v>
      </c>
      <c r="AN25" s="69">
        <v>97</v>
      </c>
      <c r="AO25" s="69">
        <v>109</v>
      </c>
    </row>
    <row r="26" spans="1:41" s="76" customFormat="1" ht="11.25">
      <c r="A26" s="54" t="s">
        <v>80</v>
      </c>
      <c r="B26" s="158" t="s">
        <v>81</v>
      </c>
      <c r="C26" s="52">
        <v>1907</v>
      </c>
      <c r="D26" s="52">
        <v>1888</v>
      </c>
      <c r="E26" s="52">
        <v>1747</v>
      </c>
      <c r="F26" s="52">
        <v>1366</v>
      </c>
      <c r="G26" s="52">
        <v>1228</v>
      </c>
      <c r="H26" s="52">
        <v>1268</v>
      </c>
      <c r="I26" s="52">
        <v>1097</v>
      </c>
      <c r="J26" s="51">
        <v>990</v>
      </c>
      <c r="K26" s="51">
        <v>917</v>
      </c>
      <c r="L26" s="69">
        <v>873</v>
      </c>
      <c r="M26" s="69">
        <v>749</v>
      </c>
      <c r="N26" s="69">
        <v>683</v>
      </c>
      <c r="O26" s="106">
        <v>-0.08811748998664881</v>
      </c>
      <c r="P26" s="52">
        <v>315</v>
      </c>
      <c r="Q26" s="52">
        <v>252</v>
      </c>
      <c r="R26" s="52">
        <v>267</v>
      </c>
      <c r="S26" s="52">
        <v>263</v>
      </c>
      <c r="T26" s="52">
        <v>266</v>
      </c>
      <c r="U26" s="52">
        <v>253</v>
      </c>
      <c r="V26" s="52">
        <v>216</v>
      </c>
      <c r="W26" s="52">
        <v>255</v>
      </c>
      <c r="X26" s="185">
        <v>238</v>
      </c>
      <c r="Y26" s="186">
        <v>292</v>
      </c>
      <c r="Z26" s="185">
        <v>194</v>
      </c>
      <c r="AA26" s="185">
        <v>193</v>
      </c>
      <c r="AB26" s="69">
        <v>224</v>
      </c>
      <c r="AC26" s="69">
        <v>236</v>
      </c>
      <c r="AD26" s="69">
        <v>196</v>
      </c>
      <c r="AE26" s="69">
        <v>217</v>
      </c>
      <c r="AF26" s="69">
        <v>197</v>
      </c>
      <c r="AG26" s="69">
        <v>197</v>
      </c>
      <c r="AH26" s="69">
        <v>194</v>
      </c>
      <c r="AI26" s="69">
        <v>161</v>
      </c>
      <c r="AJ26" s="69">
        <v>159</v>
      </c>
      <c r="AK26" s="69">
        <v>205</v>
      </c>
      <c r="AL26" s="69">
        <v>173</v>
      </c>
      <c r="AM26" s="69">
        <v>146</v>
      </c>
      <c r="AN26" s="69">
        <v>174</v>
      </c>
      <c r="AO26" s="69">
        <v>236</v>
      </c>
    </row>
    <row r="27" spans="1:41" s="76" customFormat="1" ht="11.25">
      <c r="A27" s="54" t="s">
        <v>83</v>
      </c>
      <c r="B27" s="158" t="s">
        <v>82</v>
      </c>
      <c r="C27" s="56">
        <v>898</v>
      </c>
      <c r="D27" s="56">
        <v>769</v>
      </c>
      <c r="E27" s="56">
        <v>743</v>
      </c>
      <c r="F27" s="117">
        <v>558</v>
      </c>
      <c r="G27" s="52">
        <v>503</v>
      </c>
      <c r="H27" s="52">
        <v>480</v>
      </c>
      <c r="I27" s="52">
        <v>421</v>
      </c>
      <c r="J27" s="51">
        <v>390</v>
      </c>
      <c r="K27" s="51">
        <v>385</v>
      </c>
      <c r="L27" s="69">
        <v>346</v>
      </c>
      <c r="M27" s="69">
        <v>291</v>
      </c>
      <c r="N27" s="69">
        <v>291</v>
      </c>
      <c r="O27" s="106">
        <v>0</v>
      </c>
      <c r="P27" s="52">
        <v>120</v>
      </c>
      <c r="Q27" s="52">
        <v>113</v>
      </c>
      <c r="R27" s="52">
        <v>96</v>
      </c>
      <c r="S27" s="52">
        <v>92</v>
      </c>
      <c r="T27" s="52">
        <v>87</v>
      </c>
      <c r="U27" s="52">
        <v>99</v>
      </c>
      <c r="V27" s="52">
        <v>97</v>
      </c>
      <c r="W27" s="52">
        <v>107</v>
      </c>
      <c r="X27" s="185">
        <v>100</v>
      </c>
      <c r="Y27" s="186">
        <v>109</v>
      </c>
      <c r="Z27" s="185">
        <v>88</v>
      </c>
      <c r="AA27" s="185">
        <v>88</v>
      </c>
      <c r="AB27" s="69">
        <v>94</v>
      </c>
      <c r="AC27" s="69">
        <v>97</v>
      </c>
      <c r="AD27" s="69">
        <v>87</v>
      </c>
      <c r="AE27" s="69">
        <v>68</v>
      </c>
      <c r="AF27" s="69">
        <v>96</v>
      </c>
      <c r="AG27" s="69">
        <v>65</v>
      </c>
      <c r="AH27" s="69">
        <v>60</v>
      </c>
      <c r="AI27" s="69">
        <v>70</v>
      </c>
      <c r="AJ27" s="69">
        <v>68</v>
      </c>
      <c r="AK27" s="69">
        <v>90</v>
      </c>
      <c r="AL27" s="69">
        <v>68</v>
      </c>
      <c r="AM27" s="69">
        <v>65</v>
      </c>
      <c r="AN27" s="69">
        <v>71</v>
      </c>
      <c r="AO27" s="69">
        <v>75</v>
      </c>
    </row>
    <row r="28" spans="1:41" s="76" customFormat="1" ht="11.25">
      <c r="A28" s="54" t="s">
        <v>85</v>
      </c>
      <c r="B28" s="158" t="s">
        <v>84</v>
      </c>
      <c r="C28" s="56">
        <v>980</v>
      </c>
      <c r="D28" s="56">
        <v>982</v>
      </c>
      <c r="E28" s="56">
        <v>961</v>
      </c>
      <c r="F28" s="117">
        <v>754</v>
      </c>
      <c r="G28" s="52">
        <v>695</v>
      </c>
      <c r="H28" s="52">
        <v>620</v>
      </c>
      <c r="I28" s="52">
        <v>605</v>
      </c>
      <c r="J28" s="51">
        <v>568</v>
      </c>
      <c r="K28" s="51">
        <v>491</v>
      </c>
      <c r="L28" s="69">
        <v>362</v>
      </c>
      <c r="M28" s="69">
        <v>328</v>
      </c>
      <c r="N28" s="69">
        <v>286</v>
      </c>
      <c r="O28" s="106">
        <v>-0.12804878048780488</v>
      </c>
      <c r="P28" s="52">
        <v>152</v>
      </c>
      <c r="Q28" s="52">
        <v>143</v>
      </c>
      <c r="R28" s="52">
        <v>158</v>
      </c>
      <c r="S28" s="52">
        <v>152</v>
      </c>
      <c r="T28" s="52">
        <v>148</v>
      </c>
      <c r="U28" s="52">
        <v>136</v>
      </c>
      <c r="V28" s="52">
        <v>138</v>
      </c>
      <c r="W28" s="52">
        <v>146</v>
      </c>
      <c r="X28" s="185">
        <v>126</v>
      </c>
      <c r="Y28" s="186">
        <v>126</v>
      </c>
      <c r="Z28" s="185">
        <v>117</v>
      </c>
      <c r="AA28" s="185">
        <v>122</v>
      </c>
      <c r="AB28" s="69">
        <v>100</v>
      </c>
      <c r="AC28" s="69">
        <v>103</v>
      </c>
      <c r="AD28" s="69">
        <v>77</v>
      </c>
      <c r="AE28" s="69">
        <v>82</v>
      </c>
      <c r="AF28" s="69">
        <v>84</v>
      </c>
      <c r="AG28" s="69">
        <v>85</v>
      </c>
      <c r="AH28" s="69">
        <v>85</v>
      </c>
      <c r="AI28" s="69">
        <v>74</v>
      </c>
      <c r="AJ28" s="69">
        <v>68</v>
      </c>
      <c r="AK28" s="69">
        <v>82</v>
      </c>
      <c r="AL28" s="69">
        <v>72</v>
      </c>
      <c r="AM28" s="69">
        <v>64</v>
      </c>
      <c r="AN28" s="69">
        <v>79</v>
      </c>
      <c r="AO28" s="69">
        <v>96</v>
      </c>
    </row>
    <row r="29" spans="1:41" s="76" customFormat="1" ht="11.25">
      <c r="A29" s="54" t="s">
        <v>87</v>
      </c>
      <c r="B29" s="158" t="s">
        <v>86</v>
      </c>
      <c r="C29" s="56">
        <v>1238</v>
      </c>
      <c r="D29" s="56">
        <v>1050</v>
      </c>
      <c r="E29" s="56">
        <v>903</v>
      </c>
      <c r="F29" s="117">
        <v>686</v>
      </c>
      <c r="G29" s="52">
        <v>609</v>
      </c>
      <c r="H29" s="52">
        <v>541</v>
      </c>
      <c r="I29" s="52">
        <v>465</v>
      </c>
      <c r="J29" s="51">
        <v>433</v>
      </c>
      <c r="K29" s="51">
        <v>409</v>
      </c>
      <c r="L29" s="69">
        <v>364</v>
      </c>
      <c r="M29" s="69">
        <v>307</v>
      </c>
      <c r="N29" s="69">
        <v>335</v>
      </c>
      <c r="O29" s="106">
        <v>0.0912052117263844</v>
      </c>
      <c r="P29" s="52">
        <v>135</v>
      </c>
      <c r="Q29" s="52">
        <v>136</v>
      </c>
      <c r="R29" s="52">
        <v>101</v>
      </c>
      <c r="S29" s="52">
        <v>93</v>
      </c>
      <c r="T29" s="52">
        <v>121</v>
      </c>
      <c r="U29" s="52">
        <v>116</v>
      </c>
      <c r="V29" s="52">
        <v>91</v>
      </c>
      <c r="W29" s="52">
        <v>105</v>
      </c>
      <c r="X29" s="185">
        <v>123</v>
      </c>
      <c r="Y29" s="186">
        <v>123</v>
      </c>
      <c r="Z29" s="185">
        <v>92</v>
      </c>
      <c r="AA29" s="185">
        <v>71</v>
      </c>
      <c r="AB29" s="69">
        <v>99</v>
      </c>
      <c r="AC29" s="69">
        <v>83</v>
      </c>
      <c r="AD29" s="69">
        <v>103</v>
      </c>
      <c r="AE29" s="69">
        <v>79</v>
      </c>
      <c r="AF29" s="69">
        <v>87</v>
      </c>
      <c r="AG29" s="69">
        <v>72</v>
      </c>
      <c r="AH29" s="69">
        <v>64</v>
      </c>
      <c r="AI29" s="69">
        <v>84</v>
      </c>
      <c r="AJ29" s="69">
        <v>79</v>
      </c>
      <c r="AK29" s="69">
        <v>94</v>
      </c>
      <c r="AL29" s="69">
        <v>80</v>
      </c>
      <c r="AM29" s="69">
        <v>82</v>
      </c>
      <c r="AN29" s="69">
        <v>69</v>
      </c>
      <c r="AO29" s="69">
        <v>75</v>
      </c>
    </row>
    <row r="30" spans="1:41" s="76" customFormat="1" ht="11.25">
      <c r="A30" s="54" t="s">
        <v>89</v>
      </c>
      <c r="B30" s="158" t="s">
        <v>88</v>
      </c>
      <c r="C30" s="56">
        <v>2445</v>
      </c>
      <c r="D30" s="56">
        <v>2193</v>
      </c>
      <c r="E30" s="56">
        <v>2128</v>
      </c>
      <c r="F30" s="117">
        <v>1551</v>
      </c>
      <c r="G30" s="52">
        <v>1382</v>
      </c>
      <c r="H30" s="52">
        <v>1261</v>
      </c>
      <c r="I30" s="52">
        <v>977</v>
      </c>
      <c r="J30" s="51">
        <v>934</v>
      </c>
      <c r="K30" s="51">
        <v>938</v>
      </c>
      <c r="L30" s="69">
        <v>881</v>
      </c>
      <c r="M30" s="69">
        <v>764</v>
      </c>
      <c r="N30" s="69">
        <v>713</v>
      </c>
      <c r="O30" s="106">
        <v>-0.06675392670157065</v>
      </c>
      <c r="P30" s="52">
        <v>225</v>
      </c>
      <c r="Q30" s="52">
        <v>237</v>
      </c>
      <c r="R30" s="52">
        <v>286</v>
      </c>
      <c r="S30" s="52">
        <v>230</v>
      </c>
      <c r="T30" s="52">
        <v>201</v>
      </c>
      <c r="U30" s="52">
        <v>243</v>
      </c>
      <c r="V30" s="52">
        <v>243</v>
      </c>
      <c r="W30" s="52">
        <v>246</v>
      </c>
      <c r="X30" s="185">
        <v>248</v>
      </c>
      <c r="Y30" s="186">
        <v>258</v>
      </c>
      <c r="Z30" s="185">
        <v>221</v>
      </c>
      <c r="AA30" s="185">
        <v>211</v>
      </c>
      <c r="AB30" s="69">
        <v>223</v>
      </c>
      <c r="AC30" s="69">
        <v>231</v>
      </c>
      <c r="AD30" s="69">
        <v>213</v>
      </c>
      <c r="AE30" s="69">
        <v>214</v>
      </c>
      <c r="AF30" s="69">
        <v>200</v>
      </c>
      <c r="AG30" s="69">
        <v>209</v>
      </c>
      <c r="AH30" s="69">
        <v>185</v>
      </c>
      <c r="AI30" s="69">
        <v>170</v>
      </c>
      <c r="AJ30" s="69">
        <v>181</v>
      </c>
      <c r="AK30" s="69">
        <v>198</v>
      </c>
      <c r="AL30" s="69">
        <v>182</v>
      </c>
      <c r="AM30" s="69">
        <v>152</v>
      </c>
      <c r="AN30" s="69">
        <v>157</v>
      </c>
      <c r="AO30" s="69">
        <v>206</v>
      </c>
    </row>
    <row r="31" spans="1:41" s="76" customFormat="1" ht="11.25">
      <c r="A31" s="54" t="s">
        <v>91</v>
      </c>
      <c r="B31" s="158" t="s">
        <v>90</v>
      </c>
      <c r="C31" s="56">
        <v>791</v>
      </c>
      <c r="D31" s="56">
        <v>826</v>
      </c>
      <c r="E31" s="56">
        <v>825</v>
      </c>
      <c r="F31" s="117">
        <v>725</v>
      </c>
      <c r="G31" s="52">
        <v>567</v>
      </c>
      <c r="H31" s="52">
        <v>523</v>
      </c>
      <c r="I31" s="52">
        <v>517</v>
      </c>
      <c r="J31" s="51">
        <v>422</v>
      </c>
      <c r="K31" s="51">
        <v>380</v>
      </c>
      <c r="L31" s="69">
        <v>336</v>
      </c>
      <c r="M31" s="69">
        <v>276</v>
      </c>
      <c r="N31" s="69">
        <v>229</v>
      </c>
      <c r="O31" s="106">
        <v>-0.17028985507246375</v>
      </c>
      <c r="P31" s="52">
        <v>176</v>
      </c>
      <c r="Q31" s="52">
        <v>107</v>
      </c>
      <c r="R31" s="52">
        <v>132</v>
      </c>
      <c r="S31" s="52">
        <v>102</v>
      </c>
      <c r="T31" s="52">
        <v>95</v>
      </c>
      <c r="U31" s="52">
        <v>134</v>
      </c>
      <c r="V31" s="52">
        <v>102</v>
      </c>
      <c r="W31" s="52">
        <v>92</v>
      </c>
      <c r="X31" s="185">
        <v>118</v>
      </c>
      <c r="Y31" s="186">
        <v>90</v>
      </c>
      <c r="Z31" s="185">
        <v>98</v>
      </c>
      <c r="AA31" s="185">
        <v>74</v>
      </c>
      <c r="AB31" s="69">
        <v>97</v>
      </c>
      <c r="AC31" s="69">
        <v>93</v>
      </c>
      <c r="AD31" s="69">
        <v>72</v>
      </c>
      <c r="AE31" s="69">
        <v>74</v>
      </c>
      <c r="AF31" s="69">
        <v>77</v>
      </c>
      <c r="AG31" s="69">
        <v>86</v>
      </c>
      <c r="AH31" s="69">
        <v>58</v>
      </c>
      <c r="AI31" s="69">
        <v>55</v>
      </c>
      <c r="AJ31" s="69">
        <v>63</v>
      </c>
      <c r="AK31" s="69">
        <v>60</v>
      </c>
      <c r="AL31" s="69">
        <v>46</v>
      </c>
      <c r="AM31" s="69">
        <v>60</v>
      </c>
      <c r="AN31" s="69">
        <v>74</v>
      </c>
      <c r="AO31" s="69">
        <v>70</v>
      </c>
    </row>
    <row r="32" spans="1:41" s="76" customFormat="1" ht="11.25">
      <c r="A32" s="54" t="s">
        <v>93</v>
      </c>
      <c r="B32" s="158" t="s">
        <v>92</v>
      </c>
      <c r="C32" s="56">
        <v>1759</v>
      </c>
      <c r="D32" s="56">
        <v>1672</v>
      </c>
      <c r="E32" s="56">
        <v>1644</v>
      </c>
      <c r="F32" s="117">
        <v>1208</v>
      </c>
      <c r="G32" s="52">
        <v>1234</v>
      </c>
      <c r="H32" s="52">
        <v>1311</v>
      </c>
      <c r="I32" s="52">
        <v>1092</v>
      </c>
      <c r="J32" s="51">
        <v>916</v>
      </c>
      <c r="K32" s="51">
        <v>949</v>
      </c>
      <c r="L32" s="69">
        <v>787</v>
      </c>
      <c r="M32" s="69">
        <v>738</v>
      </c>
      <c r="N32" s="69">
        <v>535</v>
      </c>
      <c r="O32" s="106">
        <v>-0.2750677506775068</v>
      </c>
      <c r="P32" s="52">
        <v>310</v>
      </c>
      <c r="Q32" s="52">
        <v>225</v>
      </c>
      <c r="R32" s="52">
        <v>275</v>
      </c>
      <c r="S32" s="52">
        <v>281</v>
      </c>
      <c r="T32" s="52">
        <v>238</v>
      </c>
      <c r="U32" s="52">
        <v>233</v>
      </c>
      <c r="V32" s="52">
        <v>234</v>
      </c>
      <c r="W32" s="52">
        <v>210</v>
      </c>
      <c r="X32" s="185">
        <v>276</v>
      </c>
      <c r="Y32" s="186">
        <v>258</v>
      </c>
      <c r="Z32" s="185">
        <v>198</v>
      </c>
      <c r="AA32" s="185">
        <v>217</v>
      </c>
      <c r="AB32" s="69">
        <v>208</v>
      </c>
      <c r="AC32" s="69">
        <v>228</v>
      </c>
      <c r="AD32" s="69">
        <v>168</v>
      </c>
      <c r="AE32" s="69">
        <v>183</v>
      </c>
      <c r="AF32" s="69">
        <v>211</v>
      </c>
      <c r="AG32" s="69">
        <v>199</v>
      </c>
      <c r="AH32" s="69">
        <v>167</v>
      </c>
      <c r="AI32" s="69">
        <v>161</v>
      </c>
      <c r="AJ32" s="69">
        <v>129</v>
      </c>
      <c r="AK32" s="69">
        <v>138</v>
      </c>
      <c r="AL32" s="69">
        <v>141</v>
      </c>
      <c r="AM32" s="69">
        <v>127</v>
      </c>
      <c r="AN32" s="69">
        <v>130</v>
      </c>
      <c r="AO32" s="69">
        <v>126</v>
      </c>
    </row>
    <row r="33" spans="1:41" s="76" customFormat="1" ht="11.25">
      <c r="A33" s="54" t="s">
        <v>95</v>
      </c>
      <c r="B33" s="158" t="s">
        <v>94</v>
      </c>
      <c r="C33" s="56">
        <v>760</v>
      </c>
      <c r="D33" s="56">
        <v>740</v>
      </c>
      <c r="E33" s="56">
        <v>721</v>
      </c>
      <c r="F33" s="117">
        <v>647</v>
      </c>
      <c r="G33" s="52">
        <v>490</v>
      </c>
      <c r="H33" s="52">
        <v>532</v>
      </c>
      <c r="I33" s="52">
        <v>468</v>
      </c>
      <c r="J33" s="51">
        <v>380</v>
      </c>
      <c r="K33" s="51">
        <v>401</v>
      </c>
      <c r="L33" s="69">
        <v>375</v>
      </c>
      <c r="M33" s="69">
        <v>334</v>
      </c>
      <c r="N33" s="69">
        <v>270</v>
      </c>
      <c r="O33" s="106">
        <v>-0.19161676646706582</v>
      </c>
      <c r="P33" s="52">
        <v>93</v>
      </c>
      <c r="Q33" s="52">
        <v>137</v>
      </c>
      <c r="R33" s="52">
        <v>126</v>
      </c>
      <c r="S33" s="52">
        <v>113</v>
      </c>
      <c r="T33" s="52">
        <v>99</v>
      </c>
      <c r="U33" s="52">
        <v>77</v>
      </c>
      <c r="V33" s="52">
        <v>103</v>
      </c>
      <c r="W33" s="52">
        <v>102</v>
      </c>
      <c r="X33" s="185">
        <v>103</v>
      </c>
      <c r="Y33" s="186">
        <v>136</v>
      </c>
      <c r="Z33" s="185">
        <v>76</v>
      </c>
      <c r="AA33" s="185">
        <v>86</v>
      </c>
      <c r="AB33" s="69">
        <v>103</v>
      </c>
      <c r="AC33" s="69">
        <v>98</v>
      </c>
      <c r="AD33" s="69">
        <v>88</v>
      </c>
      <c r="AE33" s="69">
        <v>86</v>
      </c>
      <c r="AF33" s="69">
        <v>82</v>
      </c>
      <c r="AG33" s="69">
        <v>109</v>
      </c>
      <c r="AH33" s="69">
        <v>71</v>
      </c>
      <c r="AI33" s="69">
        <v>72</v>
      </c>
      <c r="AJ33" s="69">
        <v>70</v>
      </c>
      <c r="AK33" s="69">
        <v>67</v>
      </c>
      <c r="AL33" s="69">
        <v>74</v>
      </c>
      <c r="AM33" s="69">
        <v>59</v>
      </c>
      <c r="AN33" s="69">
        <v>76</v>
      </c>
      <c r="AO33" s="69">
        <v>90</v>
      </c>
    </row>
    <row r="34" spans="1:41" s="76" customFormat="1" ht="11.25">
      <c r="A34" s="54" t="s">
        <v>97</v>
      </c>
      <c r="B34" s="158" t="s">
        <v>96</v>
      </c>
      <c r="C34" s="56">
        <v>1275</v>
      </c>
      <c r="D34" s="56">
        <v>1287</v>
      </c>
      <c r="E34" s="56">
        <v>1184</v>
      </c>
      <c r="F34" s="117">
        <v>930</v>
      </c>
      <c r="G34" s="52">
        <v>861</v>
      </c>
      <c r="H34" s="52">
        <v>754</v>
      </c>
      <c r="I34" s="52">
        <v>645</v>
      </c>
      <c r="J34" s="51">
        <v>623</v>
      </c>
      <c r="K34" s="51">
        <v>576</v>
      </c>
      <c r="L34" s="69">
        <v>510</v>
      </c>
      <c r="M34" s="69">
        <v>438</v>
      </c>
      <c r="N34" s="69">
        <v>340</v>
      </c>
      <c r="O34" s="106">
        <v>-0.22374429223744297</v>
      </c>
      <c r="P34" s="52">
        <v>142</v>
      </c>
      <c r="Q34" s="52">
        <v>199</v>
      </c>
      <c r="R34" s="52">
        <v>166</v>
      </c>
      <c r="S34" s="52">
        <v>138</v>
      </c>
      <c r="T34" s="52">
        <v>150</v>
      </c>
      <c r="U34" s="52">
        <v>152</v>
      </c>
      <c r="V34" s="52">
        <v>152</v>
      </c>
      <c r="W34" s="52">
        <v>169</v>
      </c>
      <c r="X34" s="185">
        <v>152</v>
      </c>
      <c r="Y34" s="186">
        <v>169</v>
      </c>
      <c r="Z34" s="185">
        <v>138</v>
      </c>
      <c r="AA34" s="185">
        <v>117</v>
      </c>
      <c r="AB34" s="69">
        <v>169</v>
      </c>
      <c r="AC34" s="69">
        <v>136</v>
      </c>
      <c r="AD34" s="69">
        <v>110</v>
      </c>
      <c r="AE34" s="69">
        <v>95</v>
      </c>
      <c r="AF34" s="69">
        <v>131</v>
      </c>
      <c r="AG34" s="69">
        <v>111</v>
      </c>
      <c r="AH34" s="69">
        <v>107</v>
      </c>
      <c r="AI34" s="69">
        <v>89</v>
      </c>
      <c r="AJ34" s="69">
        <v>71</v>
      </c>
      <c r="AK34" s="69">
        <v>112</v>
      </c>
      <c r="AL34" s="69">
        <v>81</v>
      </c>
      <c r="AM34" s="69">
        <v>76</v>
      </c>
      <c r="AN34" s="69">
        <v>87</v>
      </c>
      <c r="AO34" s="69">
        <v>102</v>
      </c>
    </row>
    <row r="35" spans="1:41" s="76" customFormat="1" ht="11.25">
      <c r="A35" s="54" t="s">
        <v>99</v>
      </c>
      <c r="B35" s="158" t="s">
        <v>98</v>
      </c>
      <c r="C35" s="56">
        <v>1776</v>
      </c>
      <c r="D35" s="56">
        <v>2039</v>
      </c>
      <c r="E35" s="56">
        <v>2372</v>
      </c>
      <c r="F35" s="117">
        <v>1705</v>
      </c>
      <c r="G35" s="52">
        <v>1588</v>
      </c>
      <c r="H35" s="52">
        <v>1228</v>
      </c>
      <c r="I35" s="52">
        <v>1034</v>
      </c>
      <c r="J35" s="51">
        <v>822</v>
      </c>
      <c r="K35" s="51">
        <v>715</v>
      </c>
      <c r="L35" s="69">
        <v>593</v>
      </c>
      <c r="M35" s="69">
        <v>432</v>
      </c>
      <c r="N35" s="69">
        <v>354</v>
      </c>
      <c r="O35" s="106">
        <v>-0.18055555555555558</v>
      </c>
      <c r="P35" s="52">
        <v>267</v>
      </c>
      <c r="Q35" s="52">
        <v>286</v>
      </c>
      <c r="R35" s="52">
        <v>235</v>
      </c>
      <c r="S35" s="52">
        <v>246</v>
      </c>
      <c r="T35" s="52">
        <v>205</v>
      </c>
      <c r="U35" s="52">
        <v>191</v>
      </c>
      <c r="V35" s="52">
        <v>222</v>
      </c>
      <c r="W35" s="52">
        <v>204</v>
      </c>
      <c r="X35" s="185">
        <v>209</v>
      </c>
      <c r="Y35" s="186">
        <v>194</v>
      </c>
      <c r="Z35" s="185">
        <v>153</v>
      </c>
      <c r="AA35" s="185">
        <v>159</v>
      </c>
      <c r="AB35" s="69">
        <v>147</v>
      </c>
      <c r="AC35" s="69">
        <v>179</v>
      </c>
      <c r="AD35" s="69">
        <v>144</v>
      </c>
      <c r="AE35" s="69">
        <v>123</v>
      </c>
      <c r="AF35" s="69">
        <v>124</v>
      </c>
      <c r="AG35" s="69">
        <v>108</v>
      </c>
      <c r="AH35" s="69">
        <v>94</v>
      </c>
      <c r="AI35" s="69">
        <v>106</v>
      </c>
      <c r="AJ35" s="69">
        <v>86</v>
      </c>
      <c r="AK35" s="69">
        <v>102</v>
      </c>
      <c r="AL35" s="69">
        <v>92</v>
      </c>
      <c r="AM35" s="69">
        <v>74</v>
      </c>
      <c r="AN35" s="69">
        <v>103</v>
      </c>
      <c r="AO35" s="69">
        <v>126</v>
      </c>
    </row>
    <row r="36" spans="1:41" s="76" customFormat="1" ht="11.25">
      <c r="A36" s="54" t="s">
        <v>101</v>
      </c>
      <c r="B36" s="158" t="s">
        <v>100</v>
      </c>
      <c r="C36" s="56">
        <v>101</v>
      </c>
      <c r="D36" s="56">
        <v>88</v>
      </c>
      <c r="E36" s="56">
        <v>107</v>
      </c>
      <c r="F36" s="159">
        <v>62</v>
      </c>
      <c r="G36" s="52">
        <v>63</v>
      </c>
      <c r="H36" s="52">
        <v>79</v>
      </c>
      <c r="I36" s="52">
        <v>67</v>
      </c>
      <c r="J36" s="51">
        <v>54</v>
      </c>
      <c r="K36" s="51">
        <v>46</v>
      </c>
      <c r="L36" s="69">
        <v>44</v>
      </c>
      <c r="M36" s="69">
        <v>34</v>
      </c>
      <c r="N36" s="69">
        <v>51</v>
      </c>
      <c r="O36" s="106">
        <v>0.5</v>
      </c>
      <c r="P36" s="52">
        <v>20</v>
      </c>
      <c r="Q36" s="52">
        <v>14</v>
      </c>
      <c r="R36" s="52">
        <v>20</v>
      </c>
      <c r="S36" s="52">
        <v>12</v>
      </c>
      <c r="T36" s="52">
        <v>8</v>
      </c>
      <c r="U36" s="52">
        <v>12</v>
      </c>
      <c r="V36" s="52">
        <v>15</v>
      </c>
      <c r="W36" s="52">
        <v>19</v>
      </c>
      <c r="X36" s="185">
        <v>16</v>
      </c>
      <c r="Y36" s="186">
        <v>19</v>
      </c>
      <c r="Z36" s="185">
        <v>5</v>
      </c>
      <c r="AA36" s="185">
        <v>6</v>
      </c>
      <c r="AB36" s="69">
        <v>12</v>
      </c>
      <c r="AC36" s="69">
        <v>15</v>
      </c>
      <c r="AD36" s="69">
        <v>9</v>
      </c>
      <c r="AE36" s="69">
        <v>8</v>
      </c>
      <c r="AF36" s="69">
        <v>12</v>
      </c>
      <c r="AG36" s="69">
        <v>7</v>
      </c>
      <c r="AH36" s="69">
        <v>5</v>
      </c>
      <c r="AI36" s="69">
        <v>10</v>
      </c>
      <c r="AJ36" s="69">
        <v>8</v>
      </c>
      <c r="AK36" s="69">
        <v>16</v>
      </c>
      <c r="AL36" s="69">
        <v>15</v>
      </c>
      <c r="AM36" s="69">
        <v>12</v>
      </c>
      <c r="AN36" s="69">
        <v>6</v>
      </c>
      <c r="AO36" s="69">
        <v>15</v>
      </c>
    </row>
    <row r="37" spans="1:41" s="76" customFormat="1" ht="11.25">
      <c r="A37" s="54" t="s">
        <v>103</v>
      </c>
      <c r="B37" s="158" t="s">
        <v>102</v>
      </c>
      <c r="C37" s="56">
        <v>2738</v>
      </c>
      <c r="D37" s="56">
        <v>2573</v>
      </c>
      <c r="E37" s="56">
        <v>2401</v>
      </c>
      <c r="F37" s="117">
        <v>2092</v>
      </c>
      <c r="G37" s="52">
        <v>2067</v>
      </c>
      <c r="H37" s="52">
        <v>1715</v>
      </c>
      <c r="I37" s="52">
        <v>1452</v>
      </c>
      <c r="J37" s="51">
        <v>1231</v>
      </c>
      <c r="K37" s="51">
        <v>1178</v>
      </c>
      <c r="L37" s="69">
        <v>985</v>
      </c>
      <c r="M37" s="69">
        <v>854</v>
      </c>
      <c r="N37" s="69">
        <v>753</v>
      </c>
      <c r="O37" s="106">
        <v>-0.11826697892271665</v>
      </c>
      <c r="P37" s="52">
        <v>320</v>
      </c>
      <c r="Q37" s="52">
        <v>390</v>
      </c>
      <c r="R37" s="52">
        <v>408</v>
      </c>
      <c r="S37" s="52">
        <v>335</v>
      </c>
      <c r="T37" s="52">
        <v>329</v>
      </c>
      <c r="U37" s="52">
        <v>289</v>
      </c>
      <c r="V37" s="52">
        <v>276</v>
      </c>
      <c r="W37" s="52">
        <v>337</v>
      </c>
      <c r="X37" s="185">
        <v>342</v>
      </c>
      <c r="Y37" s="186">
        <v>298</v>
      </c>
      <c r="Z37" s="185">
        <v>283</v>
      </c>
      <c r="AA37" s="185">
        <v>255</v>
      </c>
      <c r="AB37" s="69">
        <v>266</v>
      </c>
      <c r="AC37" s="69">
        <v>259</v>
      </c>
      <c r="AD37" s="69">
        <v>237</v>
      </c>
      <c r="AE37" s="69">
        <v>223</v>
      </c>
      <c r="AF37" s="69">
        <v>229</v>
      </c>
      <c r="AG37" s="69">
        <v>244</v>
      </c>
      <c r="AH37" s="69">
        <v>175</v>
      </c>
      <c r="AI37" s="69">
        <v>206</v>
      </c>
      <c r="AJ37" s="69">
        <v>176</v>
      </c>
      <c r="AK37" s="69">
        <v>193</v>
      </c>
      <c r="AL37" s="69">
        <v>212</v>
      </c>
      <c r="AM37" s="69">
        <v>172</v>
      </c>
      <c r="AN37" s="69">
        <v>188</v>
      </c>
      <c r="AO37" s="69">
        <v>181</v>
      </c>
    </row>
    <row r="38" spans="1:41" s="76" customFormat="1" ht="11.25">
      <c r="A38" s="54" t="s">
        <v>105</v>
      </c>
      <c r="B38" s="158" t="s">
        <v>104</v>
      </c>
      <c r="C38" s="56">
        <v>1829</v>
      </c>
      <c r="D38" s="56">
        <v>1752</v>
      </c>
      <c r="E38" s="56">
        <v>1679</v>
      </c>
      <c r="F38" s="117">
        <v>1377</v>
      </c>
      <c r="G38" s="52">
        <v>1303</v>
      </c>
      <c r="H38" s="52">
        <v>1128</v>
      </c>
      <c r="I38" s="52">
        <v>942</v>
      </c>
      <c r="J38" s="51">
        <v>929</v>
      </c>
      <c r="K38" s="51">
        <v>779</v>
      </c>
      <c r="L38" s="69">
        <v>646</v>
      </c>
      <c r="M38" s="69">
        <v>549</v>
      </c>
      <c r="N38" s="69">
        <v>475</v>
      </c>
      <c r="O38" s="106">
        <v>-0.13479052823315119</v>
      </c>
      <c r="P38" s="52">
        <v>246</v>
      </c>
      <c r="Q38" s="52">
        <v>246</v>
      </c>
      <c r="R38" s="52">
        <v>239</v>
      </c>
      <c r="S38" s="52">
        <v>211</v>
      </c>
      <c r="T38" s="52">
        <v>215</v>
      </c>
      <c r="U38" s="52">
        <v>268</v>
      </c>
      <c r="V38" s="52">
        <v>236</v>
      </c>
      <c r="W38" s="52">
        <v>210</v>
      </c>
      <c r="X38" s="185">
        <v>203</v>
      </c>
      <c r="Y38" s="186">
        <v>221</v>
      </c>
      <c r="Z38" s="185">
        <v>190</v>
      </c>
      <c r="AA38" s="185">
        <v>165</v>
      </c>
      <c r="AB38" s="69">
        <v>166</v>
      </c>
      <c r="AC38" s="69">
        <v>162</v>
      </c>
      <c r="AD38" s="69">
        <v>163</v>
      </c>
      <c r="AE38" s="69">
        <v>155</v>
      </c>
      <c r="AF38" s="69">
        <v>131</v>
      </c>
      <c r="AG38" s="69">
        <v>149</v>
      </c>
      <c r="AH38" s="69">
        <v>144</v>
      </c>
      <c r="AI38" s="69">
        <v>125</v>
      </c>
      <c r="AJ38" s="69">
        <v>131</v>
      </c>
      <c r="AK38" s="69">
        <v>119</v>
      </c>
      <c r="AL38" s="69">
        <v>132</v>
      </c>
      <c r="AM38" s="69">
        <v>93</v>
      </c>
      <c r="AN38" s="69">
        <v>134</v>
      </c>
      <c r="AO38" s="69">
        <v>122</v>
      </c>
    </row>
    <row r="39" spans="1:41" s="76" customFormat="1" ht="11.25">
      <c r="A39" s="54" t="s">
        <v>107</v>
      </c>
      <c r="B39" s="158" t="s">
        <v>106</v>
      </c>
      <c r="C39" s="56">
        <v>1603</v>
      </c>
      <c r="D39" s="56">
        <v>1420</v>
      </c>
      <c r="E39" s="56">
        <v>1181</v>
      </c>
      <c r="F39" s="117">
        <v>907</v>
      </c>
      <c r="G39" s="52">
        <v>727</v>
      </c>
      <c r="H39" s="52">
        <v>725</v>
      </c>
      <c r="I39" s="52">
        <v>656</v>
      </c>
      <c r="J39" s="51">
        <v>656</v>
      </c>
      <c r="K39" s="51">
        <v>648</v>
      </c>
      <c r="L39" s="69">
        <v>505</v>
      </c>
      <c r="M39" s="69">
        <v>457</v>
      </c>
      <c r="N39" s="69">
        <v>385</v>
      </c>
      <c r="O39" s="106">
        <v>-0.15754923413566735</v>
      </c>
      <c r="P39" s="52">
        <v>191</v>
      </c>
      <c r="Q39" s="52">
        <v>163</v>
      </c>
      <c r="R39" s="52">
        <v>146</v>
      </c>
      <c r="S39" s="52">
        <v>156</v>
      </c>
      <c r="T39" s="52">
        <v>144</v>
      </c>
      <c r="U39" s="52">
        <v>176</v>
      </c>
      <c r="V39" s="52">
        <v>188</v>
      </c>
      <c r="W39" s="52">
        <v>148</v>
      </c>
      <c r="X39" s="185">
        <v>195</v>
      </c>
      <c r="Y39" s="186">
        <v>198</v>
      </c>
      <c r="Z39" s="185">
        <v>135</v>
      </c>
      <c r="AA39" s="185">
        <v>120</v>
      </c>
      <c r="AB39" s="69">
        <v>127</v>
      </c>
      <c r="AC39" s="69">
        <v>141</v>
      </c>
      <c r="AD39" s="69">
        <v>116</v>
      </c>
      <c r="AE39" s="69">
        <v>121</v>
      </c>
      <c r="AF39" s="69">
        <v>125</v>
      </c>
      <c r="AG39" s="69">
        <v>132</v>
      </c>
      <c r="AH39" s="69">
        <v>102</v>
      </c>
      <c r="AI39" s="69">
        <v>98</v>
      </c>
      <c r="AJ39" s="69">
        <v>88</v>
      </c>
      <c r="AK39" s="69">
        <v>115</v>
      </c>
      <c r="AL39" s="69">
        <v>87</v>
      </c>
      <c r="AM39" s="69">
        <v>95</v>
      </c>
      <c r="AN39" s="69">
        <v>96</v>
      </c>
      <c r="AO39" s="69">
        <v>109</v>
      </c>
    </row>
    <row r="40" spans="1:41" s="76" customFormat="1" ht="17.25" customHeight="1">
      <c r="A40" s="54" t="s">
        <v>109</v>
      </c>
      <c r="B40" s="158" t="s">
        <v>108</v>
      </c>
      <c r="C40" s="56">
        <v>737</v>
      </c>
      <c r="D40" s="56">
        <v>848</v>
      </c>
      <c r="E40" s="56">
        <v>834</v>
      </c>
      <c r="F40" s="117">
        <v>658</v>
      </c>
      <c r="G40" s="52">
        <v>596</v>
      </c>
      <c r="H40" s="52">
        <v>557</v>
      </c>
      <c r="I40" s="52">
        <v>497</v>
      </c>
      <c r="J40" s="51">
        <v>507</v>
      </c>
      <c r="K40" s="51">
        <v>477</v>
      </c>
      <c r="L40" s="69">
        <v>411</v>
      </c>
      <c r="M40" s="69">
        <v>330</v>
      </c>
      <c r="N40" s="69">
        <v>323</v>
      </c>
      <c r="O40" s="106">
        <v>-0.021212121212121238</v>
      </c>
      <c r="P40" s="52">
        <v>140</v>
      </c>
      <c r="Q40" s="52">
        <v>134</v>
      </c>
      <c r="R40" s="52">
        <v>116</v>
      </c>
      <c r="S40" s="52">
        <v>107</v>
      </c>
      <c r="T40" s="52">
        <v>128</v>
      </c>
      <c r="U40" s="52">
        <v>137</v>
      </c>
      <c r="V40" s="52">
        <v>128</v>
      </c>
      <c r="W40" s="52">
        <v>114</v>
      </c>
      <c r="X40" s="185">
        <v>134</v>
      </c>
      <c r="Y40" s="186">
        <v>152</v>
      </c>
      <c r="Z40" s="185">
        <v>95</v>
      </c>
      <c r="AA40" s="185">
        <v>96</v>
      </c>
      <c r="AB40" s="69">
        <v>93</v>
      </c>
      <c r="AC40" s="69">
        <v>132</v>
      </c>
      <c r="AD40" s="69">
        <v>93</v>
      </c>
      <c r="AE40" s="69">
        <v>93</v>
      </c>
      <c r="AF40" s="69">
        <v>86</v>
      </c>
      <c r="AG40" s="69">
        <v>99</v>
      </c>
      <c r="AH40" s="69">
        <v>62</v>
      </c>
      <c r="AI40" s="69">
        <v>83</v>
      </c>
      <c r="AJ40" s="69">
        <v>83</v>
      </c>
      <c r="AK40" s="69">
        <v>101</v>
      </c>
      <c r="AL40" s="69">
        <v>75</v>
      </c>
      <c r="AM40" s="69">
        <v>64</v>
      </c>
      <c r="AN40" s="69">
        <v>61</v>
      </c>
      <c r="AO40" s="69">
        <v>100</v>
      </c>
    </row>
    <row r="41" spans="1:41" s="76" customFormat="1" ht="11.25">
      <c r="A41" s="54" t="s">
        <v>111</v>
      </c>
      <c r="B41" s="158" t="s">
        <v>110</v>
      </c>
      <c r="C41" s="56">
        <v>1091</v>
      </c>
      <c r="D41" s="56">
        <v>993</v>
      </c>
      <c r="E41" s="56">
        <v>984</v>
      </c>
      <c r="F41" s="117">
        <v>745</v>
      </c>
      <c r="G41" s="52">
        <v>695</v>
      </c>
      <c r="H41" s="52">
        <v>599</v>
      </c>
      <c r="I41" s="52">
        <v>558</v>
      </c>
      <c r="J41" s="51">
        <v>488</v>
      </c>
      <c r="K41" s="51">
        <v>468</v>
      </c>
      <c r="L41" s="69">
        <v>475</v>
      </c>
      <c r="M41" s="69">
        <v>353</v>
      </c>
      <c r="N41" s="69">
        <v>315</v>
      </c>
      <c r="O41" s="106">
        <v>-0.1076487252124646</v>
      </c>
      <c r="P41" s="52">
        <v>164</v>
      </c>
      <c r="Q41" s="52">
        <v>149</v>
      </c>
      <c r="R41" s="52">
        <v>123</v>
      </c>
      <c r="S41" s="52">
        <v>122</v>
      </c>
      <c r="T41" s="52">
        <v>116</v>
      </c>
      <c r="U41" s="52">
        <v>142</v>
      </c>
      <c r="V41" s="52">
        <v>120</v>
      </c>
      <c r="W41" s="52">
        <v>110</v>
      </c>
      <c r="X41" s="185">
        <v>130</v>
      </c>
      <c r="Y41" s="186">
        <v>147</v>
      </c>
      <c r="Z41" s="185">
        <v>93</v>
      </c>
      <c r="AA41" s="185">
        <v>98</v>
      </c>
      <c r="AB41" s="69">
        <v>132</v>
      </c>
      <c r="AC41" s="69">
        <v>128</v>
      </c>
      <c r="AD41" s="69">
        <v>115</v>
      </c>
      <c r="AE41" s="69">
        <v>100</v>
      </c>
      <c r="AF41" s="69">
        <v>83</v>
      </c>
      <c r="AG41" s="69">
        <v>131</v>
      </c>
      <c r="AH41" s="69">
        <v>63</v>
      </c>
      <c r="AI41" s="69">
        <v>76</v>
      </c>
      <c r="AJ41" s="69">
        <v>83</v>
      </c>
      <c r="AK41" s="69">
        <v>97</v>
      </c>
      <c r="AL41" s="69">
        <v>75</v>
      </c>
      <c r="AM41" s="69">
        <v>60</v>
      </c>
      <c r="AN41" s="69">
        <v>66</v>
      </c>
      <c r="AO41" s="69">
        <v>90</v>
      </c>
    </row>
    <row r="42" spans="1:41" s="76" customFormat="1" ht="11.25">
      <c r="A42" s="54" t="s">
        <v>113</v>
      </c>
      <c r="B42" s="158" t="s">
        <v>112</v>
      </c>
      <c r="C42" s="56">
        <v>888</v>
      </c>
      <c r="D42" s="56">
        <v>820</v>
      </c>
      <c r="E42" s="56">
        <v>692</v>
      </c>
      <c r="F42" s="117">
        <v>586</v>
      </c>
      <c r="G42" s="52">
        <v>671</v>
      </c>
      <c r="H42" s="52">
        <v>517</v>
      </c>
      <c r="I42" s="52">
        <v>428</v>
      </c>
      <c r="J42" s="51">
        <v>440</v>
      </c>
      <c r="K42" s="51">
        <v>394</v>
      </c>
      <c r="L42" s="69">
        <v>342</v>
      </c>
      <c r="M42" s="69">
        <v>294</v>
      </c>
      <c r="N42" s="69">
        <v>273</v>
      </c>
      <c r="O42" s="106">
        <v>-0.0714285714285714</v>
      </c>
      <c r="P42" s="52">
        <v>114</v>
      </c>
      <c r="Q42" s="52">
        <v>95</v>
      </c>
      <c r="R42" s="52">
        <v>104</v>
      </c>
      <c r="S42" s="52">
        <v>114</v>
      </c>
      <c r="T42" s="52">
        <v>99</v>
      </c>
      <c r="U42" s="52">
        <v>134</v>
      </c>
      <c r="V42" s="52">
        <v>114</v>
      </c>
      <c r="W42" s="52">
        <v>93</v>
      </c>
      <c r="X42" s="185">
        <v>101</v>
      </c>
      <c r="Y42" s="186">
        <v>124</v>
      </c>
      <c r="Z42" s="185">
        <v>89</v>
      </c>
      <c r="AA42" s="185">
        <v>80</v>
      </c>
      <c r="AB42" s="69">
        <v>98</v>
      </c>
      <c r="AC42" s="69">
        <v>89</v>
      </c>
      <c r="AD42" s="69">
        <v>84</v>
      </c>
      <c r="AE42" s="69">
        <v>71</v>
      </c>
      <c r="AF42" s="69">
        <v>79</v>
      </c>
      <c r="AG42" s="69">
        <v>96</v>
      </c>
      <c r="AH42" s="69">
        <v>62</v>
      </c>
      <c r="AI42" s="69">
        <v>57</v>
      </c>
      <c r="AJ42" s="69">
        <v>62</v>
      </c>
      <c r="AK42" s="69">
        <v>85</v>
      </c>
      <c r="AL42" s="69">
        <v>64</v>
      </c>
      <c r="AM42" s="69">
        <v>62</v>
      </c>
      <c r="AN42" s="69">
        <v>66</v>
      </c>
      <c r="AO42" s="69">
        <v>81</v>
      </c>
    </row>
    <row r="43" spans="1:41" s="76" customFormat="1" ht="11.25">
      <c r="A43" s="54" t="s">
        <v>115</v>
      </c>
      <c r="B43" s="158" t="s">
        <v>114</v>
      </c>
      <c r="C43" s="56">
        <v>1350</v>
      </c>
      <c r="D43" s="56">
        <v>1281</v>
      </c>
      <c r="E43" s="56">
        <v>1289</v>
      </c>
      <c r="F43" s="117">
        <v>1014</v>
      </c>
      <c r="G43" s="52">
        <v>995</v>
      </c>
      <c r="H43" s="52">
        <v>959</v>
      </c>
      <c r="I43" s="52">
        <v>750</v>
      </c>
      <c r="J43" s="51">
        <v>755</v>
      </c>
      <c r="K43" s="51">
        <v>578</v>
      </c>
      <c r="L43" s="69">
        <v>455</v>
      </c>
      <c r="M43" s="69">
        <v>464</v>
      </c>
      <c r="N43" s="69">
        <v>381</v>
      </c>
      <c r="O43" s="106">
        <v>-0.17887931034482762</v>
      </c>
      <c r="P43" s="52">
        <v>179</v>
      </c>
      <c r="Q43" s="52">
        <v>157</v>
      </c>
      <c r="R43" s="52">
        <v>244</v>
      </c>
      <c r="S43" s="52">
        <v>170</v>
      </c>
      <c r="T43" s="52">
        <v>225</v>
      </c>
      <c r="U43" s="52">
        <v>177</v>
      </c>
      <c r="V43" s="52">
        <v>151</v>
      </c>
      <c r="W43" s="52">
        <v>201</v>
      </c>
      <c r="X43" s="185">
        <v>166</v>
      </c>
      <c r="Y43" s="186">
        <v>166</v>
      </c>
      <c r="Z43" s="185">
        <v>134</v>
      </c>
      <c r="AA43" s="185">
        <v>112</v>
      </c>
      <c r="AB43" s="69">
        <v>148</v>
      </c>
      <c r="AC43" s="69">
        <v>124</v>
      </c>
      <c r="AD43" s="69">
        <v>103</v>
      </c>
      <c r="AE43" s="69">
        <v>80</v>
      </c>
      <c r="AF43" s="69">
        <v>128</v>
      </c>
      <c r="AG43" s="69">
        <v>121</v>
      </c>
      <c r="AH43" s="69">
        <v>112</v>
      </c>
      <c r="AI43" s="69">
        <v>103</v>
      </c>
      <c r="AJ43" s="69">
        <v>87</v>
      </c>
      <c r="AK43" s="69">
        <v>129</v>
      </c>
      <c r="AL43" s="69">
        <v>104</v>
      </c>
      <c r="AM43" s="69">
        <v>61</v>
      </c>
      <c r="AN43" s="69">
        <v>80</v>
      </c>
      <c r="AO43" s="69">
        <v>57</v>
      </c>
    </row>
    <row r="44" spans="1:41" s="76" customFormat="1" ht="11.25">
      <c r="A44" s="54" t="s">
        <v>117</v>
      </c>
      <c r="B44" s="158" t="s">
        <v>116</v>
      </c>
      <c r="C44" s="56">
        <v>497</v>
      </c>
      <c r="D44" s="56">
        <v>430</v>
      </c>
      <c r="E44" s="56">
        <v>503</v>
      </c>
      <c r="F44" s="117">
        <v>336</v>
      </c>
      <c r="G44" s="52">
        <v>275</v>
      </c>
      <c r="H44" s="52">
        <v>273</v>
      </c>
      <c r="I44" s="52">
        <v>279</v>
      </c>
      <c r="J44" s="51">
        <v>213</v>
      </c>
      <c r="K44" s="51">
        <v>221</v>
      </c>
      <c r="L44" s="69">
        <v>199</v>
      </c>
      <c r="M44" s="69">
        <v>175</v>
      </c>
      <c r="N44" s="69">
        <v>138</v>
      </c>
      <c r="O44" s="106">
        <v>-0.2114285714285714</v>
      </c>
      <c r="P44" s="52">
        <v>70</v>
      </c>
      <c r="Q44" s="52">
        <v>89</v>
      </c>
      <c r="R44" s="52">
        <v>56</v>
      </c>
      <c r="S44" s="52">
        <v>63</v>
      </c>
      <c r="T44" s="52">
        <v>38</v>
      </c>
      <c r="U44" s="52">
        <v>64</v>
      </c>
      <c r="V44" s="52">
        <v>60</v>
      </c>
      <c r="W44" s="52">
        <v>51</v>
      </c>
      <c r="X44" s="185">
        <v>70</v>
      </c>
      <c r="Y44" s="186">
        <v>63</v>
      </c>
      <c r="Z44" s="185">
        <v>44</v>
      </c>
      <c r="AA44" s="185">
        <v>44</v>
      </c>
      <c r="AB44" s="69">
        <v>49</v>
      </c>
      <c r="AC44" s="69">
        <v>45</v>
      </c>
      <c r="AD44" s="69">
        <v>58</v>
      </c>
      <c r="AE44" s="69">
        <v>47</v>
      </c>
      <c r="AF44" s="69">
        <v>45</v>
      </c>
      <c r="AG44" s="69">
        <v>51</v>
      </c>
      <c r="AH44" s="69">
        <v>42</v>
      </c>
      <c r="AI44" s="69">
        <v>37</v>
      </c>
      <c r="AJ44" s="69">
        <v>21</v>
      </c>
      <c r="AK44" s="69">
        <v>47</v>
      </c>
      <c r="AL44" s="69">
        <v>34</v>
      </c>
      <c r="AM44" s="69">
        <v>36</v>
      </c>
      <c r="AN44" s="69">
        <v>26</v>
      </c>
      <c r="AO44" s="69">
        <v>27</v>
      </c>
    </row>
    <row r="45" spans="1:41" s="76" customFormat="1" ht="11.25">
      <c r="A45" s="54" t="s">
        <v>119</v>
      </c>
      <c r="B45" s="158" t="s">
        <v>118</v>
      </c>
      <c r="C45" s="56">
        <v>3331</v>
      </c>
      <c r="D45" s="56">
        <v>3273</v>
      </c>
      <c r="E45" s="56">
        <v>2667</v>
      </c>
      <c r="F45" s="117">
        <v>1899</v>
      </c>
      <c r="G45" s="52">
        <v>1566</v>
      </c>
      <c r="H45" s="52">
        <v>1366</v>
      </c>
      <c r="I45" s="52">
        <v>1289</v>
      </c>
      <c r="J45" s="51">
        <v>1010</v>
      </c>
      <c r="K45" s="51">
        <v>902</v>
      </c>
      <c r="L45" s="69">
        <v>613</v>
      </c>
      <c r="M45" s="69">
        <v>615</v>
      </c>
      <c r="N45" s="69">
        <v>438</v>
      </c>
      <c r="O45" s="106">
        <v>-0.2878048780487805</v>
      </c>
      <c r="P45" s="52">
        <v>341</v>
      </c>
      <c r="Q45" s="52">
        <v>346</v>
      </c>
      <c r="R45" s="52">
        <v>316</v>
      </c>
      <c r="S45" s="52">
        <v>287</v>
      </c>
      <c r="T45" s="52">
        <v>276</v>
      </c>
      <c r="U45" s="52">
        <v>252</v>
      </c>
      <c r="V45" s="52">
        <v>272</v>
      </c>
      <c r="W45" s="52">
        <v>210</v>
      </c>
      <c r="X45" s="185">
        <v>256</v>
      </c>
      <c r="Y45" s="186">
        <v>239</v>
      </c>
      <c r="Z45" s="185">
        <v>217</v>
      </c>
      <c r="AA45" s="185">
        <v>190</v>
      </c>
      <c r="AB45" s="69">
        <v>168</v>
      </c>
      <c r="AC45" s="69">
        <v>161</v>
      </c>
      <c r="AD45" s="69">
        <v>157</v>
      </c>
      <c r="AE45" s="69">
        <v>127</v>
      </c>
      <c r="AF45" s="69">
        <v>150</v>
      </c>
      <c r="AG45" s="69">
        <v>182</v>
      </c>
      <c r="AH45" s="69">
        <v>124</v>
      </c>
      <c r="AI45" s="69">
        <v>159</v>
      </c>
      <c r="AJ45" s="69">
        <v>100</v>
      </c>
      <c r="AK45" s="69">
        <v>114</v>
      </c>
      <c r="AL45" s="69">
        <v>130</v>
      </c>
      <c r="AM45" s="69">
        <v>94</v>
      </c>
      <c r="AN45" s="69">
        <v>100</v>
      </c>
      <c r="AO45" s="69">
        <v>113</v>
      </c>
    </row>
    <row r="46" spans="1:41" s="76" customFormat="1" ht="11.25">
      <c r="A46" s="54" t="s">
        <v>121</v>
      </c>
      <c r="B46" s="158" t="s">
        <v>120</v>
      </c>
      <c r="C46" s="56">
        <v>887</v>
      </c>
      <c r="D46" s="56">
        <v>780</v>
      </c>
      <c r="E46" s="56">
        <v>773</v>
      </c>
      <c r="F46" s="117">
        <v>673</v>
      </c>
      <c r="G46" s="52">
        <v>657</v>
      </c>
      <c r="H46" s="52">
        <v>560</v>
      </c>
      <c r="I46" s="52">
        <v>393</v>
      </c>
      <c r="J46" s="51">
        <v>404</v>
      </c>
      <c r="K46" s="51">
        <v>369</v>
      </c>
      <c r="L46" s="69">
        <v>320</v>
      </c>
      <c r="M46" s="69">
        <v>298</v>
      </c>
      <c r="N46" s="69">
        <v>260</v>
      </c>
      <c r="O46" s="106">
        <v>-0.12751677852348997</v>
      </c>
      <c r="P46" s="52">
        <v>142</v>
      </c>
      <c r="Q46" s="52">
        <v>114</v>
      </c>
      <c r="R46" s="52">
        <v>64</v>
      </c>
      <c r="S46" s="52">
        <v>73</v>
      </c>
      <c r="T46" s="52">
        <v>78</v>
      </c>
      <c r="U46" s="52">
        <v>112</v>
      </c>
      <c r="V46" s="52">
        <v>113</v>
      </c>
      <c r="W46" s="52">
        <v>101</v>
      </c>
      <c r="X46" s="185">
        <v>101</v>
      </c>
      <c r="Y46" s="186">
        <v>104</v>
      </c>
      <c r="Z46" s="185">
        <v>88</v>
      </c>
      <c r="AA46" s="185">
        <v>76</v>
      </c>
      <c r="AB46" s="69">
        <v>97</v>
      </c>
      <c r="AC46" s="69">
        <v>93</v>
      </c>
      <c r="AD46" s="69">
        <v>63</v>
      </c>
      <c r="AE46" s="69">
        <v>67</v>
      </c>
      <c r="AF46" s="69">
        <v>75</v>
      </c>
      <c r="AG46" s="69">
        <v>79</v>
      </c>
      <c r="AH46" s="69">
        <v>63</v>
      </c>
      <c r="AI46" s="69">
        <v>81</v>
      </c>
      <c r="AJ46" s="69">
        <v>65</v>
      </c>
      <c r="AK46" s="69">
        <v>80</v>
      </c>
      <c r="AL46" s="69">
        <v>64</v>
      </c>
      <c r="AM46" s="69">
        <v>51</v>
      </c>
      <c r="AN46" s="69">
        <v>65</v>
      </c>
      <c r="AO46" s="69">
        <v>62</v>
      </c>
    </row>
    <row r="47" spans="1:41" s="76" customFormat="1" ht="11.25">
      <c r="A47" s="54" t="s">
        <v>123</v>
      </c>
      <c r="B47" s="158" t="s">
        <v>122</v>
      </c>
      <c r="C47" s="56">
        <v>690</v>
      </c>
      <c r="D47" s="56">
        <v>543</v>
      </c>
      <c r="E47" s="56">
        <v>501</v>
      </c>
      <c r="F47" s="117">
        <v>467</v>
      </c>
      <c r="G47" s="52">
        <v>360</v>
      </c>
      <c r="H47" s="52">
        <v>413</v>
      </c>
      <c r="I47" s="52">
        <v>383</v>
      </c>
      <c r="J47" s="51">
        <v>330</v>
      </c>
      <c r="K47" s="51">
        <v>325</v>
      </c>
      <c r="L47" s="69">
        <v>287</v>
      </c>
      <c r="M47" s="69">
        <v>256</v>
      </c>
      <c r="N47" s="69">
        <v>195</v>
      </c>
      <c r="O47" s="106">
        <v>-0.23828125</v>
      </c>
      <c r="P47" s="52">
        <v>126</v>
      </c>
      <c r="Q47" s="52">
        <v>63</v>
      </c>
      <c r="R47" s="52">
        <v>104</v>
      </c>
      <c r="S47" s="52">
        <v>90</v>
      </c>
      <c r="T47" s="52">
        <v>96</v>
      </c>
      <c r="U47" s="52">
        <v>84</v>
      </c>
      <c r="V47" s="52">
        <v>92</v>
      </c>
      <c r="W47" s="52">
        <v>58</v>
      </c>
      <c r="X47" s="185">
        <v>84</v>
      </c>
      <c r="Y47" s="186">
        <v>87</v>
      </c>
      <c r="Z47" s="185">
        <v>70</v>
      </c>
      <c r="AA47" s="185">
        <v>84</v>
      </c>
      <c r="AB47" s="69">
        <v>69</v>
      </c>
      <c r="AC47" s="69">
        <v>97</v>
      </c>
      <c r="AD47" s="69">
        <v>60</v>
      </c>
      <c r="AE47" s="69">
        <v>61</v>
      </c>
      <c r="AF47" s="69">
        <v>72</v>
      </c>
      <c r="AG47" s="69">
        <v>67</v>
      </c>
      <c r="AH47" s="69">
        <v>49</v>
      </c>
      <c r="AI47" s="69">
        <v>68</v>
      </c>
      <c r="AJ47" s="69">
        <v>57</v>
      </c>
      <c r="AK47" s="69">
        <v>59</v>
      </c>
      <c r="AL47" s="69">
        <v>42</v>
      </c>
      <c r="AM47" s="69">
        <v>37</v>
      </c>
      <c r="AN47" s="69">
        <v>38</v>
      </c>
      <c r="AO47" s="69">
        <v>48</v>
      </c>
    </row>
    <row r="48" spans="1:41" s="76" customFormat="1" ht="11.25">
      <c r="A48" s="54" t="s">
        <v>125</v>
      </c>
      <c r="B48" s="158" t="s">
        <v>124</v>
      </c>
      <c r="C48" s="56">
        <v>1492</v>
      </c>
      <c r="D48" s="56">
        <v>1339</v>
      </c>
      <c r="E48" s="56">
        <v>1550</v>
      </c>
      <c r="F48" s="117">
        <v>1175</v>
      </c>
      <c r="G48" s="52">
        <v>1126</v>
      </c>
      <c r="H48" s="52">
        <v>969</v>
      </c>
      <c r="I48" s="52">
        <v>913</v>
      </c>
      <c r="J48" s="51">
        <v>808</v>
      </c>
      <c r="K48" s="51">
        <v>672</v>
      </c>
      <c r="L48" s="69">
        <v>605</v>
      </c>
      <c r="M48" s="69">
        <v>514</v>
      </c>
      <c r="N48" s="69">
        <v>432</v>
      </c>
      <c r="O48" s="106">
        <v>-0.15953307392996108</v>
      </c>
      <c r="P48" s="52">
        <v>266</v>
      </c>
      <c r="Q48" s="52">
        <v>246</v>
      </c>
      <c r="R48" s="52">
        <v>207</v>
      </c>
      <c r="S48" s="52">
        <v>194</v>
      </c>
      <c r="T48" s="52">
        <v>194</v>
      </c>
      <c r="U48" s="52">
        <v>221</v>
      </c>
      <c r="V48" s="52">
        <v>189</v>
      </c>
      <c r="W48" s="52">
        <v>204</v>
      </c>
      <c r="X48" s="185">
        <v>189</v>
      </c>
      <c r="Y48" s="186">
        <v>198</v>
      </c>
      <c r="Z48" s="185">
        <v>163</v>
      </c>
      <c r="AA48" s="185">
        <v>122</v>
      </c>
      <c r="AB48" s="69">
        <v>191</v>
      </c>
      <c r="AC48" s="69">
        <v>151</v>
      </c>
      <c r="AD48" s="69">
        <v>131</v>
      </c>
      <c r="AE48" s="69">
        <v>132</v>
      </c>
      <c r="AF48" s="69">
        <v>131</v>
      </c>
      <c r="AG48" s="69">
        <v>134</v>
      </c>
      <c r="AH48" s="69">
        <v>129</v>
      </c>
      <c r="AI48" s="69">
        <v>120</v>
      </c>
      <c r="AJ48" s="69">
        <v>110</v>
      </c>
      <c r="AK48" s="69">
        <v>114</v>
      </c>
      <c r="AL48" s="69">
        <v>101</v>
      </c>
      <c r="AM48" s="69">
        <v>107</v>
      </c>
      <c r="AN48" s="69">
        <v>89</v>
      </c>
      <c r="AO48" s="69">
        <v>113</v>
      </c>
    </row>
    <row r="49" spans="1:41" s="76" customFormat="1" ht="17.25" customHeight="1">
      <c r="A49" s="54" t="s">
        <v>127</v>
      </c>
      <c r="B49" s="158" t="s">
        <v>126</v>
      </c>
      <c r="C49" s="56">
        <v>654</v>
      </c>
      <c r="D49" s="56">
        <v>610</v>
      </c>
      <c r="E49" s="56">
        <v>581</v>
      </c>
      <c r="F49" s="117">
        <v>514</v>
      </c>
      <c r="G49" s="52">
        <v>472</v>
      </c>
      <c r="H49" s="52">
        <v>515</v>
      </c>
      <c r="I49" s="52">
        <v>437</v>
      </c>
      <c r="J49" s="51">
        <v>357</v>
      </c>
      <c r="K49" s="51">
        <v>416</v>
      </c>
      <c r="L49" s="69">
        <v>365</v>
      </c>
      <c r="M49" s="69">
        <v>318</v>
      </c>
      <c r="N49" s="69">
        <v>219</v>
      </c>
      <c r="O49" s="106">
        <v>-0.3113207547169812</v>
      </c>
      <c r="P49" s="52">
        <v>130</v>
      </c>
      <c r="Q49" s="52">
        <v>116</v>
      </c>
      <c r="R49" s="52">
        <v>106</v>
      </c>
      <c r="S49" s="52">
        <v>85</v>
      </c>
      <c r="T49" s="52">
        <v>98</v>
      </c>
      <c r="U49" s="52">
        <v>98</v>
      </c>
      <c r="V49" s="52">
        <v>91</v>
      </c>
      <c r="W49" s="52">
        <v>70</v>
      </c>
      <c r="X49" s="185">
        <v>97</v>
      </c>
      <c r="Y49" s="186">
        <v>126</v>
      </c>
      <c r="Z49" s="185">
        <v>114</v>
      </c>
      <c r="AA49" s="185">
        <v>79</v>
      </c>
      <c r="AB49" s="69">
        <v>79</v>
      </c>
      <c r="AC49" s="69">
        <v>120</v>
      </c>
      <c r="AD49" s="69">
        <v>73</v>
      </c>
      <c r="AE49" s="69">
        <v>93</v>
      </c>
      <c r="AF49" s="69">
        <v>90</v>
      </c>
      <c r="AG49" s="69">
        <v>89</v>
      </c>
      <c r="AH49" s="69">
        <v>64</v>
      </c>
      <c r="AI49" s="69">
        <v>75</v>
      </c>
      <c r="AJ49" s="69">
        <v>65</v>
      </c>
      <c r="AK49" s="69">
        <v>63</v>
      </c>
      <c r="AL49" s="69">
        <v>46</v>
      </c>
      <c r="AM49" s="69">
        <v>45</v>
      </c>
      <c r="AN49" s="69">
        <v>44</v>
      </c>
      <c r="AO49" s="69">
        <v>72</v>
      </c>
    </row>
    <row r="50" spans="1:41" s="76" customFormat="1" ht="11.25">
      <c r="A50" s="54" t="s">
        <v>129</v>
      </c>
      <c r="B50" s="158" t="s">
        <v>128</v>
      </c>
      <c r="C50" s="56">
        <v>1181</v>
      </c>
      <c r="D50" s="56">
        <v>1247</v>
      </c>
      <c r="E50" s="56">
        <v>1167</v>
      </c>
      <c r="F50" s="117">
        <v>939</v>
      </c>
      <c r="G50" s="52">
        <v>872</v>
      </c>
      <c r="H50" s="52">
        <v>857</v>
      </c>
      <c r="I50" s="52">
        <v>619</v>
      </c>
      <c r="J50" s="51">
        <v>589</v>
      </c>
      <c r="K50" s="51">
        <v>568</v>
      </c>
      <c r="L50" s="69">
        <v>442</v>
      </c>
      <c r="M50" s="69">
        <v>428</v>
      </c>
      <c r="N50" s="69">
        <v>376</v>
      </c>
      <c r="O50" s="106">
        <v>-0.12149532710280375</v>
      </c>
      <c r="P50" s="52">
        <v>138</v>
      </c>
      <c r="Q50" s="52">
        <v>173</v>
      </c>
      <c r="R50" s="52">
        <v>170</v>
      </c>
      <c r="S50" s="52">
        <v>138</v>
      </c>
      <c r="T50" s="52">
        <v>118</v>
      </c>
      <c r="U50" s="52">
        <v>170</v>
      </c>
      <c r="V50" s="52">
        <v>160</v>
      </c>
      <c r="W50" s="52">
        <v>142</v>
      </c>
      <c r="X50" s="185">
        <v>150</v>
      </c>
      <c r="Y50" s="186">
        <v>131</v>
      </c>
      <c r="Z50" s="185">
        <v>144</v>
      </c>
      <c r="AA50" s="185">
        <v>143</v>
      </c>
      <c r="AB50" s="69">
        <v>119</v>
      </c>
      <c r="AC50" s="69">
        <v>103</v>
      </c>
      <c r="AD50" s="69">
        <v>111</v>
      </c>
      <c r="AE50" s="69">
        <v>109</v>
      </c>
      <c r="AF50" s="69">
        <v>112</v>
      </c>
      <c r="AG50" s="69">
        <v>105</v>
      </c>
      <c r="AH50" s="69">
        <v>113</v>
      </c>
      <c r="AI50" s="69">
        <v>98</v>
      </c>
      <c r="AJ50" s="69">
        <v>104</v>
      </c>
      <c r="AK50" s="69">
        <v>97</v>
      </c>
      <c r="AL50" s="69">
        <v>86</v>
      </c>
      <c r="AM50" s="69">
        <v>89</v>
      </c>
      <c r="AN50" s="69">
        <v>99</v>
      </c>
      <c r="AO50" s="69">
        <v>110</v>
      </c>
    </row>
    <row r="51" spans="1:41" s="76" customFormat="1" ht="11.25">
      <c r="A51" s="54" t="s">
        <v>131</v>
      </c>
      <c r="B51" s="158" t="s">
        <v>130</v>
      </c>
      <c r="C51" s="56">
        <v>821</v>
      </c>
      <c r="D51" s="56">
        <v>915</v>
      </c>
      <c r="E51" s="56">
        <v>861</v>
      </c>
      <c r="F51" s="117">
        <v>722</v>
      </c>
      <c r="G51" s="52">
        <v>701</v>
      </c>
      <c r="H51" s="52">
        <v>577</v>
      </c>
      <c r="I51" s="52">
        <v>530</v>
      </c>
      <c r="J51" s="51">
        <v>466</v>
      </c>
      <c r="K51" s="51">
        <v>420</v>
      </c>
      <c r="L51" s="69">
        <v>398</v>
      </c>
      <c r="M51" s="69">
        <v>355</v>
      </c>
      <c r="N51" s="69">
        <v>252</v>
      </c>
      <c r="O51" s="106">
        <v>-0.2901408450704225</v>
      </c>
      <c r="P51" s="52">
        <v>143</v>
      </c>
      <c r="Q51" s="52">
        <v>140</v>
      </c>
      <c r="R51" s="52">
        <v>117</v>
      </c>
      <c r="S51" s="52">
        <v>130</v>
      </c>
      <c r="T51" s="52">
        <v>113</v>
      </c>
      <c r="U51" s="52">
        <v>130</v>
      </c>
      <c r="V51" s="52">
        <v>121</v>
      </c>
      <c r="W51" s="52">
        <v>102</v>
      </c>
      <c r="X51" s="185">
        <v>113</v>
      </c>
      <c r="Y51" s="186">
        <v>105</v>
      </c>
      <c r="Z51" s="185">
        <v>103</v>
      </c>
      <c r="AA51" s="185">
        <v>99</v>
      </c>
      <c r="AB51" s="69">
        <v>101</v>
      </c>
      <c r="AC51" s="69">
        <v>102</v>
      </c>
      <c r="AD51" s="69">
        <v>99</v>
      </c>
      <c r="AE51" s="69">
        <v>96</v>
      </c>
      <c r="AF51" s="69">
        <v>96</v>
      </c>
      <c r="AG51" s="69">
        <v>101</v>
      </c>
      <c r="AH51" s="69">
        <v>77</v>
      </c>
      <c r="AI51" s="69">
        <v>81</v>
      </c>
      <c r="AJ51" s="69">
        <v>69</v>
      </c>
      <c r="AK51" s="69">
        <v>70</v>
      </c>
      <c r="AL51" s="69">
        <v>68</v>
      </c>
      <c r="AM51" s="69">
        <v>45</v>
      </c>
      <c r="AN51" s="69">
        <v>58</v>
      </c>
      <c r="AO51" s="69">
        <v>82</v>
      </c>
    </row>
    <row r="52" spans="1:41" s="76" customFormat="1" ht="11.25">
      <c r="A52" s="54" t="s">
        <v>133</v>
      </c>
      <c r="B52" s="158" t="s">
        <v>132</v>
      </c>
      <c r="C52" s="56">
        <v>830</v>
      </c>
      <c r="D52" s="56">
        <v>769</v>
      </c>
      <c r="E52" s="56">
        <v>761</v>
      </c>
      <c r="F52" s="117">
        <v>559</v>
      </c>
      <c r="G52" s="52">
        <v>544</v>
      </c>
      <c r="H52" s="52">
        <v>632</v>
      </c>
      <c r="I52" s="52">
        <v>433</v>
      </c>
      <c r="J52" s="51">
        <v>368</v>
      </c>
      <c r="K52" s="51">
        <v>440</v>
      </c>
      <c r="L52" s="69">
        <v>353</v>
      </c>
      <c r="M52" s="69">
        <v>376</v>
      </c>
      <c r="N52" s="69">
        <v>303</v>
      </c>
      <c r="O52" s="106">
        <v>-0.19414893617021278</v>
      </c>
      <c r="P52" s="52">
        <v>139</v>
      </c>
      <c r="Q52" s="52">
        <v>72</v>
      </c>
      <c r="R52" s="52">
        <v>100</v>
      </c>
      <c r="S52" s="52">
        <v>123</v>
      </c>
      <c r="T52" s="52">
        <v>87</v>
      </c>
      <c r="U52" s="52">
        <v>146</v>
      </c>
      <c r="V52" s="52">
        <v>66</v>
      </c>
      <c r="W52" s="52">
        <v>69</v>
      </c>
      <c r="X52" s="185">
        <v>123</v>
      </c>
      <c r="Y52" s="186">
        <v>144</v>
      </c>
      <c r="Z52" s="185">
        <v>90</v>
      </c>
      <c r="AA52" s="185">
        <v>83</v>
      </c>
      <c r="AB52" s="69">
        <v>86</v>
      </c>
      <c r="AC52" s="69">
        <v>92</v>
      </c>
      <c r="AD52" s="69">
        <v>94</v>
      </c>
      <c r="AE52" s="69">
        <v>81</v>
      </c>
      <c r="AF52" s="69">
        <v>98</v>
      </c>
      <c r="AG52" s="69">
        <v>100</v>
      </c>
      <c r="AH52" s="69">
        <v>95</v>
      </c>
      <c r="AI52" s="69">
        <v>83</v>
      </c>
      <c r="AJ52" s="69">
        <v>73</v>
      </c>
      <c r="AK52" s="69">
        <v>69</v>
      </c>
      <c r="AL52" s="69">
        <v>80</v>
      </c>
      <c r="AM52" s="69">
        <v>81</v>
      </c>
      <c r="AN52" s="69">
        <v>63</v>
      </c>
      <c r="AO52" s="69">
        <v>80</v>
      </c>
    </row>
    <row r="53" spans="1:41" s="76" customFormat="1" ht="11.25">
      <c r="A53" s="54" t="s">
        <v>135</v>
      </c>
      <c r="B53" s="158" t="s">
        <v>134</v>
      </c>
      <c r="C53" s="56">
        <v>548</v>
      </c>
      <c r="D53" s="56">
        <v>513</v>
      </c>
      <c r="E53" s="56">
        <v>445</v>
      </c>
      <c r="F53" s="117">
        <v>446</v>
      </c>
      <c r="G53" s="52">
        <v>436</v>
      </c>
      <c r="H53" s="52">
        <v>438</v>
      </c>
      <c r="I53" s="52">
        <v>373</v>
      </c>
      <c r="J53" s="51">
        <v>358</v>
      </c>
      <c r="K53" s="51">
        <v>323</v>
      </c>
      <c r="L53" s="69">
        <v>287</v>
      </c>
      <c r="M53" s="69">
        <v>269</v>
      </c>
      <c r="N53" s="69">
        <v>236</v>
      </c>
      <c r="O53" s="106">
        <v>-0.12267657992565051</v>
      </c>
      <c r="P53" s="52">
        <v>86</v>
      </c>
      <c r="Q53" s="52">
        <v>101</v>
      </c>
      <c r="R53" s="52">
        <v>89</v>
      </c>
      <c r="S53" s="52">
        <v>97</v>
      </c>
      <c r="T53" s="52">
        <v>92</v>
      </c>
      <c r="U53" s="52">
        <v>112</v>
      </c>
      <c r="V53" s="52">
        <v>87</v>
      </c>
      <c r="W53" s="52">
        <v>67</v>
      </c>
      <c r="X53" s="185">
        <v>90</v>
      </c>
      <c r="Y53" s="186">
        <v>81</v>
      </c>
      <c r="Z53" s="185">
        <v>75</v>
      </c>
      <c r="AA53" s="185">
        <v>77</v>
      </c>
      <c r="AB53" s="69">
        <v>81</v>
      </c>
      <c r="AC53" s="69">
        <v>81</v>
      </c>
      <c r="AD53" s="69">
        <v>54</v>
      </c>
      <c r="AE53" s="69">
        <v>71</v>
      </c>
      <c r="AF53" s="69">
        <v>79</v>
      </c>
      <c r="AG53" s="69">
        <v>65</v>
      </c>
      <c r="AH53" s="69">
        <v>73</v>
      </c>
      <c r="AI53" s="69">
        <v>52</v>
      </c>
      <c r="AJ53" s="69">
        <v>53</v>
      </c>
      <c r="AK53" s="69">
        <v>71</v>
      </c>
      <c r="AL53" s="69">
        <v>54</v>
      </c>
      <c r="AM53" s="69">
        <v>58</v>
      </c>
      <c r="AN53" s="69">
        <v>69</v>
      </c>
      <c r="AO53" s="69">
        <v>76</v>
      </c>
    </row>
    <row r="54" spans="1:41" s="76" customFormat="1" ht="11.25">
      <c r="A54" s="54" t="s">
        <v>137</v>
      </c>
      <c r="B54" s="158" t="s">
        <v>136</v>
      </c>
      <c r="C54" s="56">
        <v>0</v>
      </c>
      <c r="D54" s="56">
        <v>0</v>
      </c>
      <c r="E54" s="56">
        <v>0</v>
      </c>
      <c r="F54" s="159">
        <v>0</v>
      </c>
      <c r="G54" s="52">
        <v>1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69">
        <v>0</v>
      </c>
      <c r="N54" s="69">
        <v>0</v>
      </c>
      <c r="O54" s="181" t="s">
        <v>55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 t="s">
        <v>138</v>
      </c>
      <c r="Y54" s="52" t="s">
        <v>138</v>
      </c>
      <c r="Z54" s="52" t="s">
        <v>138</v>
      </c>
      <c r="AA54" s="52" t="s">
        <v>138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</row>
    <row r="55" spans="1:41" s="76" customFormat="1" ht="11.25">
      <c r="A55" s="61"/>
      <c r="B55" s="70"/>
      <c r="C55" s="56"/>
      <c r="D55" s="56"/>
      <c r="E55" s="56"/>
      <c r="F55" s="117"/>
      <c r="G55" s="52"/>
      <c r="H55" s="52"/>
      <c r="I55" s="52"/>
      <c r="J55" s="49"/>
      <c r="K55" s="49"/>
      <c r="L55" s="42"/>
      <c r="M55" s="42"/>
      <c r="N55" s="42"/>
      <c r="O55" s="106" t="s">
        <v>59</v>
      </c>
      <c r="P55" s="52"/>
      <c r="Q55" s="52"/>
      <c r="R55" s="52"/>
      <c r="S55" s="52"/>
      <c r="T55" s="52"/>
      <c r="U55" s="52"/>
      <c r="V55" s="52"/>
      <c r="W55" s="52"/>
      <c r="X55" s="185"/>
      <c r="Y55" s="184"/>
      <c r="Z55" s="185"/>
      <c r="AA55" s="185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1:41" s="104" customFormat="1" ht="11.25">
      <c r="A56" s="61"/>
      <c r="B56" s="160" t="s">
        <v>139</v>
      </c>
      <c r="C56" s="66">
        <v>38857</v>
      </c>
      <c r="D56" s="66">
        <v>35230</v>
      </c>
      <c r="E56" s="66">
        <v>31760</v>
      </c>
      <c r="F56" s="116">
        <v>24773</v>
      </c>
      <c r="G56" s="67">
        <v>21471</v>
      </c>
      <c r="H56" s="67">
        <v>18731</v>
      </c>
      <c r="I56" s="67">
        <v>16219</v>
      </c>
      <c r="J56" s="49">
        <v>14296</v>
      </c>
      <c r="K56" s="49">
        <v>12240</v>
      </c>
      <c r="L56" s="42">
        <v>10201</v>
      </c>
      <c r="M56" s="42">
        <v>8570</v>
      </c>
      <c r="N56" s="42">
        <v>7224</v>
      </c>
      <c r="O56" s="107">
        <v>-0.15705950991831974</v>
      </c>
      <c r="P56" s="67">
        <v>4232</v>
      </c>
      <c r="Q56" s="67">
        <v>4084</v>
      </c>
      <c r="R56" s="67">
        <v>4153</v>
      </c>
      <c r="S56" s="67">
        <v>3750</v>
      </c>
      <c r="T56" s="67">
        <v>3570</v>
      </c>
      <c r="U56" s="67">
        <v>3596</v>
      </c>
      <c r="V56" s="67">
        <v>3683</v>
      </c>
      <c r="W56" s="67">
        <v>3447</v>
      </c>
      <c r="X56" s="184">
        <v>3499</v>
      </c>
      <c r="Y56" s="184">
        <v>3218</v>
      </c>
      <c r="Z56" s="184">
        <v>2881</v>
      </c>
      <c r="AA56" s="184">
        <v>2642</v>
      </c>
      <c r="AB56" s="42">
        <v>2737</v>
      </c>
      <c r="AC56" s="42">
        <v>2677</v>
      </c>
      <c r="AD56" s="42">
        <v>2423</v>
      </c>
      <c r="AE56" s="42">
        <v>2364</v>
      </c>
      <c r="AF56" s="42">
        <v>2271</v>
      </c>
      <c r="AG56" s="42">
        <v>2405</v>
      </c>
      <c r="AH56" s="42">
        <v>2021</v>
      </c>
      <c r="AI56" s="42">
        <v>1873</v>
      </c>
      <c r="AJ56" s="42">
        <v>1754</v>
      </c>
      <c r="AK56" s="42">
        <v>1966</v>
      </c>
      <c r="AL56" s="42">
        <v>1859</v>
      </c>
      <c r="AM56" s="42">
        <v>1645</v>
      </c>
      <c r="AN56" s="42">
        <v>1759</v>
      </c>
      <c r="AO56" s="42">
        <v>1847</v>
      </c>
    </row>
    <row r="57" spans="1:41" s="76" customFormat="1" ht="11.25">
      <c r="A57" s="61"/>
      <c r="B57" s="115"/>
      <c r="C57" s="56"/>
      <c r="D57" s="56"/>
      <c r="E57" s="56"/>
      <c r="F57" s="117"/>
      <c r="G57" s="67"/>
      <c r="H57" s="67"/>
      <c r="I57" s="67"/>
      <c r="J57" s="49"/>
      <c r="K57" s="49"/>
      <c r="L57" s="42"/>
      <c r="M57" s="42"/>
      <c r="N57" s="42"/>
      <c r="O57" s="106" t="s">
        <v>59</v>
      </c>
      <c r="P57" s="67"/>
      <c r="Q57" s="67"/>
      <c r="R57" s="67"/>
      <c r="S57" s="67"/>
      <c r="T57" s="67"/>
      <c r="U57" s="67"/>
      <c r="V57" s="67"/>
      <c r="W57" s="67"/>
      <c r="X57" s="187"/>
      <c r="Y57" s="184"/>
      <c r="Z57" s="185"/>
      <c r="AA57" s="185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1:41" s="76" customFormat="1" ht="11.25">
      <c r="A58" s="54" t="s">
        <v>141</v>
      </c>
      <c r="B58" s="158" t="s">
        <v>140</v>
      </c>
      <c r="C58" s="56">
        <v>7744</v>
      </c>
      <c r="D58" s="56">
        <v>6361</v>
      </c>
      <c r="E58" s="56">
        <v>5623</v>
      </c>
      <c r="F58" s="117">
        <v>4541</v>
      </c>
      <c r="G58" s="52">
        <v>4327</v>
      </c>
      <c r="H58" s="52">
        <v>3655</v>
      </c>
      <c r="I58" s="52">
        <v>3070</v>
      </c>
      <c r="J58" s="51">
        <v>2669</v>
      </c>
      <c r="K58" s="51">
        <v>2311</v>
      </c>
      <c r="L58" s="69">
        <v>1756</v>
      </c>
      <c r="M58" s="69">
        <v>1427</v>
      </c>
      <c r="N58" s="69">
        <v>1190</v>
      </c>
      <c r="O58" s="106">
        <v>-0.166082690960056</v>
      </c>
      <c r="P58" s="52">
        <v>812</v>
      </c>
      <c r="Q58" s="52">
        <v>794</v>
      </c>
      <c r="R58" s="52">
        <v>740</v>
      </c>
      <c r="S58" s="52">
        <v>724</v>
      </c>
      <c r="T58" s="52">
        <v>635</v>
      </c>
      <c r="U58" s="52">
        <v>642</v>
      </c>
      <c r="V58" s="52">
        <v>722</v>
      </c>
      <c r="W58" s="52">
        <v>670</v>
      </c>
      <c r="X58" s="185">
        <v>646</v>
      </c>
      <c r="Y58" s="186">
        <v>641</v>
      </c>
      <c r="Z58" s="185">
        <v>540</v>
      </c>
      <c r="AA58" s="185">
        <v>484</v>
      </c>
      <c r="AB58" s="69">
        <v>469</v>
      </c>
      <c r="AC58" s="69">
        <v>455</v>
      </c>
      <c r="AD58" s="69">
        <v>423</v>
      </c>
      <c r="AE58" s="69">
        <v>409</v>
      </c>
      <c r="AF58" s="69">
        <v>349</v>
      </c>
      <c r="AG58" s="69">
        <v>424</v>
      </c>
      <c r="AH58" s="69">
        <v>336</v>
      </c>
      <c r="AI58" s="69">
        <v>318</v>
      </c>
      <c r="AJ58" s="69">
        <v>311</v>
      </c>
      <c r="AK58" s="69">
        <v>344</v>
      </c>
      <c r="AL58" s="69">
        <v>290</v>
      </c>
      <c r="AM58" s="69">
        <v>245</v>
      </c>
      <c r="AN58" s="69">
        <v>293</v>
      </c>
      <c r="AO58" s="69">
        <v>241</v>
      </c>
    </row>
    <row r="59" spans="1:41" s="76" customFormat="1" ht="12.75" customHeight="1">
      <c r="A59" s="54" t="s">
        <v>143</v>
      </c>
      <c r="B59" s="158" t="s">
        <v>142</v>
      </c>
      <c r="C59" s="56">
        <v>3856</v>
      </c>
      <c r="D59" s="56">
        <v>3869</v>
      </c>
      <c r="E59" s="56">
        <v>3583</v>
      </c>
      <c r="F59" s="117">
        <v>3024</v>
      </c>
      <c r="G59" s="52">
        <v>2212</v>
      </c>
      <c r="H59" s="52">
        <v>1901</v>
      </c>
      <c r="I59" s="52">
        <v>1495</v>
      </c>
      <c r="J59" s="51">
        <v>1352</v>
      </c>
      <c r="K59" s="51">
        <v>1216</v>
      </c>
      <c r="L59" s="69">
        <v>950</v>
      </c>
      <c r="M59" s="69">
        <v>813</v>
      </c>
      <c r="N59" s="69">
        <v>716</v>
      </c>
      <c r="O59" s="106">
        <v>-0.11931119311193117</v>
      </c>
      <c r="P59" s="52">
        <v>388</v>
      </c>
      <c r="Q59" s="52">
        <v>367</v>
      </c>
      <c r="R59" s="52">
        <v>404</v>
      </c>
      <c r="S59" s="52">
        <v>337</v>
      </c>
      <c r="T59" s="52">
        <v>360</v>
      </c>
      <c r="U59" s="52">
        <v>328</v>
      </c>
      <c r="V59" s="52">
        <v>349</v>
      </c>
      <c r="W59" s="52">
        <v>315</v>
      </c>
      <c r="X59" s="185">
        <v>355</v>
      </c>
      <c r="Y59" s="186">
        <v>278</v>
      </c>
      <c r="Z59" s="185">
        <v>308</v>
      </c>
      <c r="AA59" s="185">
        <v>275</v>
      </c>
      <c r="AB59" s="69">
        <v>262</v>
      </c>
      <c r="AC59" s="69">
        <v>235</v>
      </c>
      <c r="AD59" s="69">
        <v>239</v>
      </c>
      <c r="AE59" s="69">
        <v>214</v>
      </c>
      <c r="AF59" s="69">
        <v>211</v>
      </c>
      <c r="AG59" s="69">
        <v>239</v>
      </c>
      <c r="AH59" s="69">
        <v>199</v>
      </c>
      <c r="AI59" s="69">
        <v>164</v>
      </c>
      <c r="AJ59" s="69">
        <v>161</v>
      </c>
      <c r="AK59" s="69">
        <v>166</v>
      </c>
      <c r="AL59" s="69">
        <v>217</v>
      </c>
      <c r="AM59" s="69">
        <v>172</v>
      </c>
      <c r="AN59" s="69">
        <v>166</v>
      </c>
      <c r="AO59" s="69">
        <v>194</v>
      </c>
    </row>
    <row r="60" spans="1:41" s="76" customFormat="1" ht="11.25">
      <c r="A60" s="54" t="s">
        <v>145</v>
      </c>
      <c r="B60" s="158" t="s">
        <v>144</v>
      </c>
      <c r="C60" s="56">
        <v>2992</v>
      </c>
      <c r="D60" s="56">
        <v>3503</v>
      </c>
      <c r="E60" s="56">
        <v>3290</v>
      </c>
      <c r="F60" s="117">
        <v>2542</v>
      </c>
      <c r="G60" s="52">
        <v>2391</v>
      </c>
      <c r="H60" s="52">
        <v>2270</v>
      </c>
      <c r="I60" s="52">
        <v>1957</v>
      </c>
      <c r="J60" s="51">
        <v>1648</v>
      </c>
      <c r="K60" s="51">
        <v>1232</v>
      </c>
      <c r="L60" s="69">
        <v>1032</v>
      </c>
      <c r="M60" s="69">
        <v>825</v>
      </c>
      <c r="N60" s="69">
        <v>755</v>
      </c>
      <c r="O60" s="106">
        <v>-0.08484848484848484</v>
      </c>
      <c r="P60" s="52">
        <v>478</v>
      </c>
      <c r="Q60" s="52">
        <v>477</v>
      </c>
      <c r="R60" s="52">
        <v>534</v>
      </c>
      <c r="S60" s="52">
        <v>468</v>
      </c>
      <c r="T60" s="52">
        <v>381</v>
      </c>
      <c r="U60" s="52">
        <v>467</v>
      </c>
      <c r="V60" s="52">
        <v>420</v>
      </c>
      <c r="W60" s="52">
        <v>380</v>
      </c>
      <c r="X60" s="185">
        <v>377</v>
      </c>
      <c r="Y60" s="186">
        <v>306</v>
      </c>
      <c r="Z60" s="185">
        <v>286</v>
      </c>
      <c r="AA60" s="185">
        <v>263</v>
      </c>
      <c r="AB60" s="69">
        <v>271</v>
      </c>
      <c r="AC60" s="69">
        <v>261</v>
      </c>
      <c r="AD60" s="69">
        <v>251</v>
      </c>
      <c r="AE60" s="69">
        <v>249</v>
      </c>
      <c r="AF60" s="69">
        <v>236</v>
      </c>
      <c r="AG60" s="69">
        <v>223</v>
      </c>
      <c r="AH60" s="69">
        <v>198</v>
      </c>
      <c r="AI60" s="69">
        <v>168</v>
      </c>
      <c r="AJ60" s="69">
        <v>177</v>
      </c>
      <c r="AK60" s="69">
        <v>220</v>
      </c>
      <c r="AL60" s="69">
        <v>195</v>
      </c>
      <c r="AM60" s="69">
        <v>163</v>
      </c>
      <c r="AN60" s="69">
        <v>200</v>
      </c>
      <c r="AO60" s="69">
        <v>203</v>
      </c>
    </row>
    <row r="61" spans="1:41" s="76" customFormat="1" ht="11.25">
      <c r="A61" s="54" t="s">
        <v>147</v>
      </c>
      <c r="B61" s="158" t="s">
        <v>146</v>
      </c>
      <c r="C61" s="56">
        <v>2593</v>
      </c>
      <c r="D61" s="56">
        <v>2411</v>
      </c>
      <c r="E61" s="56">
        <v>2180</v>
      </c>
      <c r="F61" s="117">
        <v>1701</v>
      </c>
      <c r="G61" s="52">
        <v>1602</v>
      </c>
      <c r="H61" s="52">
        <v>1437</v>
      </c>
      <c r="I61" s="52">
        <v>1254</v>
      </c>
      <c r="J61" s="51">
        <v>1044</v>
      </c>
      <c r="K61" s="51">
        <v>878</v>
      </c>
      <c r="L61" s="69">
        <v>737</v>
      </c>
      <c r="M61" s="69">
        <v>620</v>
      </c>
      <c r="N61" s="69">
        <v>525</v>
      </c>
      <c r="O61" s="106">
        <v>-0.15322580645161288</v>
      </c>
      <c r="P61" s="52">
        <v>337</v>
      </c>
      <c r="Q61" s="52">
        <v>312</v>
      </c>
      <c r="R61" s="52">
        <v>315</v>
      </c>
      <c r="S61" s="52">
        <v>290</v>
      </c>
      <c r="T61" s="52">
        <v>222</v>
      </c>
      <c r="U61" s="52">
        <v>262</v>
      </c>
      <c r="V61" s="52">
        <v>303</v>
      </c>
      <c r="W61" s="52">
        <v>257</v>
      </c>
      <c r="X61" s="185">
        <v>251</v>
      </c>
      <c r="Y61" s="186">
        <v>220</v>
      </c>
      <c r="Z61" s="185">
        <v>212</v>
      </c>
      <c r="AA61" s="185">
        <v>195</v>
      </c>
      <c r="AB61" s="69">
        <v>177</v>
      </c>
      <c r="AC61" s="69">
        <v>200</v>
      </c>
      <c r="AD61" s="69">
        <v>174</v>
      </c>
      <c r="AE61" s="69">
        <v>186</v>
      </c>
      <c r="AF61" s="69">
        <v>179</v>
      </c>
      <c r="AG61" s="69">
        <v>165</v>
      </c>
      <c r="AH61" s="69">
        <v>135</v>
      </c>
      <c r="AI61" s="69">
        <v>141</v>
      </c>
      <c r="AJ61" s="69">
        <v>130</v>
      </c>
      <c r="AK61" s="69">
        <v>150</v>
      </c>
      <c r="AL61" s="69">
        <v>134</v>
      </c>
      <c r="AM61" s="69">
        <v>111</v>
      </c>
      <c r="AN61" s="69">
        <v>108</v>
      </c>
      <c r="AO61" s="69">
        <v>154</v>
      </c>
    </row>
    <row r="62" spans="1:41" s="76" customFormat="1" ht="11.25">
      <c r="A62" s="54" t="s">
        <v>149</v>
      </c>
      <c r="B62" s="158" t="s">
        <v>148</v>
      </c>
      <c r="C62" s="56">
        <v>5728</v>
      </c>
      <c r="D62" s="56">
        <v>5291</v>
      </c>
      <c r="E62" s="56">
        <v>4797</v>
      </c>
      <c r="F62" s="117">
        <v>3771</v>
      </c>
      <c r="G62" s="52">
        <v>3197</v>
      </c>
      <c r="H62" s="52">
        <v>2521</v>
      </c>
      <c r="I62" s="52">
        <v>2158</v>
      </c>
      <c r="J62" s="51">
        <v>1938</v>
      </c>
      <c r="K62" s="51">
        <v>1634</v>
      </c>
      <c r="L62" s="69">
        <v>1525</v>
      </c>
      <c r="M62" s="69">
        <v>1294</v>
      </c>
      <c r="N62" s="69">
        <v>1016</v>
      </c>
      <c r="O62" s="106">
        <v>-0.21483771251931993</v>
      </c>
      <c r="P62" s="52">
        <v>574</v>
      </c>
      <c r="Q62" s="52">
        <v>523</v>
      </c>
      <c r="R62" s="52">
        <v>522</v>
      </c>
      <c r="S62" s="52">
        <v>539</v>
      </c>
      <c r="T62" s="52">
        <v>495</v>
      </c>
      <c r="U62" s="52">
        <v>473</v>
      </c>
      <c r="V62" s="52">
        <v>473</v>
      </c>
      <c r="W62" s="52">
        <v>497</v>
      </c>
      <c r="X62" s="185">
        <v>456</v>
      </c>
      <c r="Y62" s="186">
        <v>432</v>
      </c>
      <c r="Z62" s="185">
        <v>378</v>
      </c>
      <c r="AA62" s="185">
        <v>368</v>
      </c>
      <c r="AB62" s="69">
        <v>424</v>
      </c>
      <c r="AC62" s="69">
        <v>419</v>
      </c>
      <c r="AD62" s="69">
        <v>342</v>
      </c>
      <c r="AE62" s="69">
        <v>340</v>
      </c>
      <c r="AF62" s="69">
        <v>352</v>
      </c>
      <c r="AG62" s="69">
        <v>347</v>
      </c>
      <c r="AH62" s="69">
        <v>316</v>
      </c>
      <c r="AI62" s="69">
        <v>279</v>
      </c>
      <c r="AJ62" s="69">
        <v>233</v>
      </c>
      <c r="AK62" s="69">
        <v>262</v>
      </c>
      <c r="AL62" s="69">
        <v>251</v>
      </c>
      <c r="AM62" s="69">
        <v>270</v>
      </c>
      <c r="AN62" s="69">
        <v>269</v>
      </c>
      <c r="AO62" s="69">
        <v>308</v>
      </c>
    </row>
    <row r="63" spans="1:41" s="76" customFormat="1" ht="11.25">
      <c r="A63" s="54" t="s">
        <v>151</v>
      </c>
      <c r="B63" s="158" t="s">
        <v>150</v>
      </c>
      <c r="C63" s="56">
        <v>7226</v>
      </c>
      <c r="D63" s="56">
        <v>6716</v>
      </c>
      <c r="E63" s="56">
        <v>5774</v>
      </c>
      <c r="F63" s="117">
        <v>3795</v>
      </c>
      <c r="G63" s="52">
        <v>3129</v>
      </c>
      <c r="H63" s="52">
        <v>2750</v>
      </c>
      <c r="I63" s="52">
        <v>2526</v>
      </c>
      <c r="J63" s="51">
        <v>2293</v>
      </c>
      <c r="K63" s="51">
        <v>1789</v>
      </c>
      <c r="L63" s="69">
        <v>1472</v>
      </c>
      <c r="M63" s="69">
        <v>1146</v>
      </c>
      <c r="N63" s="69">
        <v>1037</v>
      </c>
      <c r="O63" s="106">
        <v>-0.0951134380453752</v>
      </c>
      <c r="P63" s="52">
        <v>634</v>
      </c>
      <c r="Q63" s="52">
        <v>621</v>
      </c>
      <c r="R63" s="52">
        <v>689</v>
      </c>
      <c r="S63" s="52">
        <v>582</v>
      </c>
      <c r="T63" s="52">
        <v>630</v>
      </c>
      <c r="U63" s="52">
        <v>603</v>
      </c>
      <c r="V63" s="52">
        <v>554</v>
      </c>
      <c r="W63" s="52">
        <v>506</v>
      </c>
      <c r="X63" s="185">
        <v>494</v>
      </c>
      <c r="Y63" s="186">
        <v>492</v>
      </c>
      <c r="Z63" s="185">
        <v>445</v>
      </c>
      <c r="AA63" s="185">
        <v>358</v>
      </c>
      <c r="AB63" s="69">
        <v>385</v>
      </c>
      <c r="AC63" s="69">
        <v>388</v>
      </c>
      <c r="AD63" s="69">
        <v>369</v>
      </c>
      <c r="AE63" s="69">
        <v>330</v>
      </c>
      <c r="AF63" s="69">
        <v>286</v>
      </c>
      <c r="AG63" s="69">
        <v>315</v>
      </c>
      <c r="AH63" s="69">
        <v>276</v>
      </c>
      <c r="AI63" s="69">
        <v>269</v>
      </c>
      <c r="AJ63" s="69">
        <v>244</v>
      </c>
      <c r="AK63" s="69">
        <v>297</v>
      </c>
      <c r="AL63" s="69">
        <v>257</v>
      </c>
      <c r="AM63" s="69">
        <v>239</v>
      </c>
      <c r="AN63" s="69">
        <v>230</v>
      </c>
      <c r="AO63" s="69">
        <v>246</v>
      </c>
    </row>
    <row r="64" spans="1:41" s="113" customFormat="1" ht="11.25">
      <c r="A64" s="54" t="s">
        <v>153</v>
      </c>
      <c r="B64" s="158" t="s">
        <v>152</v>
      </c>
      <c r="C64" s="56">
        <v>8718</v>
      </c>
      <c r="D64" s="56">
        <v>7078</v>
      </c>
      <c r="E64" s="56">
        <v>6513</v>
      </c>
      <c r="F64" s="117">
        <v>5399</v>
      </c>
      <c r="G64" s="52">
        <v>4613</v>
      </c>
      <c r="H64" s="52">
        <v>4197</v>
      </c>
      <c r="I64" s="52">
        <v>3759</v>
      </c>
      <c r="J64" s="51">
        <v>3352</v>
      </c>
      <c r="K64" s="51">
        <v>3180</v>
      </c>
      <c r="L64" s="69">
        <v>2729</v>
      </c>
      <c r="M64" s="69">
        <v>2445</v>
      </c>
      <c r="N64" s="69">
        <v>1985</v>
      </c>
      <c r="O64" s="106">
        <v>-0.18813905930470343</v>
      </c>
      <c r="P64" s="52">
        <v>1009</v>
      </c>
      <c r="Q64" s="52">
        <v>991</v>
      </c>
      <c r="R64" s="52">
        <v>949</v>
      </c>
      <c r="S64" s="52">
        <v>810</v>
      </c>
      <c r="T64" s="52">
        <v>847</v>
      </c>
      <c r="U64" s="52">
        <v>821</v>
      </c>
      <c r="V64" s="52">
        <v>862</v>
      </c>
      <c r="W64" s="52">
        <v>822</v>
      </c>
      <c r="X64" s="185">
        <v>920</v>
      </c>
      <c r="Y64" s="186">
        <v>849</v>
      </c>
      <c r="Z64" s="185">
        <v>712</v>
      </c>
      <c r="AA64" s="185">
        <v>699</v>
      </c>
      <c r="AB64" s="69">
        <v>749</v>
      </c>
      <c r="AC64" s="69">
        <v>719</v>
      </c>
      <c r="AD64" s="69">
        <v>625</v>
      </c>
      <c r="AE64" s="69">
        <v>636</v>
      </c>
      <c r="AF64" s="69">
        <v>658</v>
      </c>
      <c r="AG64" s="69">
        <v>692</v>
      </c>
      <c r="AH64" s="69">
        <v>561</v>
      </c>
      <c r="AI64" s="69">
        <v>534</v>
      </c>
      <c r="AJ64" s="69">
        <v>498</v>
      </c>
      <c r="AK64" s="69">
        <v>527</v>
      </c>
      <c r="AL64" s="69">
        <v>515</v>
      </c>
      <c r="AM64" s="69">
        <v>445</v>
      </c>
      <c r="AN64" s="69">
        <v>493</v>
      </c>
      <c r="AO64" s="69">
        <v>501</v>
      </c>
    </row>
    <row r="65" spans="1:37" s="76" customFormat="1" ht="12.75">
      <c r="A65" s="75"/>
      <c r="B65" s="161"/>
      <c r="C65" s="162"/>
      <c r="D65" s="162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21"/>
      <c r="AA65" s="121"/>
      <c r="AB65" s="75"/>
      <c r="AC65" s="75"/>
      <c r="AD65" s="75"/>
      <c r="AE65" s="75"/>
      <c r="AF65" s="75"/>
      <c r="AG65" s="75"/>
      <c r="AH65" s="75"/>
      <c r="AI65" s="75"/>
      <c r="AJ65" s="75"/>
      <c r="AK65" s="75"/>
    </row>
    <row r="66" spans="15:41" ht="12.75">
      <c r="O66" s="168"/>
      <c r="AE66" s="169"/>
      <c r="AF66" s="169"/>
      <c r="AG66" s="169"/>
      <c r="AH66" s="169"/>
      <c r="AI66" s="169"/>
      <c r="AJ66" s="153"/>
      <c r="AK66" s="153"/>
      <c r="AL66" s="153"/>
      <c r="AM66" s="153"/>
      <c r="AN66" s="153"/>
      <c r="AO66" s="153"/>
    </row>
    <row r="67" spans="1:15" ht="11.25" customHeight="1">
      <c r="A67" s="170" t="s">
        <v>170</v>
      </c>
      <c r="B67" s="170"/>
      <c r="O67" s="167"/>
    </row>
    <row r="68" spans="1:15" ht="11.25" customHeight="1">
      <c r="A68" s="170" t="s">
        <v>171</v>
      </c>
      <c r="B68" s="170"/>
      <c r="O68" s="167"/>
    </row>
    <row r="69" spans="1:15" ht="11.25" customHeight="1">
      <c r="A69" s="171" t="s">
        <v>172</v>
      </c>
      <c r="B69" s="171"/>
      <c r="O69" s="167"/>
    </row>
    <row r="70" spans="1:25" ht="11.25" customHeight="1">
      <c r="A70" s="171" t="s">
        <v>173</v>
      </c>
      <c r="B70" s="171"/>
      <c r="J70" s="172"/>
      <c r="K70" s="172"/>
      <c r="L70" s="172"/>
      <c r="M70" s="172"/>
      <c r="N70" s="172"/>
      <c r="O70" s="173"/>
      <c r="Y70" s="172"/>
    </row>
    <row r="71" spans="1:15" ht="12.75">
      <c r="A71" s="174" t="s">
        <v>174</v>
      </c>
      <c r="B71" s="174"/>
      <c r="O71" s="167"/>
    </row>
    <row r="72" spans="11:31" ht="11.25" customHeight="1">
      <c r="K72" s="190"/>
      <c r="L72" s="176"/>
      <c r="AA72" s="176"/>
      <c r="AB72" s="175"/>
      <c r="AC72" s="176"/>
      <c r="AD72" s="175"/>
      <c r="AE72" s="176"/>
    </row>
    <row r="73" spans="1:2" ht="12.75">
      <c r="A73" s="125" t="s">
        <v>175</v>
      </c>
      <c r="B73" s="125"/>
    </row>
    <row r="74" spans="1:2" ht="12.75">
      <c r="A74" s="126" t="s">
        <v>176</v>
      </c>
      <c r="B74" s="126"/>
    </row>
    <row r="75" spans="1:2" ht="12.75">
      <c r="A75" s="125" t="s">
        <v>177</v>
      </c>
      <c r="B75" s="125"/>
    </row>
  </sheetData>
  <sheetProtection/>
  <hyperlinks>
    <hyperlink ref="A7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89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4.28125" style="165" customWidth="1"/>
    <col min="2" max="2" width="35.8515625" style="206" customWidth="1"/>
    <col min="3" max="5" width="11.28125" style="166" customWidth="1"/>
    <col min="6" max="7" width="11.28125" style="167" customWidth="1"/>
    <col min="8" max="14" width="11.140625" style="167" customWidth="1"/>
    <col min="15" max="15" width="10.8515625" style="135" customWidth="1"/>
    <col min="16" max="25" width="9.28125" style="167" customWidth="1"/>
    <col min="26" max="29" width="9.140625" style="167" customWidth="1"/>
    <col min="30" max="16384" width="9.140625" style="165" customWidth="1"/>
  </cols>
  <sheetData>
    <row r="1" spans="1:41" s="128" customFormat="1" ht="15.75">
      <c r="A1" s="191" t="s">
        <v>183</v>
      </c>
      <c r="B1" s="320"/>
      <c r="C1" s="129"/>
      <c r="D1" s="129"/>
      <c r="E1" s="129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29" s="128" customFormat="1" ht="15.75">
      <c r="A2" s="191" t="s">
        <v>229</v>
      </c>
      <c r="B2" s="191"/>
      <c r="C2" s="129"/>
      <c r="D2" s="129"/>
      <c r="E2" s="129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2:41" s="128" customFormat="1" ht="11.25" customHeight="1">
      <c r="B3" s="191"/>
      <c r="C3" s="129"/>
      <c r="D3" s="129"/>
      <c r="E3" s="129"/>
      <c r="F3" s="131"/>
      <c r="G3" s="131"/>
      <c r="H3" s="131"/>
      <c r="I3" s="131"/>
      <c r="J3" s="131"/>
      <c r="K3" s="131"/>
      <c r="L3" s="131"/>
      <c r="M3" s="131"/>
      <c r="N3" s="131"/>
      <c r="O3" s="135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</row>
    <row r="4" spans="2:41" s="137" customFormat="1" ht="13.5" customHeight="1"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1"/>
      <c r="O4" s="18"/>
      <c r="P4" s="17"/>
      <c r="Q4" s="139"/>
      <c r="R4" s="193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7"/>
      <c r="AJ4" s="18"/>
      <c r="AK4" s="18"/>
      <c r="AL4" s="18"/>
      <c r="AM4" s="18"/>
      <c r="AN4" s="18"/>
      <c r="AO4" s="18" t="s">
        <v>12</v>
      </c>
    </row>
    <row r="5" spans="1:41" s="142" customFormat="1" ht="13.5" customHeight="1">
      <c r="A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98" t="s">
        <v>13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F5" s="144"/>
      <c r="AG5" s="144"/>
      <c r="AH5" s="144"/>
      <c r="AJ5" s="143"/>
      <c r="AK5" s="143"/>
      <c r="AL5" s="143"/>
      <c r="AM5" s="143"/>
      <c r="AN5" s="143"/>
      <c r="AO5" s="143"/>
    </row>
    <row r="6" spans="1:41" s="147" customFormat="1" ht="33.75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1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31" t="s">
        <v>27</v>
      </c>
      <c r="P6" s="151" t="s">
        <v>28</v>
      </c>
      <c r="Q6" s="151" t="s">
        <v>29</v>
      </c>
      <c r="R6" s="151" t="s">
        <v>30</v>
      </c>
      <c r="S6" s="151" t="s">
        <v>31</v>
      </c>
      <c r="T6" s="151" t="s">
        <v>32</v>
      </c>
      <c r="U6" s="151" t="s">
        <v>33</v>
      </c>
      <c r="V6" s="151" t="s">
        <v>34</v>
      </c>
      <c r="W6" s="151" t="s">
        <v>35</v>
      </c>
      <c r="X6" s="151" t="s">
        <v>36</v>
      </c>
      <c r="Y6" s="151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41" s="152" customFormat="1" ht="11.25">
      <c r="B7" s="169"/>
      <c r="C7" s="194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4"/>
      <c r="AC7" s="194"/>
      <c r="AD7" s="194"/>
      <c r="AE7" s="194"/>
      <c r="AF7" s="156"/>
      <c r="AG7" s="156"/>
      <c r="AH7" s="156"/>
      <c r="AI7" s="156"/>
      <c r="AJ7" s="156"/>
      <c r="AK7" s="156"/>
      <c r="AL7" s="156"/>
      <c r="AM7" s="156"/>
      <c r="AN7" s="156"/>
      <c r="AO7" s="156"/>
    </row>
    <row r="8" spans="2:31" s="104" customFormat="1" ht="11.25">
      <c r="B8" s="157" t="s">
        <v>54</v>
      </c>
      <c r="C8" s="49" t="s">
        <v>55</v>
      </c>
      <c r="D8" s="49" t="s">
        <v>55</v>
      </c>
      <c r="E8" s="49" t="s">
        <v>55</v>
      </c>
      <c r="F8" s="49" t="s">
        <v>55</v>
      </c>
      <c r="G8" s="49" t="s">
        <v>55</v>
      </c>
      <c r="H8" s="49" t="s">
        <v>55</v>
      </c>
      <c r="I8" s="49" t="s">
        <v>55</v>
      </c>
      <c r="J8" s="49" t="s">
        <v>55</v>
      </c>
      <c r="K8" s="49" t="s">
        <v>55</v>
      </c>
      <c r="L8" s="49" t="s">
        <v>55</v>
      </c>
      <c r="M8" s="49" t="s">
        <v>55</v>
      </c>
      <c r="N8" s="49" t="s">
        <v>55</v>
      </c>
      <c r="O8" s="49" t="s">
        <v>55</v>
      </c>
      <c r="P8" s="49" t="s">
        <v>55</v>
      </c>
      <c r="Q8" s="49" t="s">
        <v>55</v>
      </c>
      <c r="R8" s="49" t="s">
        <v>55</v>
      </c>
      <c r="S8" s="49" t="s">
        <v>55</v>
      </c>
      <c r="T8" s="49" t="s">
        <v>55</v>
      </c>
      <c r="U8" s="49" t="s">
        <v>55</v>
      </c>
      <c r="V8" s="49" t="s">
        <v>55</v>
      </c>
      <c r="W8" s="49" t="s">
        <v>55</v>
      </c>
      <c r="X8" s="49" t="s">
        <v>55</v>
      </c>
      <c r="Y8" s="49" t="s">
        <v>55</v>
      </c>
      <c r="Z8" s="49" t="s">
        <v>55</v>
      </c>
      <c r="AA8" s="49" t="s">
        <v>55</v>
      </c>
      <c r="AB8" s="42" t="s">
        <v>55</v>
      </c>
      <c r="AC8" s="42" t="s">
        <v>55</v>
      </c>
      <c r="AD8" s="42" t="s">
        <v>55</v>
      </c>
      <c r="AE8" s="42" t="s">
        <v>55</v>
      </c>
    </row>
    <row r="9" spans="2:29" s="104" customFormat="1" ht="11.25">
      <c r="B9" s="156"/>
      <c r="C9" s="66"/>
      <c r="D9" s="66"/>
      <c r="E9" s="66"/>
      <c r="F9" s="116"/>
      <c r="G9" s="67"/>
      <c r="H9" s="67"/>
      <c r="I9" s="67"/>
      <c r="J9" s="49"/>
      <c r="K9" s="49"/>
      <c r="L9" s="49"/>
      <c r="M9" s="49"/>
      <c r="N9" s="49"/>
      <c r="O9" s="181"/>
      <c r="P9" s="67"/>
      <c r="Q9" s="67"/>
      <c r="R9" s="67"/>
      <c r="S9" s="67"/>
      <c r="T9" s="67"/>
      <c r="U9" s="67"/>
      <c r="V9" s="67"/>
      <c r="W9" s="67"/>
      <c r="X9" s="49"/>
      <c r="Y9" s="49"/>
      <c r="Z9" s="49"/>
      <c r="AA9" s="49"/>
      <c r="AB9" s="42"/>
      <c r="AC9" s="42"/>
    </row>
    <row r="10" spans="2:41" s="104" customFormat="1" ht="11.25">
      <c r="B10" s="156" t="s">
        <v>56</v>
      </c>
      <c r="C10" s="66">
        <v>28462</v>
      </c>
      <c r="D10" s="66">
        <v>25744</v>
      </c>
      <c r="E10" s="66">
        <v>26436</v>
      </c>
      <c r="F10" s="116">
        <v>24594</v>
      </c>
      <c r="G10" s="67">
        <v>23000</v>
      </c>
      <c r="H10" s="67">
        <v>21389</v>
      </c>
      <c r="I10" s="67">
        <v>19116</v>
      </c>
      <c r="J10" s="49">
        <v>17542</v>
      </c>
      <c r="K10" s="47">
        <v>17975</v>
      </c>
      <c r="L10" s="47">
        <v>16940</v>
      </c>
      <c r="M10" s="47">
        <v>16086</v>
      </c>
      <c r="N10" s="47" t="s">
        <v>55</v>
      </c>
      <c r="O10" s="47" t="s">
        <v>55</v>
      </c>
      <c r="P10" s="67">
        <v>5046</v>
      </c>
      <c r="Q10" s="67">
        <v>4804</v>
      </c>
      <c r="R10" s="67">
        <v>4939</v>
      </c>
      <c r="S10" s="67">
        <v>4327</v>
      </c>
      <c r="T10" s="67">
        <v>4614</v>
      </c>
      <c r="U10" s="67">
        <v>4387</v>
      </c>
      <c r="V10" s="67">
        <v>4561</v>
      </c>
      <c r="W10" s="67">
        <v>3979</v>
      </c>
      <c r="X10" s="47">
        <v>4792</v>
      </c>
      <c r="Y10" s="47">
        <v>4526</v>
      </c>
      <c r="Z10" s="47">
        <v>4455</v>
      </c>
      <c r="AA10" s="47">
        <v>4202</v>
      </c>
      <c r="AB10" s="47">
        <v>4443</v>
      </c>
      <c r="AC10" s="47">
        <v>4275</v>
      </c>
      <c r="AD10" s="47">
        <v>4350</v>
      </c>
      <c r="AE10" s="47">
        <v>3872</v>
      </c>
      <c r="AF10" s="47">
        <v>4214</v>
      </c>
      <c r="AG10" s="47">
        <v>4125</v>
      </c>
      <c r="AH10" s="47">
        <v>3904</v>
      </c>
      <c r="AI10" s="47">
        <v>3843</v>
      </c>
      <c r="AJ10" s="47">
        <v>3536</v>
      </c>
      <c r="AK10" s="47">
        <v>3450</v>
      </c>
      <c r="AL10" s="47">
        <v>3501</v>
      </c>
      <c r="AM10" s="47">
        <v>3364</v>
      </c>
      <c r="AN10" s="47">
        <v>3435</v>
      </c>
      <c r="AO10" s="47">
        <v>3439</v>
      </c>
    </row>
    <row r="11" spans="2:41" s="104" customFormat="1" ht="11.25">
      <c r="B11" s="156"/>
      <c r="C11" s="66"/>
      <c r="D11" s="66"/>
      <c r="E11" s="66"/>
      <c r="F11" s="116"/>
      <c r="G11" s="67"/>
      <c r="H11" s="67"/>
      <c r="I11" s="67"/>
      <c r="J11" s="49"/>
      <c r="K11" s="47"/>
      <c r="L11" s="47"/>
      <c r="M11" s="47"/>
      <c r="N11" s="47"/>
      <c r="O11" s="181" t="s">
        <v>59</v>
      </c>
      <c r="P11" s="67"/>
      <c r="Q11" s="67"/>
      <c r="R11" s="67"/>
      <c r="S11" s="67"/>
      <c r="T11" s="67"/>
      <c r="U11" s="67"/>
      <c r="V11" s="67"/>
      <c r="W11" s="6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2:41" s="104" customFormat="1" ht="11.25">
      <c r="B12" s="156" t="s">
        <v>57</v>
      </c>
      <c r="C12" s="66">
        <v>26668</v>
      </c>
      <c r="D12" s="66">
        <v>24192</v>
      </c>
      <c r="E12" s="66">
        <v>24814</v>
      </c>
      <c r="F12" s="116">
        <v>23248</v>
      </c>
      <c r="G12" s="67">
        <v>21726</v>
      </c>
      <c r="H12" s="67">
        <v>20189</v>
      </c>
      <c r="I12" s="67">
        <v>17999</v>
      </c>
      <c r="J12" s="49">
        <v>16607</v>
      </c>
      <c r="K12" s="47">
        <v>16874</v>
      </c>
      <c r="L12" s="47">
        <v>15907</v>
      </c>
      <c r="M12" s="47">
        <v>15228</v>
      </c>
      <c r="N12" s="47">
        <v>13107</v>
      </c>
      <c r="O12" s="181">
        <v>-0.1392828999211978</v>
      </c>
      <c r="P12" s="67">
        <v>4805</v>
      </c>
      <c r="Q12" s="67">
        <v>4575</v>
      </c>
      <c r="R12" s="67">
        <v>4536</v>
      </c>
      <c r="S12" s="67">
        <v>4082</v>
      </c>
      <c r="T12" s="67">
        <v>4318</v>
      </c>
      <c r="U12" s="67">
        <v>4159</v>
      </c>
      <c r="V12" s="67">
        <v>4307</v>
      </c>
      <c r="W12" s="67">
        <v>3824</v>
      </c>
      <c r="X12" s="47">
        <v>4486</v>
      </c>
      <c r="Y12" s="47">
        <v>4282</v>
      </c>
      <c r="Z12" s="47">
        <v>4164</v>
      </c>
      <c r="AA12" s="47">
        <v>3942</v>
      </c>
      <c r="AB12" s="47">
        <v>4166</v>
      </c>
      <c r="AC12" s="47">
        <v>4014</v>
      </c>
      <c r="AD12" s="47">
        <v>4101</v>
      </c>
      <c r="AE12" s="47">
        <v>3626</v>
      </c>
      <c r="AF12" s="47">
        <v>3987</v>
      </c>
      <c r="AG12" s="47">
        <v>3889</v>
      </c>
      <c r="AH12" s="47">
        <v>3699</v>
      </c>
      <c r="AI12" s="47">
        <v>3653</v>
      </c>
      <c r="AJ12" s="47">
        <v>3344</v>
      </c>
      <c r="AK12" s="47">
        <v>3263</v>
      </c>
      <c r="AL12" s="47">
        <v>3308</v>
      </c>
      <c r="AM12" s="47">
        <v>3192</v>
      </c>
      <c r="AN12" s="47">
        <v>3232</v>
      </c>
      <c r="AO12" s="47">
        <v>3255</v>
      </c>
    </row>
    <row r="13" spans="2:41" s="104" customFormat="1" ht="11.25">
      <c r="B13" s="156"/>
      <c r="C13" s="66"/>
      <c r="D13" s="66"/>
      <c r="E13" s="66"/>
      <c r="F13" s="116"/>
      <c r="G13" s="67"/>
      <c r="H13" s="67"/>
      <c r="I13" s="67"/>
      <c r="J13" s="49"/>
      <c r="K13" s="47"/>
      <c r="L13" s="47"/>
      <c r="M13" s="47"/>
      <c r="N13" s="47"/>
      <c r="O13" s="181" t="s">
        <v>59</v>
      </c>
      <c r="P13" s="197"/>
      <c r="Q13" s="197"/>
      <c r="R13" s="197"/>
      <c r="S13" s="197"/>
      <c r="T13" s="197"/>
      <c r="U13" s="197"/>
      <c r="V13" s="197"/>
      <c r="W13" s="19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</row>
    <row r="14" spans="2:41" s="104" customFormat="1" ht="11.25">
      <c r="B14" s="157" t="s">
        <v>58</v>
      </c>
      <c r="C14" s="66">
        <v>15747</v>
      </c>
      <c r="D14" s="66">
        <v>14536</v>
      </c>
      <c r="E14" s="66">
        <v>14506</v>
      </c>
      <c r="F14" s="116">
        <v>13745</v>
      </c>
      <c r="G14" s="67">
        <v>12781</v>
      </c>
      <c r="H14" s="67">
        <v>11969</v>
      </c>
      <c r="I14" s="67">
        <v>10889</v>
      </c>
      <c r="J14" s="49">
        <v>10042</v>
      </c>
      <c r="K14" s="47">
        <v>10409</v>
      </c>
      <c r="L14" s="47">
        <v>9419</v>
      </c>
      <c r="M14" s="47">
        <v>9003</v>
      </c>
      <c r="N14" s="47">
        <v>7672</v>
      </c>
      <c r="O14" s="181">
        <v>-0.14783960901921578</v>
      </c>
      <c r="P14" s="67">
        <v>2863</v>
      </c>
      <c r="Q14" s="67">
        <v>2770</v>
      </c>
      <c r="R14" s="67">
        <v>2734</v>
      </c>
      <c r="S14" s="67">
        <v>2522</v>
      </c>
      <c r="T14" s="67">
        <v>2634</v>
      </c>
      <c r="U14" s="67">
        <v>2580</v>
      </c>
      <c r="V14" s="67">
        <v>2638</v>
      </c>
      <c r="W14" s="67">
        <v>2190</v>
      </c>
      <c r="X14" s="47">
        <v>2701</v>
      </c>
      <c r="Y14" s="47">
        <v>2668</v>
      </c>
      <c r="Z14" s="47">
        <v>2647</v>
      </c>
      <c r="AA14" s="47">
        <v>2393</v>
      </c>
      <c r="AB14" s="47">
        <v>2406</v>
      </c>
      <c r="AC14" s="47">
        <v>2377</v>
      </c>
      <c r="AD14" s="47">
        <v>2465</v>
      </c>
      <c r="AE14" s="47">
        <v>2171</v>
      </c>
      <c r="AF14" s="47">
        <v>2413</v>
      </c>
      <c r="AG14" s="47">
        <v>2279</v>
      </c>
      <c r="AH14" s="47">
        <v>2165</v>
      </c>
      <c r="AI14" s="47">
        <v>2146</v>
      </c>
      <c r="AJ14" s="47">
        <v>1946</v>
      </c>
      <c r="AK14" s="47">
        <v>1938</v>
      </c>
      <c r="AL14" s="47">
        <v>1923</v>
      </c>
      <c r="AM14" s="47">
        <v>1865</v>
      </c>
      <c r="AN14" s="47">
        <v>1902</v>
      </c>
      <c r="AO14" s="47">
        <v>1990</v>
      </c>
    </row>
    <row r="15" spans="2:41" s="76" customFormat="1" ht="11.25">
      <c r="B15" s="156"/>
      <c r="C15" s="66"/>
      <c r="D15" s="66"/>
      <c r="E15" s="66"/>
      <c r="F15" s="117"/>
      <c r="G15" s="52"/>
      <c r="H15" s="52"/>
      <c r="I15" s="52"/>
      <c r="J15" s="49"/>
      <c r="K15" s="49"/>
      <c r="L15" s="47"/>
      <c r="M15" s="47"/>
      <c r="N15" s="47"/>
      <c r="O15" s="198" t="s">
        <v>59</v>
      </c>
      <c r="P15" s="199"/>
      <c r="Q15" s="199"/>
      <c r="R15" s="199"/>
      <c r="S15" s="199"/>
      <c r="T15" s="199"/>
      <c r="U15" s="199"/>
      <c r="V15" s="199"/>
      <c r="W15" s="199"/>
      <c r="X15" s="52"/>
      <c r="Y15" s="52"/>
      <c r="Z15" s="52"/>
      <c r="AA15" s="52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</row>
    <row r="16" spans="1:41" s="76" customFormat="1" ht="11.25">
      <c r="A16" s="54" t="s">
        <v>61</v>
      </c>
      <c r="B16" s="158" t="s">
        <v>60</v>
      </c>
      <c r="C16" s="56">
        <v>512</v>
      </c>
      <c r="D16" s="56">
        <v>526</v>
      </c>
      <c r="E16" s="56">
        <v>549</v>
      </c>
      <c r="F16" s="117">
        <v>465</v>
      </c>
      <c r="G16" s="52">
        <v>537</v>
      </c>
      <c r="H16" s="52">
        <v>466</v>
      </c>
      <c r="I16" s="52">
        <v>375</v>
      </c>
      <c r="J16" s="51">
        <v>367</v>
      </c>
      <c r="K16" s="51">
        <v>339</v>
      </c>
      <c r="L16" s="59">
        <v>322</v>
      </c>
      <c r="M16" s="59">
        <v>302</v>
      </c>
      <c r="N16" s="59">
        <v>238</v>
      </c>
      <c r="O16" s="198">
        <v>-0.21192052980132448</v>
      </c>
      <c r="P16" s="52">
        <v>100</v>
      </c>
      <c r="Q16" s="52">
        <v>85</v>
      </c>
      <c r="R16" s="52">
        <v>98</v>
      </c>
      <c r="S16" s="52">
        <v>92</v>
      </c>
      <c r="T16" s="52">
        <v>87</v>
      </c>
      <c r="U16" s="52">
        <v>99</v>
      </c>
      <c r="V16" s="52">
        <v>107</v>
      </c>
      <c r="W16" s="52">
        <v>74</v>
      </c>
      <c r="X16" s="52">
        <v>88</v>
      </c>
      <c r="Y16" s="52">
        <v>77</v>
      </c>
      <c r="Z16" s="52">
        <v>95</v>
      </c>
      <c r="AA16" s="52">
        <v>79</v>
      </c>
      <c r="AB16" s="59">
        <v>83</v>
      </c>
      <c r="AC16" s="59">
        <v>88</v>
      </c>
      <c r="AD16" s="59">
        <v>93</v>
      </c>
      <c r="AE16" s="59">
        <v>58</v>
      </c>
      <c r="AF16" s="59">
        <v>79</v>
      </c>
      <c r="AG16" s="59">
        <v>84</v>
      </c>
      <c r="AH16" s="59">
        <v>77</v>
      </c>
      <c r="AI16" s="59">
        <v>62</v>
      </c>
      <c r="AJ16" s="59">
        <v>56</v>
      </c>
      <c r="AK16" s="59">
        <v>73</v>
      </c>
      <c r="AL16" s="59">
        <v>56</v>
      </c>
      <c r="AM16" s="59">
        <v>53</v>
      </c>
      <c r="AN16" s="59">
        <v>68</v>
      </c>
      <c r="AO16" s="59">
        <v>71</v>
      </c>
    </row>
    <row r="17" spans="1:41" s="76" customFormat="1" ht="12.75" customHeight="1">
      <c r="A17" s="54" t="s">
        <v>63</v>
      </c>
      <c r="B17" s="158" t="s">
        <v>62</v>
      </c>
      <c r="C17" s="56">
        <v>267</v>
      </c>
      <c r="D17" s="56">
        <v>260</v>
      </c>
      <c r="E17" s="56">
        <v>262</v>
      </c>
      <c r="F17" s="117">
        <v>255</v>
      </c>
      <c r="G17" s="52">
        <v>222</v>
      </c>
      <c r="H17" s="52">
        <v>219</v>
      </c>
      <c r="I17" s="52">
        <v>238</v>
      </c>
      <c r="J17" s="51">
        <v>224</v>
      </c>
      <c r="K17" s="51">
        <v>237</v>
      </c>
      <c r="L17" s="59">
        <v>230</v>
      </c>
      <c r="M17" s="59">
        <v>210</v>
      </c>
      <c r="N17" s="59">
        <v>170</v>
      </c>
      <c r="O17" s="198">
        <v>-0.19047619047619047</v>
      </c>
      <c r="P17" s="52">
        <v>68</v>
      </c>
      <c r="Q17" s="52">
        <v>51</v>
      </c>
      <c r="R17" s="52">
        <v>59</v>
      </c>
      <c r="S17" s="52">
        <v>60</v>
      </c>
      <c r="T17" s="52">
        <v>59</v>
      </c>
      <c r="U17" s="52">
        <v>66</v>
      </c>
      <c r="V17" s="52">
        <v>54</v>
      </c>
      <c r="W17" s="52">
        <v>45</v>
      </c>
      <c r="X17" s="52">
        <v>62</v>
      </c>
      <c r="Y17" s="52">
        <v>44</v>
      </c>
      <c r="Z17" s="52">
        <v>58</v>
      </c>
      <c r="AA17" s="52">
        <v>73</v>
      </c>
      <c r="AB17" s="59">
        <v>60</v>
      </c>
      <c r="AC17" s="59">
        <v>53</v>
      </c>
      <c r="AD17" s="59">
        <v>61</v>
      </c>
      <c r="AE17" s="59">
        <v>56</v>
      </c>
      <c r="AF17" s="59">
        <v>46</v>
      </c>
      <c r="AG17" s="59">
        <v>60</v>
      </c>
      <c r="AH17" s="59">
        <v>41</v>
      </c>
      <c r="AI17" s="59">
        <v>63</v>
      </c>
      <c r="AJ17" s="59">
        <v>39</v>
      </c>
      <c r="AK17" s="59">
        <v>37</v>
      </c>
      <c r="AL17" s="59">
        <v>49</v>
      </c>
      <c r="AM17" s="59">
        <v>45</v>
      </c>
      <c r="AN17" s="59">
        <v>52</v>
      </c>
      <c r="AO17" s="59">
        <v>36</v>
      </c>
    </row>
    <row r="18" spans="1:41" s="76" customFormat="1" ht="11.25">
      <c r="A18" s="54" t="s">
        <v>65</v>
      </c>
      <c r="B18" s="158" t="s">
        <v>64</v>
      </c>
      <c r="C18" s="56">
        <v>431</v>
      </c>
      <c r="D18" s="56">
        <v>360</v>
      </c>
      <c r="E18" s="56">
        <v>345</v>
      </c>
      <c r="F18" s="117">
        <v>352</v>
      </c>
      <c r="G18" s="52">
        <v>302</v>
      </c>
      <c r="H18" s="52">
        <v>264</v>
      </c>
      <c r="I18" s="52">
        <v>260</v>
      </c>
      <c r="J18" s="51">
        <v>228</v>
      </c>
      <c r="K18" s="51">
        <v>250</v>
      </c>
      <c r="L18" s="59">
        <v>234</v>
      </c>
      <c r="M18" s="59">
        <v>193</v>
      </c>
      <c r="N18" s="59">
        <v>179</v>
      </c>
      <c r="O18" s="198">
        <v>-0.07253886010362698</v>
      </c>
      <c r="P18" s="52">
        <v>52</v>
      </c>
      <c r="Q18" s="52">
        <v>84</v>
      </c>
      <c r="R18" s="52">
        <v>67</v>
      </c>
      <c r="S18" s="52">
        <v>57</v>
      </c>
      <c r="T18" s="52">
        <v>59</v>
      </c>
      <c r="U18" s="52">
        <v>66</v>
      </c>
      <c r="V18" s="52">
        <v>58</v>
      </c>
      <c r="W18" s="52">
        <v>44</v>
      </c>
      <c r="X18" s="52">
        <v>67</v>
      </c>
      <c r="Y18" s="52">
        <v>68</v>
      </c>
      <c r="Z18" s="52">
        <v>58</v>
      </c>
      <c r="AA18" s="52">
        <v>57</v>
      </c>
      <c r="AB18" s="59">
        <v>50</v>
      </c>
      <c r="AC18" s="59">
        <v>48</v>
      </c>
      <c r="AD18" s="59">
        <v>71</v>
      </c>
      <c r="AE18" s="59">
        <v>65</v>
      </c>
      <c r="AF18" s="59">
        <v>44</v>
      </c>
      <c r="AG18" s="59">
        <v>35</v>
      </c>
      <c r="AH18" s="59">
        <v>53</v>
      </c>
      <c r="AI18" s="59">
        <v>61</v>
      </c>
      <c r="AJ18" s="59">
        <v>43</v>
      </c>
      <c r="AK18" s="59">
        <v>42</v>
      </c>
      <c r="AL18" s="59">
        <v>46</v>
      </c>
      <c r="AM18" s="59">
        <v>48</v>
      </c>
      <c r="AN18" s="59">
        <v>41</v>
      </c>
      <c r="AO18" s="59">
        <v>42</v>
      </c>
    </row>
    <row r="19" spans="1:41" s="76" customFormat="1" ht="11.25">
      <c r="A19" s="54" t="s">
        <v>67</v>
      </c>
      <c r="B19" s="158" t="s">
        <v>66</v>
      </c>
      <c r="C19" s="56">
        <v>370</v>
      </c>
      <c r="D19" s="56">
        <v>335</v>
      </c>
      <c r="E19" s="56">
        <v>302</v>
      </c>
      <c r="F19" s="117">
        <v>362</v>
      </c>
      <c r="G19" s="52">
        <v>331</v>
      </c>
      <c r="H19" s="52">
        <v>301</v>
      </c>
      <c r="I19" s="52">
        <v>223</v>
      </c>
      <c r="J19" s="51">
        <v>232</v>
      </c>
      <c r="K19" s="51">
        <v>240</v>
      </c>
      <c r="L19" s="59">
        <v>255</v>
      </c>
      <c r="M19" s="59">
        <v>276</v>
      </c>
      <c r="N19" s="59">
        <v>216</v>
      </c>
      <c r="O19" s="198">
        <v>-0.21739130434782605</v>
      </c>
      <c r="P19" s="52">
        <v>57</v>
      </c>
      <c r="Q19" s="52">
        <v>57</v>
      </c>
      <c r="R19" s="52">
        <v>45</v>
      </c>
      <c r="S19" s="52">
        <v>64</v>
      </c>
      <c r="T19" s="52">
        <v>56</v>
      </c>
      <c r="U19" s="52">
        <v>85</v>
      </c>
      <c r="V19" s="52">
        <v>67</v>
      </c>
      <c r="W19" s="52">
        <v>23</v>
      </c>
      <c r="X19" s="52">
        <v>51</v>
      </c>
      <c r="Y19" s="52">
        <v>86</v>
      </c>
      <c r="Z19" s="52">
        <v>57</v>
      </c>
      <c r="AA19" s="52">
        <v>46</v>
      </c>
      <c r="AB19" s="59">
        <v>66</v>
      </c>
      <c r="AC19" s="59">
        <v>51</v>
      </c>
      <c r="AD19" s="59">
        <v>83</v>
      </c>
      <c r="AE19" s="59">
        <v>55</v>
      </c>
      <c r="AF19" s="59">
        <v>86</v>
      </c>
      <c r="AG19" s="59">
        <v>52</v>
      </c>
      <c r="AH19" s="59">
        <v>59</v>
      </c>
      <c r="AI19" s="59">
        <v>79</v>
      </c>
      <c r="AJ19" s="59">
        <v>41</v>
      </c>
      <c r="AK19" s="59">
        <v>64</v>
      </c>
      <c r="AL19" s="59">
        <v>61</v>
      </c>
      <c r="AM19" s="59">
        <v>50</v>
      </c>
      <c r="AN19" s="59">
        <v>53</v>
      </c>
      <c r="AO19" s="59">
        <v>41</v>
      </c>
    </row>
    <row r="20" spans="1:41" s="76" customFormat="1" ht="11.25">
      <c r="A20" s="54" t="s">
        <v>69</v>
      </c>
      <c r="B20" s="158" t="s">
        <v>68</v>
      </c>
      <c r="C20" s="56">
        <v>296</v>
      </c>
      <c r="D20" s="56">
        <v>304</v>
      </c>
      <c r="E20" s="56">
        <v>324</v>
      </c>
      <c r="F20" s="117">
        <v>342</v>
      </c>
      <c r="G20" s="52">
        <v>344</v>
      </c>
      <c r="H20" s="52">
        <v>375</v>
      </c>
      <c r="I20" s="52">
        <v>337</v>
      </c>
      <c r="J20" s="51">
        <v>360</v>
      </c>
      <c r="K20" s="51">
        <v>292</v>
      </c>
      <c r="L20" s="59">
        <v>209</v>
      </c>
      <c r="M20" s="59">
        <v>200</v>
      </c>
      <c r="N20" s="59">
        <v>166</v>
      </c>
      <c r="O20" s="198">
        <v>-0.17000000000000004</v>
      </c>
      <c r="P20" s="52">
        <v>89</v>
      </c>
      <c r="Q20" s="52">
        <v>78</v>
      </c>
      <c r="R20" s="52">
        <v>86</v>
      </c>
      <c r="S20" s="52">
        <v>84</v>
      </c>
      <c r="T20" s="52">
        <v>94</v>
      </c>
      <c r="U20" s="52">
        <v>91</v>
      </c>
      <c r="V20" s="52">
        <v>96</v>
      </c>
      <c r="W20" s="52">
        <v>79</v>
      </c>
      <c r="X20" s="52">
        <v>77</v>
      </c>
      <c r="Y20" s="52">
        <v>71</v>
      </c>
      <c r="Z20" s="52">
        <v>83</v>
      </c>
      <c r="AA20" s="52">
        <v>61</v>
      </c>
      <c r="AB20" s="59">
        <v>50</v>
      </c>
      <c r="AC20" s="59">
        <v>47</v>
      </c>
      <c r="AD20" s="59">
        <v>50</v>
      </c>
      <c r="AE20" s="59">
        <v>62</v>
      </c>
      <c r="AF20" s="59">
        <v>64</v>
      </c>
      <c r="AG20" s="59">
        <v>44</v>
      </c>
      <c r="AH20" s="59">
        <v>50</v>
      </c>
      <c r="AI20" s="59">
        <v>42</v>
      </c>
      <c r="AJ20" s="59">
        <v>51</v>
      </c>
      <c r="AK20" s="59">
        <v>41</v>
      </c>
      <c r="AL20" s="59">
        <v>42</v>
      </c>
      <c r="AM20" s="59">
        <v>32</v>
      </c>
      <c r="AN20" s="59">
        <v>47</v>
      </c>
      <c r="AO20" s="59">
        <v>42</v>
      </c>
    </row>
    <row r="21" spans="1:41" s="76" customFormat="1" ht="17.25" customHeight="1">
      <c r="A21" s="54" t="s">
        <v>71</v>
      </c>
      <c r="B21" s="158" t="s">
        <v>70</v>
      </c>
      <c r="C21" s="56">
        <v>512</v>
      </c>
      <c r="D21" s="56">
        <v>582</v>
      </c>
      <c r="E21" s="56">
        <v>534</v>
      </c>
      <c r="F21" s="117">
        <v>611</v>
      </c>
      <c r="G21" s="52">
        <v>481</v>
      </c>
      <c r="H21" s="52">
        <v>354</v>
      </c>
      <c r="I21" s="52">
        <v>344</v>
      </c>
      <c r="J21" s="51">
        <v>313</v>
      </c>
      <c r="K21" s="51">
        <v>254</v>
      </c>
      <c r="L21" s="59">
        <v>226</v>
      </c>
      <c r="M21" s="59">
        <v>245</v>
      </c>
      <c r="N21" s="59">
        <v>178</v>
      </c>
      <c r="O21" s="198">
        <v>-0.273469387755102</v>
      </c>
      <c r="P21" s="52">
        <v>99</v>
      </c>
      <c r="Q21" s="52">
        <v>110</v>
      </c>
      <c r="R21" s="52">
        <v>65</v>
      </c>
      <c r="S21" s="52">
        <v>70</v>
      </c>
      <c r="T21" s="52">
        <v>79</v>
      </c>
      <c r="U21" s="52">
        <v>112</v>
      </c>
      <c r="V21" s="52">
        <v>57</v>
      </c>
      <c r="W21" s="52">
        <v>65</v>
      </c>
      <c r="X21" s="52">
        <v>68</v>
      </c>
      <c r="Y21" s="52">
        <v>78</v>
      </c>
      <c r="Z21" s="52">
        <v>47</v>
      </c>
      <c r="AA21" s="52">
        <v>61</v>
      </c>
      <c r="AB21" s="59">
        <v>60</v>
      </c>
      <c r="AC21" s="59">
        <v>52</v>
      </c>
      <c r="AD21" s="59">
        <v>65</v>
      </c>
      <c r="AE21" s="59">
        <v>49</v>
      </c>
      <c r="AF21" s="59">
        <v>64</v>
      </c>
      <c r="AG21" s="59">
        <v>69</v>
      </c>
      <c r="AH21" s="59">
        <v>56</v>
      </c>
      <c r="AI21" s="59">
        <v>56</v>
      </c>
      <c r="AJ21" s="59">
        <v>44</v>
      </c>
      <c r="AK21" s="59">
        <v>48</v>
      </c>
      <c r="AL21" s="59">
        <v>35</v>
      </c>
      <c r="AM21" s="59">
        <v>51</v>
      </c>
      <c r="AN21" s="59">
        <v>58</v>
      </c>
      <c r="AO21" s="59">
        <v>47</v>
      </c>
    </row>
    <row r="22" spans="1:41" s="76" customFormat="1" ht="11.25">
      <c r="A22" s="54" t="s">
        <v>73</v>
      </c>
      <c r="B22" s="158" t="s">
        <v>72</v>
      </c>
      <c r="C22" s="56">
        <v>375</v>
      </c>
      <c r="D22" s="56">
        <v>445</v>
      </c>
      <c r="E22" s="56">
        <v>334</v>
      </c>
      <c r="F22" s="117">
        <v>274</v>
      </c>
      <c r="G22" s="52">
        <v>196</v>
      </c>
      <c r="H22" s="52">
        <v>200</v>
      </c>
      <c r="I22" s="52">
        <v>153</v>
      </c>
      <c r="J22" s="51">
        <v>170</v>
      </c>
      <c r="K22" s="51">
        <v>98</v>
      </c>
      <c r="L22" s="59">
        <v>99</v>
      </c>
      <c r="M22" s="59">
        <v>101</v>
      </c>
      <c r="N22" s="59">
        <v>110</v>
      </c>
      <c r="O22" s="198">
        <v>0.08910891089108919</v>
      </c>
      <c r="P22" s="52">
        <v>42</v>
      </c>
      <c r="Q22" s="52">
        <v>52</v>
      </c>
      <c r="R22" s="52">
        <v>32</v>
      </c>
      <c r="S22" s="52">
        <v>27</v>
      </c>
      <c r="T22" s="52">
        <v>32</v>
      </c>
      <c r="U22" s="52">
        <v>53</v>
      </c>
      <c r="V22" s="52">
        <v>40</v>
      </c>
      <c r="W22" s="52">
        <v>45</v>
      </c>
      <c r="X22" s="52">
        <v>26</v>
      </c>
      <c r="Y22" s="52">
        <v>23</v>
      </c>
      <c r="Z22" s="52">
        <v>23</v>
      </c>
      <c r="AA22" s="52">
        <v>26</v>
      </c>
      <c r="AB22" s="59">
        <v>24</v>
      </c>
      <c r="AC22" s="59">
        <v>25</v>
      </c>
      <c r="AD22" s="59">
        <v>23</v>
      </c>
      <c r="AE22" s="59">
        <v>27</v>
      </c>
      <c r="AF22" s="59">
        <v>31</v>
      </c>
      <c r="AG22" s="59">
        <v>20</v>
      </c>
      <c r="AH22" s="59">
        <v>22</v>
      </c>
      <c r="AI22" s="59">
        <v>28</v>
      </c>
      <c r="AJ22" s="59">
        <v>27</v>
      </c>
      <c r="AK22" s="59">
        <v>27</v>
      </c>
      <c r="AL22" s="59">
        <v>29</v>
      </c>
      <c r="AM22" s="59">
        <v>27</v>
      </c>
      <c r="AN22" s="59">
        <v>27</v>
      </c>
      <c r="AO22" s="59">
        <v>25</v>
      </c>
    </row>
    <row r="23" spans="1:41" s="76" customFormat="1" ht="11.25">
      <c r="A23" s="54" t="s">
        <v>75</v>
      </c>
      <c r="B23" s="158" t="s">
        <v>74</v>
      </c>
      <c r="C23" s="56">
        <v>275</v>
      </c>
      <c r="D23" s="56">
        <v>272</v>
      </c>
      <c r="E23" s="56">
        <v>155</v>
      </c>
      <c r="F23" s="117">
        <v>232</v>
      </c>
      <c r="G23" s="52">
        <v>176</v>
      </c>
      <c r="H23" s="52">
        <v>209</v>
      </c>
      <c r="I23" s="52">
        <v>225</v>
      </c>
      <c r="J23" s="51">
        <v>147</v>
      </c>
      <c r="K23" s="51">
        <v>168</v>
      </c>
      <c r="L23" s="59">
        <v>151</v>
      </c>
      <c r="M23" s="59">
        <v>146</v>
      </c>
      <c r="N23" s="59">
        <v>155</v>
      </c>
      <c r="O23" s="198">
        <v>0.06164383561643838</v>
      </c>
      <c r="P23" s="52">
        <v>49</v>
      </c>
      <c r="Q23" s="52">
        <v>69</v>
      </c>
      <c r="R23" s="52">
        <v>53</v>
      </c>
      <c r="S23" s="52">
        <v>54</v>
      </c>
      <c r="T23" s="52">
        <v>36</v>
      </c>
      <c r="U23" s="52">
        <v>32</v>
      </c>
      <c r="V23" s="52">
        <v>50</v>
      </c>
      <c r="W23" s="52">
        <v>29</v>
      </c>
      <c r="X23" s="52">
        <v>45</v>
      </c>
      <c r="Y23" s="52">
        <v>49</v>
      </c>
      <c r="Z23" s="52">
        <v>40</v>
      </c>
      <c r="AA23" s="52">
        <v>34</v>
      </c>
      <c r="AB23" s="59">
        <v>38</v>
      </c>
      <c r="AC23" s="59">
        <v>45</v>
      </c>
      <c r="AD23" s="59">
        <v>37</v>
      </c>
      <c r="AE23" s="59">
        <v>31</v>
      </c>
      <c r="AF23" s="59">
        <v>37</v>
      </c>
      <c r="AG23" s="59">
        <v>34</v>
      </c>
      <c r="AH23" s="59">
        <v>38</v>
      </c>
      <c r="AI23" s="59">
        <v>37</v>
      </c>
      <c r="AJ23" s="59">
        <v>49</v>
      </c>
      <c r="AK23" s="59">
        <v>33</v>
      </c>
      <c r="AL23" s="59">
        <v>36</v>
      </c>
      <c r="AM23" s="59">
        <v>37</v>
      </c>
      <c r="AN23" s="59">
        <v>34</v>
      </c>
      <c r="AO23" s="59">
        <v>35</v>
      </c>
    </row>
    <row r="24" spans="1:41" s="76" customFormat="1" ht="11.25">
      <c r="A24" s="54" t="s">
        <v>77</v>
      </c>
      <c r="B24" s="158" t="s">
        <v>76</v>
      </c>
      <c r="C24" s="56">
        <v>361</v>
      </c>
      <c r="D24" s="56">
        <v>296</v>
      </c>
      <c r="E24" s="56">
        <v>294</v>
      </c>
      <c r="F24" s="117">
        <v>265</v>
      </c>
      <c r="G24" s="52">
        <v>272</v>
      </c>
      <c r="H24" s="52">
        <v>283</v>
      </c>
      <c r="I24" s="52">
        <v>259</v>
      </c>
      <c r="J24" s="51">
        <v>200</v>
      </c>
      <c r="K24" s="51">
        <v>160</v>
      </c>
      <c r="L24" s="59">
        <v>153</v>
      </c>
      <c r="M24" s="59">
        <v>148</v>
      </c>
      <c r="N24" s="59">
        <v>146</v>
      </c>
      <c r="O24" s="198">
        <v>-0.013513513513513487</v>
      </c>
      <c r="P24" s="52">
        <v>63</v>
      </c>
      <c r="Q24" s="52">
        <v>75</v>
      </c>
      <c r="R24" s="52">
        <v>61</v>
      </c>
      <c r="S24" s="52">
        <v>60</v>
      </c>
      <c r="T24" s="52">
        <v>54</v>
      </c>
      <c r="U24" s="52">
        <v>46</v>
      </c>
      <c r="V24" s="52">
        <v>53</v>
      </c>
      <c r="W24" s="52">
        <v>47</v>
      </c>
      <c r="X24" s="52">
        <v>48</v>
      </c>
      <c r="Y24" s="52">
        <v>30</v>
      </c>
      <c r="Z24" s="52">
        <v>49</v>
      </c>
      <c r="AA24" s="52">
        <v>33</v>
      </c>
      <c r="AB24" s="59">
        <v>31</v>
      </c>
      <c r="AC24" s="59">
        <v>41</v>
      </c>
      <c r="AD24" s="59">
        <v>48</v>
      </c>
      <c r="AE24" s="59">
        <v>33</v>
      </c>
      <c r="AF24" s="59">
        <v>39</v>
      </c>
      <c r="AG24" s="59">
        <v>33</v>
      </c>
      <c r="AH24" s="59">
        <v>43</v>
      </c>
      <c r="AI24" s="59">
        <v>33</v>
      </c>
      <c r="AJ24" s="59">
        <v>28</v>
      </c>
      <c r="AK24" s="59">
        <v>43</v>
      </c>
      <c r="AL24" s="59">
        <v>33</v>
      </c>
      <c r="AM24" s="59">
        <v>42</v>
      </c>
      <c r="AN24" s="59">
        <v>41</v>
      </c>
      <c r="AO24" s="59">
        <v>48</v>
      </c>
    </row>
    <row r="25" spans="1:41" s="76" customFormat="1" ht="11.25">
      <c r="A25" s="54" t="s">
        <v>79</v>
      </c>
      <c r="B25" s="158" t="s">
        <v>78</v>
      </c>
      <c r="C25" s="56">
        <v>377</v>
      </c>
      <c r="D25" s="56">
        <v>396</v>
      </c>
      <c r="E25" s="56">
        <v>404</v>
      </c>
      <c r="F25" s="117">
        <v>369</v>
      </c>
      <c r="G25" s="52">
        <v>326</v>
      </c>
      <c r="H25" s="52">
        <v>309</v>
      </c>
      <c r="I25" s="52">
        <v>294</v>
      </c>
      <c r="J25" s="51">
        <v>253</v>
      </c>
      <c r="K25" s="51">
        <v>290</v>
      </c>
      <c r="L25" s="59">
        <v>279</v>
      </c>
      <c r="M25" s="59">
        <v>272</v>
      </c>
      <c r="N25" s="59">
        <v>185</v>
      </c>
      <c r="O25" s="198">
        <v>-0.31985294117647056</v>
      </c>
      <c r="P25" s="52">
        <v>76</v>
      </c>
      <c r="Q25" s="52">
        <v>74</v>
      </c>
      <c r="R25" s="52">
        <v>79</v>
      </c>
      <c r="S25" s="52">
        <v>65</v>
      </c>
      <c r="T25" s="52">
        <v>80</v>
      </c>
      <c r="U25" s="52">
        <v>64</v>
      </c>
      <c r="V25" s="52">
        <v>54</v>
      </c>
      <c r="W25" s="52">
        <v>55</v>
      </c>
      <c r="X25" s="52">
        <v>72</v>
      </c>
      <c r="Y25" s="52">
        <v>67</v>
      </c>
      <c r="Z25" s="52">
        <v>78</v>
      </c>
      <c r="AA25" s="52">
        <v>73</v>
      </c>
      <c r="AB25" s="59">
        <v>74</v>
      </c>
      <c r="AC25" s="59">
        <v>65</v>
      </c>
      <c r="AD25" s="59">
        <v>71</v>
      </c>
      <c r="AE25" s="59">
        <v>69</v>
      </c>
      <c r="AF25" s="59">
        <v>75</v>
      </c>
      <c r="AG25" s="59">
        <v>77</v>
      </c>
      <c r="AH25" s="59">
        <v>69</v>
      </c>
      <c r="AI25" s="59">
        <v>51</v>
      </c>
      <c r="AJ25" s="59">
        <v>49</v>
      </c>
      <c r="AK25" s="59">
        <v>44</v>
      </c>
      <c r="AL25" s="59">
        <v>54</v>
      </c>
      <c r="AM25" s="59">
        <v>38</v>
      </c>
      <c r="AN25" s="59">
        <v>60</v>
      </c>
      <c r="AO25" s="59">
        <v>54</v>
      </c>
    </row>
    <row r="26" spans="1:41" s="76" customFormat="1" ht="11.25">
      <c r="A26" s="54" t="s">
        <v>80</v>
      </c>
      <c r="B26" s="158" t="s">
        <v>81</v>
      </c>
      <c r="C26" s="56">
        <v>972</v>
      </c>
      <c r="D26" s="56">
        <v>827</v>
      </c>
      <c r="E26" s="56">
        <v>881</v>
      </c>
      <c r="F26" s="117">
        <v>769</v>
      </c>
      <c r="G26" s="52">
        <v>731</v>
      </c>
      <c r="H26" s="52">
        <v>713</v>
      </c>
      <c r="I26" s="52">
        <v>580</v>
      </c>
      <c r="J26" s="51">
        <v>555</v>
      </c>
      <c r="K26" s="51">
        <v>609</v>
      </c>
      <c r="L26" s="59">
        <v>535</v>
      </c>
      <c r="M26" s="59">
        <v>530</v>
      </c>
      <c r="N26" s="59">
        <v>431</v>
      </c>
      <c r="O26" s="198">
        <v>-0.18679245283018864</v>
      </c>
      <c r="P26" s="189">
        <v>147</v>
      </c>
      <c r="Q26" s="189">
        <v>160</v>
      </c>
      <c r="R26" s="189">
        <v>157</v>
      </c>
      <c r="S26" s="189">
        <v>116</v>
      </c>
      <c r="T26" s="189">
        <v>137</v>
      </c>
      <c r="U26" s="189">
        <v>124</v>
      </c>
      <c r="V26" s="189">
        <v>148</v>
      </c>
      <c r="W26" s="189">
        <v>146</v>
      </c>
      <c r="X26" s="52">
        <v>149</v>
      </c>
      <c r="Y26" s="52">
        <v>153</v>
      </c>
      <c r="Z26" s="52">
        <v>165</v>
      </c>
      <c r="AA26" s="52">
        <v>142</v>
      </c>
      <c r="AB26" s="59">
        <v>134</v>
      </c>
      <c r="AC26" s="59">
        <v>150</v>
      </c>
      <c r="AD26" s="59">
        <v>134</v>
      </c>
      <c r="AE26" s="59">
        <v>117</v>
      </c>
      <c r="AF26" s="59">
        <v>127</v>
      </c>
      <c r="AG26" s="59">
        <v>147</v>
      </c>
      <c r="AH26" s="59">
        <v>126</v>
      </c>
      <c r="AI26" s="59">
        <v>130</v>
      </c>
      <c r="AJ26" s="59">
        <v>110</v>
      </c>
      <c r="AK26" s="59">
        <v>109</v>
      </c>
      <c r="AL26" s="59">
        <v>105</v>
      </c>
      <c r="AM26" s="59">
        <v>107</v>
      </c>
      <c r="AN26" s="59">
        <v>94</v>
      </c>
      <c r="AO26" s="59">
        <v>106</v>
      </c>
    </row>
    <row r="27" spans="1:41" s="76" customFormat="1" ht="11.25">
      <c r="A27" s="54" t="s">
        <v>83</v>
      </c>
      <c r="B27" s="158" t="s">
        <v>82</v>
      </c>
      <c r="C27" s="56">
        <v>323</v>
      </c>
      <c r="D27" s="56">
        <v>305</v>
      </c>
      <c r="E27" s="56">
        <v>292</v>
      </c>
      <c r="F27" s="117">
        <v>255</v>
      </c>
      <c r="G27" s="52">
        <v>269</v>
      </c>
      <c r="H27" s="52">
        <v>222</v>
      </c>
      <c r="I27" s="52">
        <v>218</v>
      </c>
      <c r="J27" s="51">
        <v>236</v>
      </c>
      <c r="K27" s="51">
        <v>256</v>
      </c>
      <c r="L27" s="59">
        <v>206</v>
      </c>
      <c r="M27" s="59">
        <v>224</v>
      </c>
      <c r="N27" s="59">
        <v>182</v>
      </c>
      <c r="O27" s="198">
        <v>-0.1875</v>
      </c>
      <c r="P27" s="52">
        <v>46</v>
      </c>
      <c r="Q27" s="52">
        <v>54</v>
      </c>
      <c r="R27" s="52">
        <v>71</v>
      </c>
      <c r="S27" s="52">
        <v>47</v>
      </c>
      <c r="T27" s="52">
        <v>60</v>
      </c>
      <c r="U27" s="52">
        <v>60</v>
      </c>
      <c r="V27" s="52">
        <v>67</v>
      </c>
      <c r="W27" s="52">
        <v>49</v>
      </c>
      <c r="X27" s="52">
        <v>69</v>
      </c>
      <c r="Y27" s="52">
        <v>63</v>
      </c>
      <c r="Z27" s="52">
        <v>65</v>
      </c>
      <c r="AA27" s="52">
        <v>59</v>
      </c>
      <c r="AB27" s="59">
        <v>52</v>
      </c>
      <c r="AC27" s="59">
        <v>47</v>
      </c>
      <c r="AD27" s="59">
        <v>53</v>
      </c>
      <c r="AE27" s="59">
        <v>54</v>
      </c>
      <c r="AF27" s="59">
        <v>57</v>
      </c>
      <c r="AG27" s="59">
        <v>54</v>
      </c>
      <c r="AH27" s="59">
        <v>59</v>
      </c>
      <c r="AI27" s="59">
        <v>54</v>
      </c>
      <c r="AJ27" s="59">
        <v>52</v>
      </c>
      <c r="AK27" s="59">
        <v>44</v>
      </c>
      <c r="AL27" s="59">
        <v>38</v>
      </c>
      <c r="AM27" s="59">
        <v>48</v>
      </c>
      <c r="AN27" s="59">
        <v>50</v>
      </c>
      <c r="AO27" s="59">
        <v>71</v>
      </c>
    </row>
    <row r="28" spans="1:41" s="76" customFormat="1" ht="11.25">
      <c r="A28" s="54" t="s">
        <v>85</v>
      </c>
      <c r="B28" s="158" t="s">
        <v>84</v>
      </c>
      <c r="C28" s="56">
        <v>321</v>
      </c>
      <c r="D28" s="56">
        <v>252</v>
      </c>
      <c r="E28" s="56">
        <v>279</v>
      </c>
      <c r="F28" s="117">
        <v>282</v>
      </c>
      <c r="G28" s="52">
        <v>243</v>
      </c>
      <c r="H28" s="52">
        <v>286</v>
      </c>
      <c r="I28" s="52">
        <v>255</v>
      </c>
      <c r="J28" s="51">
        <v>191</v>
      </c>
      <c r="K28" s="51">
        <v>137</v>
      </c>
      <c r="L28" s="59">
        <v>165</v>
      </c>
      <c r="M28" s="59">
        <v>147</v>
      </c>
      <c r="N28" s="59">
        <v>130</v>
      </c>
      <c r="O28" s="198">
        <v>-0.11564625850340138</v>
      </c>
      <c r="P28" s="52">
        <v>59</v>
      </c>
      <c r="Q28" s="52">
        <v>77</v>
      </c>
      <c r="R28" s="52">
        <v>64</v>
      </c>
      <c r="S28" s="52">
        <v>55</v>
      </c>
      <c r="T28" s="52">
        <v>54</v>
      </c>
      <c r="U28" s="52">
        <v>46</v>
      </c>
      <c r="V28" s="52">
        <v>47</v>
      </c>
      <c r="W28" s="52">
        <v>44</v>
      </c>
      <c r="X28" s="52">
        <v>42</v>
      </c>
      <c r="Y28" s="52">
        <v>28</v>
      </c>
      <c r="Z28" s="52">
        <v>32</v>
      </c>
      <c r="AA28" s="52">
        <v>35</v>
      </c>
      <c r="AB28" s="59">
        <v>41</v>
      </c>
      <c r="AC28" s="59">
        <v>47</v>
      </c>
      <c r="AD28" s="59">
        <v>41</v>
      </c>
      <c r="AE28" s="59">
        <v>36</v>
      </c>
      <c r="AF28" s="59">
        <v>41</v>
      </c>
      <c r="AG28" s="59">
        <v>45</v>
      </c>
      <c r="AH28" s="59">
        <v>26</v>
      </c>
      <c r="AI28" s="59">
        <v>35</v>
      </c>
      <c r="AJ28" s="59">
        <v>43</v>
      </c>
      <c r="AK28" s="59">
        <v>30</v>
      </c>
      <c r="AL28" s="59">
        <v>35</v>
      </c>
      <c r="AM28" s="59">
        <v>22</v>
      </c>
      <c r="AN28" s="59">
        <v>37</v>
      </c>
      <c r="AO28" s="59">
        <v>33</v>
      </c>
    </row>
    <row r="29" spans="1:41" s="76" customFormat="1" ht="11.25">
      <c r="A29" s="54" t="s">
        <v>87</v>
      </c>
      <c r="B29" s="158" t="s">
        <v>86</v>
      </c>
      <c r="C29" s="56">
        <v>378</v>
      </c>
      <c r="D29" s="56">
        <v>408</v>
      </c>
      <c r="E29" s="56">
        <v>482</v>
      </c>
      <c r="F29" s="117">
        <v>416</v>
      </c>
      <c r="G29" s="52">
        <v>373</v>
      </c>
      <c r="H29" s="52">
        <v>308</v>
      </c>
      <c r="I29" s="52">
        <v>265</v>
      </c>
      <c r="J29" s="51">
        <v>300</v>
      </c>
      <c r="K29" s="51">
        <v>313</v>
      </c>
      <c r="L29" s="59">
        <v>236</v>
      </c>
      <c r="M29" s="59">
        <v>223</v>
      </c>
      <c r="N29" s="59">
        <v>190</v>
      </c>
      <c r="O29" s="198">
        <v>-0.14798206278026904</v>
      </c>
      <c r="P29" s="52">
        <v>64</v>
      </c>
      <c r="Q29" s="52">
        <v>55</v>
      </c>
      <c r="R29" s="52">
        <v>85</v>
      </c>
      <c r="S29" s="52">
        <v>61</v>
      </c>
      <c r="T29" s="52">
        <v>70</v>
      </c>
      <c r="U29" s="52">
        <v>65</v>
      </c>
      <c r="V29" s="52">
        <v>79</v>
      </c>
      <c r="W29" s="52">
        <v>86</v>
      </c>
      <c r="X29" s="52">
        <v>94</v>
      </c>
      <c r="Y29" s="52">
        <v>75</v>
      </c>
      <c r="Z29" s="52">
        <v>78</v>
      </c>
      <c r="AA29" s="52">
        <v>66</v>
      </c>
      <c r="AB29" s="59">
        <v>59</v>
      </c>
      <c r="AC29" s="59">
        <v>58</v>
      </c>
      <c r="AD29" s="59">
        <v>68</v>
      </c>
      <c r="AE29" s="59">
        <v>51</v>
      </c>
      <c r="AF29" s="59">
        <v>71</v>
      </c>
      <c r="AG29" s="59">
        <v>54</v>
      </c>
      <c r="AH29" s="59">
        <v>47</v>
      </c>
      <c r="AI29" s="59">
        <v>51</v>
      </c>
      <c r="AJ29" s="59">
        <v>43</v>
      </c>
      <c r="AK29" s="59">
        <v>55</v>
      </c>
      <c r="AL29" s="59">
        <v>45</v>
      </c>
      <c r="AM29" s="59">
        <v>47</v>
      </c>
      <c r="AN29" s="59">
        <v>50</v>
      </c>
      <c r="AO29" s="59">
        <v>51</v>
      </c>
    </row>
    <row r="30" spans="1:41" s="76" customFormat="1" ht="17.25" customHeight="1">
      <c r="A30" s="54" t="s">
        <v>89</v>
      </c>
      <c r="B30" s="158" t="s">
        <v>88</v>
      </c>
      <c r="C30" s="56">
        <v>487</v>
      </c>
      <c r="D30" s="56">
        <v>520</v>
      </c>
      <c r="E30" s="56">
        <v>416</v>
      </c>
      <c r="F30" s="117">
        <v>502</v>
      </c>
      <c r="G30" s="52">
        <v>422</v>
      </c>
      <c r="H30" s="52">
        <v>302</v>
      </c>
      <c r="I30" s="52">
        <v>322</v>
      </c>
      <c r="J30" s="51">
        <v>316</v>
      </c>
      <c r="K30" s="51">
        <v>428</v>
      </c>
      <c r="L30" s="59">
        <v>402</v>
      </c>
      <c r="M30" s="59">
        <v>410</v>
      </c>
      <c r="N30" s="59">
        <v>316</v>
      </c>
      <c r="O30" s="198">
        <v>-0.2292682926829268</v>
      </c>
      <c r="P30" s="52">
        <v>90</v>
      </c>
      <c r="Q30" s="52">
        <v>86</v>
      </c>
      <c r="R30" s="52">
        <v>78</v>
      </c>
      <c r="S30" s="52">
        <v>68</v>
      </c>
      <c r="T30" s="52">
        <v>102</v>
      </c>
      <c r="U30" s="52">
        <v>84</v>
      </c>
      <c r="V30" s="52">
        <v>67</v>
      </c>
      <c r="W30" s="52">
        <v>62</v>
      </c>
      <c r="X30" s="52">
        <v>114</v>
      </c>
      <c r="Y30" s="52">
        <v>113</v>
      </c>
      <c r="Z30" s="52">
        <v>103</v>
      </c>
      <c r="AA30" s="52">
        <v>98</v>
      </c>
      <c r="AB30" s="59">
        <v>106</v>
      </c>
      <c r="AC30" s="59">
        <v>90</v>
      </c>
      <c r="AD30" s="59">
        <v>105</v>
      </c>
      <c r="AE30" s="59">
        <v>101</v>
      </c>
      <c r="AF30" s="59">
        <v>113</v>
      </c>
      <c r="AG30" s="59">
        <v>100</v>
      </c>
      <c r="AH30" s="59">
        <v>105</v>
      </c>
      <c r="AI30" s="59">
        <v>92</v>
      </c>
      <c r="AJ30" s="59">
        <v>69</v>
      </c>
      <c r="AK30" s="59">
        <v>82</v>
      </c>
      <c r="AL30" s="59">
        <v>83</v>
      </c>
      <c r="AM30" s="59">
        <v>82</v>
      </c>
      <c r="AN30" s="59">
        <v>81</v>
      </c>
      <c r="AO30" s="59">
        <v>83</v>
      </c>
    </row>
    <row r="31" spans="1:41" s="76" customFormat="1" ht="11.25">
      <c r="A31" s="54" t="s">
        <v>91</v>
      </c>
      <c r="B31" s="158" t="s">
        <v>90</v>
      </c>
      <c r="C31" s="56">
        <v>294</v>
      </c>
      <c r="D31" s="56">
        <v>250</v>
      </c>
      <c r="E31" s="56">
        <v>333</v>
      </c>
      <c r="F31" s="117">
        <v>207</v>
      </c>
      <c r="G31" s="52">
        <v>236</v>
      </c>
      <c r="H31" s="52">
        <v>238</v>
      </c>
      <c r="I31" s="52">
        <v>194</v>
      </c>
      <c r="J31" s="51">
        <v>145</v>
      </c>
      <c r="K31" s="51">
        <v>182</v>
      </c>
      <c r="L31" s="59">
        <v>161</v>
      </c>
      <c r="M31" s="59">
        <v>178</v>
      </c>
      <c r="N31" s="59">
        <v>131</v>
      </c>
      <c r="O31" s="198">
        <v>-0.2640449438202247</v>
      </c>
      <c r="P31" s="52">
        <v>52</v>
      </c>
      <c r="Q31" s="52">
        <v>42</v>
      </c>
      <c r="R31" s="52">
        <v>55</v>
      </c>
      <c r="S31" s="52">
        <v>46</v>
      </c>
      <c r="T31" s="52">
        <v>20</v>
      </c>
      <c r="U31" s="52">
        <v>37</v>
      </c>
      <c r="V31" s="52">
        <v>55</v>
      </c>
      <c r="W31" s="52">
        <v>33</v>
      </c>
      <c r="X31" s="52">
        <v>32</v>
      </c>
      <c r="Y31" s="52">
        <v>44</v>
      </c>
      <c r="Z31" s="52">
        <v>58</v>
      </c>
      <c r="AA31" s="52">
        <v>48</v>
      </c>
      <c r="AB31" s="59">
        <v>40</v>
      </c>
      <c r="AC31" s="59">
        <v>42</v>
      </c>
      <c r="AD31" s="59">
        <v>43</v>
      </c>
      <c r="AE31" s="59">
        <v>36</v>
      </c>
      <c r="AF31" s="59">
        <v>48</v>
      </c>
      <c r="AG31" s="59">
        <v>46</v>
      </c>
      <c r="AH31" s="59">
        <v>41</v>
      </c>
      <c r="AI31" s="59">
        <v>43</v>
      </c>
      <c r="AJ31" s="59">
        <v>31</v>
      </c>
      <c r="AK31" s="59">
        <v>38</v>
      </c>
      <c r="AL31" s="59">
        <v>29</v>
      </c>
      <c r="AM31" s="59">
        <v>33</v>
      </c>
      <c r="AN31" s="59">
        <v>45</v>
      </c>
      <c r="AO31" s="59">
        <v>53</v>
      </c>
    </row>
    <row r="32" spans="1:41" s="76" customFormat="1" ht="11.25">
      <c r="A32" s="54" t="s">
        <v>93</v>
      </c>
      <c r="B32" s="158" t="s">
        <v>92</v>
      </c>
      <c r="C32" s="56">
        <v>639</v>
      </c>
      <c r="D32" s="56">
        <v>563</v>
      </c>
      <c r="E32" s="56">
        <v>617</v>
      </c>
      <c r="F32" s="117">
        <v>555</v>
      </c>
      <c r="G32" s="52">
        <v>495</v>
      </c>
      <c r="H32" s="52">
        <v>371</v>
      </c>
      <c r="I32" s="52">
        <v>462</v>
      </c>
      <c r="J32" s="51">
        <v>306</v>
      </c>
      <c r="K32" s="51">
        <v>384</v>
      </c>
      <c r="L32" s="59">
        <v>380</v>
      </c>
      <c r="M32" s="59">
        <v>349</v>
      </c>
      <c r="N32" s="59">
        <v>328</v>
      </c>
      <c r="O32" s="198">
        <v>-0.06017191977077363</v>
      </c>
      <c r="P32" s="52">
        <v>107</v>
      </c>
      <c r="Q32" s="52">
        <v>131</v>
      </c>
      <c r="R32" s="52">
        <v>116</v>
      </c>
      <c r="S32" s="52">
        <v>107</v>
      </c>
      <c r="T32" s="52">
        <v>71</v>
      </c>
      <c r="U32" s="52">
        <v>69</v>
      </c>
      <c r="V32" s="52">
        <v>118</v>
      </c>
      <c r="W32" s="52">
        <v>47</v>
      </c>
      <c r="X32" s="52">
        <v>114</v>
      </c>
      <c r="Y32" s="52">
        <v>78</v>
      </c>
      <c r="Z32" s="52">
        <v>92</v>
      </c>
      <c r="AA32" s="52">
        <v>100</v>
      </c>
      <c r="AB32" s="59">
        <v>105</v>
      </c>
      <c r="AC32" s="59">
        <v>94</v>
      </c>
      <c r="AD32" s="59">
        <v>93</v>
      </c>
      <c r="AE32" s="59">
        <v>88</v>
      </c>
      <c r="AF32" s="59">
        <v>106</v>
      </c>
      <c r="AG32" s="59">
        <v>83</v>
      </c>
      <c r="AH32" s="59">
        <v>78</v>
      </c>
      <c r="AI32" s="59">
        <v>82</v>
      </c>
      <c r="AJ32" s="59">
        <v>81</v>
      </c>
      <c r="AK32" s="59">
        <v>83</v>
      </c>
      <c r="AL32" s="59">
        <v>90</v>
      </c>
      <c r="AM32" s="59">
        <v>74</v>
      </c>
      <c r="AN32" s="59">
        <v>70</v>
      </c>
      <c r="AO32" s="59">
        <v>79</v>
      </c>
    </row>
    <row r="33" spans="1:41" s="76" customFormat="1" ht="11.25">
      <c r="A33" s="54" t="s">
        <v>95</v>
      </c>
      <c r="B33" s="158" t="s">
        <v>94</v>
      </c>
      <c r="C33" s="56">
        <v>371</v>
      </c>
      <c r="D33" s="56">
        <v>288</v>
      </c>
      <c r="E33" s="56">
        <v>282</v>
      </c>
      <c r="F33" s="117">
        <v>250</v>
      </c>
      <c r="G33" s="52">
        <v>266</v>
      </c>
      <c r="H33" s="52">
        <v>248</v>
      </c>
      <c r="I33" s="52">
        <v>209</v>
      </c>
      <c r="J33" s="51">
        <v>217</v>
      </c>
      <c r="K33" s="51">
        <v>250</v>
      </c>
      <c r="L33" s="59">
        <v>247</v>
      </c>
      <c r="M33" s="59">
        <v>254</v>
      </c>
      <c r="N33" s="59">
        <v>201</v>
      </c>
      <c r="O33" s="198">
        <v>-0.2086614173228346</v>
      </c>
      <c r="P33" s="52">
        <v>54</v>
      </c>
      <c r="Q33" s="52">
        <v>29</v>
      </c>
      <c r="R33" s="52">
        <v>59</v>
      </c>
      <c r="S33" s="52">
        <v>66</v>
      </c>
      <c r="T33" s="52">
        <v>48</v>
      </c>
      <c r="U33" s="52">
        <v>79</v>
      </c>
      <c r="V33" s="52">
        <v>27</v>
      </c>
      <c r="W33" s="52">
        <v>62</v>
      </c>
      <c r="X33" s="52">
        <v>63</v>
      </c>
      <c r="Y33" s="52">
        <v>57</v>
      </c>
      <c r="Z33" s="52">
        <v>70</v>
      </c>
      <c r="AA33" s="52">
        <v>60</v>
      </c>
      <c r="AB33" s="59">
        <v>45</v>
      </c>
      <c r="AC33" s="59">
        <v>71</v>
      </c>
      <c r="AD33" s="59">
        <v>64</v>
      </c>
      <c r="AE33" s="59">
        <v>67</v>
      </c>
      <c r="AF33" s="59">
        <v>62</v>
      </c>
      <c r="AG33" s="59">
        <v>63</v>
      </c>
      <c r="AH33" s="59">
        <v>66</v>
      </c>
      <c r="AI33" s="59">
        <v>63</v>
      </c>
      <c r="AJ33" s="59">
        <v>62</v>
      </c>
      <c r="AK33" s="59">
        <v>48</v>
      </c>
      <c r="AL33" s="59">
        <v>46</v>
      </c>
      <c r="AM33" s="59">
        <v>45</v>
      </c>
      <c r="AN33" s="59">
        <v>57</v>
      </c>
      <c r="AO33" s="59">
        <v>53</v>
      </c>
    </row>
    <row r="34" spans="1:41" s="76" customFormat="1" ht="11.25">
      <c r="A34" s="54" t="s">
        <v>97</v>
      </c>
      <c r="B34" s="158" t="s">
        <v>96</v>
      </c>
      <c r="C34" s="56">
        <v>444</v>
      </c>
      <c r="D34" s="56">
        <v>402</v>
      </c>
      <c r="E34" s="56">
        <v>412</v>
      </c>
      <c r="F34" s="117">
        <v>361</v>
      </c>
      <c r="G34" s="52">
        <v>381</v>
      </c>
      <c r="H34" s="52">
        <v>355</v>
      </c>
      <c r="I34" s="52">
        <v>277</v>
      </c>
      <c r="J34" s="51">
        <v>212</v>
      </c>
      <c r="K34" s="51">
        <v>302</v>
      </c>
      <c r="L34" s="59">
        <v>241</v>
      </c>
      <c r="M34" s="59">
        <v>223</v>
      </c>
      <c r="N34" s="59">
        <v>195</v>
      </c>
      <c r="O34" s="198">
        <v>-0.12556053811659196</v>
      </c>
      <c r="P34" s="52">
        <v>69</v>
      </c>
      <c r="Q34" s="52">
        <v>58</v>
      </c>
      <c r="R34" s="52">
        <v>57</v>
      </c>
      <c r="S34" s="52">
        <v>93</v>
      </c>
      <c r="T34" s="52">
        <v>77</v>
      </c>
      <c r="U34" s="52">
        <v>49</v>
      </c>
      <c r="V34" s="52">
        <v>47</v>
      </c>
      <c r="W34" s="52">
        <v>38</v>
      </c>
      <c r="X34" s="52">
        <v>76</v>
      </c>
      <c r="Y34" s="52">
        <v>81</v>
      </c>
      <c r="Z34" s="52">
        <v>84</v>
      </c>
      <c r="AA34" s="52">
        <v>61</v>
      </c>
      <c r="AB34" s="59">
        <v>79</v>
      </c>
      <c r="AC34" s="59">
        <v>53</v>
      </c>
      <c r="AD34" s="59">
        <v>59</v>
      </c>
      <c r="AE34" s="59">
        <v>50</v>
      </c>
      <c r="AF34" s="59">
        <v>57</v>
      </c>
      <c r="AG34" s="59">
        <v>64</v>
      </c>
      <c r="AH34" s="59">
        <v>55</v>
      </c>
      <c r="AI34" s="59">
        <v>47</v>
      </c>
      <c r="AJ34" s="59">
        <v>54</v>
      </c>
      <c r="AK34" s="59">
        <v>48</v>
      </c>
      <c r="AL34" s="59">
        <v>49</v>
      </c>
      <c r="AM34" s="59">
        <v>44</v>
      </c>
      <c r="AN34" s="59">
        <v>46</v>
      </c>
      <c r="AO34" s="59">
        <v>57</v>
      </c>
    </row>
    <row r="35" spans="1:41" s="76" customFormat="1" ht="17.25" customHeight="1">
      <c r="A35" s="54" t="s">
        <v>99</v>
      </c>
      <c r="B35" s="158" t="s">
        <v>98</v>
      </c>
      <c r="C35" s="56">
        <v>509</v>
      </c>
      <c r="D35" s="56">
        <v>495</v>
      </c>
      <c r="E35" s="56">
        <v>487</v>
      </c>
      <c r="F35" s="117">
        <v>464</v>
      </c>
      <c r="G35" s="52">
        <v>412</v>
      </c>
      <c r="H35" s="52">
        <v>426</v>
      </c>
      <c r="I35" s="52">
        <v>439</v>
      </c>
      <c r="J35" s="51">
        <v>305</v>
      </c>
      <c r="K35" s="51">
        <v>351</v>
      </c>
      <c r="L35" s="59">
        <v>285</v>
      </c>
      <c r="M35" s="59">
        <v>293</v>
      </c>
      <c r="N35" s="59">
        <v>212</v>
      </c>
      <c r="O35" s="198">
        <v>-0.2764505119453925</v>
      </c>
      <c r="P35" s="52">
        <v>127</v>
      </c>
      <c r="Q35" s="52">
        <v>92</v>
      </c>
      <c r="R35" s="52">
        <v>111</v>
      </c>
      <c r="S35" s="52">
        <v>110</v>
      </c>
      <c r="T35" s="52">
        <v>69</v>
      </c>
      <c r="U35" s="52">
        <v>94</v>
      </c>
      <c r="V35" s="52">
        <v>72</v>
      </c>
      <c r="W35" s="52">
        <v>70</v>
      </c>
      <c r="X35" s="52">
        <v>87</v>
      </c>
      <c r="Y35" s="52">
        <v>108</v>
      </c>
      <c r="Z35" s="52">
        <v>90</v>
      </c>
      <c r="AA35" s="52">
        <v>66</v>
      </c>
      <c r="AB35" s="59">
        <v>71</v>
      </c>
      <c r="AC35" s="59">
        <v>86</v>
      </c>
      <c r="AD35" s="59">
        <v>75</v>
      </c>
      <c r="AE35" s="59">
        <v>53</v>
      </c>
      <c r="AF35" s="59">
        <v>79</v>
      </c>
      <c r="AG35" s="59">
        <v>80</v>
      </c>
      <c r="AH35" s="59">
        <v>68</v>
      </c>
      <c r="AI35" s="59">
        <v>66</v>
      </c>
      <c r="AJ35" s="59">
        <v>47</v>
      </c>
      <c r="AK35" s="59">
        <v>56</v>
      </c>
      <c r="AL35" s="59">
        <v>54</v>
      </c>
      <c r="AM35" s="59">
        <v>55</v>
      </c>
      <c r="AN35" s="59">
        <v>70</v>
      </c>
      <c r="AO35" s="59">
        <v>51</v>
      </c>
    </row>
    <row r="36" spans="1:41" s="76" customFormat="1" ht="11.25">
      <c r="A36" s="54" t="s">
        <v>101</v>
      </c>
      <c r="B36" s="158" t="s">
        <v>100</v>
      </c>
      <c r="C36" s="56">
        <v>119</v>
      </c>
      <c r="D36" s="56">
        <v>75</v>
      </c>
      <c r="E36" s="56">
        <v>63</v>
      </c>
      <c r="F36" s="159">
        <v>65</v>
      </c>
      <c r="G36" s="52">
        <v>83</v>
      </c>
      <c r="H36" s="52">
        <v>92</v>
      </c>
      <c r="I36" s="52">
        <v>67</v>
      </c>
      <c r="J36" s="51">
        <v>66</v>
      </c>
      <c r="K36" s="51">
        <v>68</v>
      </c>
      <c r="L36" s="59">
        <v>51</v>
      </c>
      <c r="M36" s="59">
        <v>52</v>
      </c>
      <c r="N36" s="59">
        <v>39</v>
      </c>
      <c r="O36" s="198">
        <v>-0.25</v>
      </c>
      <c r="P36" s="52">
        <v>13</v>
      </c>
      <c r="Q36" s="52">
        <v>18</v>
      </c>
      <c r="R36" s="52">
        <v>36</v>
      </c>
      <c r="S36" s="52">
        <v>0</v>
      </c>
      <c r="T36" s="52">
        <v>21</v>
      </c>
      <c r="U36" s="52">
        <v>13</v>
      </c>
      <c r="V36" s="52">
        <v>20</v>
      </c>
      <c r="W36" s="52">
        <v>11</v>
      </c>
      <c r="X36" s="52">
        <v>8</v>
      </c>
      <c r="Y36" s="52">
        <v>26</v>
      </c>
      <c r="Z36" s="52">
        <v>18</v>
      </c>
      <c r="AA36" s="52">
        <v>16</v>
      </c>
      <c r="AB36" s="59">
        <v>16</v>
      </c>
      <c r="AC36" s="59">
        <v>10</v>
      </c>
      <c r="AD36" s="59">
        <v>15</v>
      </c>
      <c r="AE36" s="59">
        <v>10</v>
      </c>
      <c r="AF36" s="59">
        <v>13</v>
      </c>
      <c r="AG36" s="59">
        <v>12</v>
      </c>
      <c r="AH36" s="59">
        <v>14</v>
      </c>
      <c r="AI36" s="59">
        <v>13</v>
      </c>
      <c r="AJ36" s="59">
        <v>10</v>
      </c>
      <c r="AK36" s="59">
        <v>9</v>
      </c>
      <c r="AL36" s="59">
        <v>13</v>
      </c>
      <c r="AM36" s="59">
        <v>7</v>
      </c>
      <c r="AN36" s="59">
        <v>8</v>
      </c>
      <c r="AO36" s="59">
        <v>5</v>
      </c>
    </row>
    <row r="37" spans="1:41" s="76" customFormat="1" ht="11.25">
      <c r="A37" s="54" t="s">
        <v>103</v>
      </c>
      <c r="B37" s="158" t="s">
        <v>102</v>
      </c>
      <c r="C37" s="56">
        <v>728</v>
      </c>
      <c r="D37" s="56">
        <v>575</v>
      </c>
      <c r="E37" s="56">
        <v>676</v>
      </c>
      <c r="F37" s="117">
        <v>525</v>
      </c>
      <c r="G37" s="52">
        <v>510</v>
      </c>
      <c r="H37" s="52">
        <v>404</v>
      </c>
      <c r="I37" s="52">
        <v>531</v>
      </c>
      <c r="J37" s="51">
        <v>405</v>
      </c>
      <c r="K37" s="51">
        <v>429</v>
      </c>
      <c r="L37" s="59">
        <v>375</v>
      </c>
      <c r="M37" s="59">
        <v>362</v>
      </c>
      <c r="N37" s="59">
        <v>265</v>
      </c>
      <c r="O37" s="198">
        <v>-0.2679558011049724</v>
      </c>
      <c r="P37" s="52">
        <v>167</v>
      </c>
      <c r="Q37" s="52">
        <v>112</v>
      </c>
      <c r="R37" s="52">
        <v>120</v>
      </c>
      <c r="S37" s="52">
        <v>133</v>
      </c>
      <c r="T37" s="52">
        <v>116</v>
      </c>
      <c r="U37" s="52">
        <v>87</v>
      </c>
      <c r="V37" s="52">
        <v>119</v>
      </c>
      <c r="W37" s="52">
        <v>84</v>
      </c>
      <c r="X37" s="52">
        <v>108</v>
      </c>
      <c r="Y37" s="52">
        <v>128</v>
      </c>
      <c r="Z37" s="52">
        <v>101</v>
      </c>
      <c r="AA37" s="52">
        <v>92</v>
      </c>
      <c r="AB37" s="59">
        <v>101</v>
      </c>
      <c r="AC37" s="59">
        <v>88</v>
      </c>
      <c r="AD37" s="59">
        <v>85</v>
      </c>
      <c r="AE37" s="59">
        <v>101</v>
      </c>
      <c r="AF37" s="59">
        <v>102</v>
      </c>
      <c r="AG37" s="59">
        <v>97</v>
      </c>
      <c r="AH37" s="59">
        <v>87</v>
      </c>
      <c r="AI37" s="59">
        <v>76</v>
      </c>
      <c r="AJ37" s="59">
        <v>57</v>
      </c>
      <c r="AK37" s="59">
        <v>76</v>
      </c>
      <c r="AL37" s="59">
        <v>69</v>
      </c>
      <c r="AM37" s="59">
        <v>63</v>
      </c>
      <c r="AN37" s="59">
        <v>83</v>
      </c>
      <c r="AO37" s="59">
        <v>84</v>
      </c>
    </row>
    <row r="38" spans="1:41" s="76" customFormat="1" ht="11.25">
      <c r="A38" s="54" t="s">
        <v>105</v>
      </c>
      <c r="B38" s="158" t="s">
        <v>104</v>
      </c>
      <c r="C38" s="56">
        <v>1146</v>
      </c>
      <c r="D38" s="56">
        <v>857</v>
      </c>
      <c r="E38" s="56">
        <v>955</v>
      </c>
      <c r="F38" s="117">
        <v>925</v>
      </c>
      <c r="G38" s="52">
        <v>790</v>
      </c>
      <c r="H38" s="52">
        <v>851</v>
      </c>
      <c r="I38" s="52">
        <v>620</v>
      </c>
      <c r="J38" s="51">
        <v>596</v>
      </c>
      <c r="K38" s="51">
        <v>598</v>
      </c>
      <c r="L38" s="59">
        <v>564</v>
      </c>
      <c r="M38" s="59">
        <v>479</v>
      </c>
      <c r="N38" s="59">
        <v>384</v>
      </c>
      <c r="O38" s="198">
        <v>-0.1983298538622129</v>
      </c>
      <c r="P38" s="52">
        <v>181</v>
      </c>
      <c r="Q38" s="52">
        <v>139</v>
      </c>
      <c r="R38" s="52">
        <v>163</v>
      </c>
      <c r="S38" s="52">
        <v>137</v>
      </c>
      <c r="T38" s="52">
        <v>147</v>
      </c>
      <c r="U38" s="52">
        <v>148</v>
      </c>
      <c r="V38" s="52">
        <v>149</v>
      </c>
      <c r="W38" s="52">
        <v>152</v>
      </c>
      <c r="X38" s="52">
        <v>150</v>
      </c>
      <c r="Y38" s="52">
        <v>152</v>
      </c>
      <c r="Z38" s="52">
        <v>153</v>
      </c>
      <c r="AA38" s="52">
        <v>143</v>
      </c>
      <c r="AB38" s="59">
        <v>155</v>
      </c>
      <c r="AC38" s="59">
        <v>149</v>
      </c>
      <c r="AD38" s="59">
        <v>146</v>
      </c>
      <c r="AE38" s="59">
        <v>114</v>
      </c>
      <c r="AF38" s="59">
        <v>127</v>
      </c>
      <c r="AG38" s="59">
        <v>116</v>
      </c>
      <c r="AH38" s="59">
        <v>113</v>
      </c>
      <c r="AI38" s="59">
        <v>123</v>
      </c>
      <c r="AJ38" s="59">
        <v>112</v>
      </c>
      <c r="AK38" s="59">
        <v>88</v>
      </c>
      <c r="AL38" s="59">
        <v>84</v>
      </c>
      <c r="AM38" s="59">
        <v>100</v>
      </c>
      <c r="AN38" s="59">
        <v>112</v>
      </c>
      <c r="AO38" s="59">
        <v>97</v>
      </c>
    </row>
    <row r="39" spans="1:41" s="76" customFormat="1" ht="11.25">
      <c r="A39" s="54" t="s">
        <v>107</v>
      </c>
      <c r="B39" s="158" t="s">
        <v>106</v>
      </c>
      <c r="C39" s="56">
        <v>440</v>
      </c>
      <c r="D39" s="56">
        <v>363</v>
      </c>
      <c r="E39" s="56">
        <v>367</v>
      </c>
      <c r="F39" s="117">
        <v>307</v>
      </c>
      <c r="G39" s="52">
        <v>325</v>
      </c>
      <c r="H39" s="52">
        <v>363</v>
      </c>
      <c r="I39" s="52">
        <v>318</v>
      </c>
      <c r="J39" s="51">
        <v>326</v>
      </c>
      <c r="K39" s="51">
        <v>309</v>
      </c>
      <c r="L39" s="59">
        <v>285</v>
      </c>
      <c r="M39" s="59">
        <v>260</v>
      </c>
      <c r="N39" s="59">
        <v>222</v>
      </c>
      <c r="O39" s="198">
        <v>-0.1461538461538462</v>
      </c>
      <c r="P39" s="52">
        <v>99</v>
      </c>
      <c r="Q39" s="52">
        <v>47</v>
      </c>
      <c r="R39" s="52">
        <v>90</v>
      </c>
      <c r="S39" s="52">
        <v>81</v>
      </c>
      <c r="T39" s="52">
        <v>93</v>
      </c>
      <c r="U39" s="52">
        <v>76</v>
      </c>
      <c r="V39" s="52">
        <v>87</v>
      </c>
      <c r="W39" s="52">
        <v>70</v>
      </c>
      <c r="X39" s="52">
        <v>84</v>
      </c>
      <c r="Y39" s="52">
        <v>89</v>
      </c>
      <c r="Z39" s="52">
        <v>73</v>
      </c>
      <c r="AA39" s="52">
        <v>63</v>
      </c>
      <c r="AB39" s="59">
        <v>81</v>
      </c>
      <c r="AC39" s="59">
        <v>74</v>
      </c>
      <c r="AD39" s="59">
        <v>73</v>
      </c>
      <c r="AE39" s="59">
        <v>57</v>
      </c>
      <c r="AF39" s="59">
        <v>68</v>
      </c>
      <c r="AG39" s="59">
        <v>68</v>
      </c>
      <c r="AH39" s="59">
        <v>61</v>
      </c>
      <c r="AI39" s="59">
        <v>63</v>
      </c>
      <c r="AJ39" s="59">
        <v>62</v>
      </c>
      <c r="AK39" s="59">
        <v>37</v>
      </c>
      <c r="AL39" s="59">
        <v>66</v>
      </c>
      <c r="AM39" s="59">
        <v>57</v>
      </c>
      <c r="AN39" s="59">
        <v>47</v>
      </c>
      <c r="AO39" s="59">
        <v>62</v>
      </c>
    </row>
    <row r="40" spans="1:41" s="76" customFormat="1" ht="17.25" customHeight="1">
      <c r="A40" s="54" t="s">
        <v>109</v>
      </c>
      <c r="B40" s="158" t="s">
        <v>108</v>
      </c>
      <c r="C40" s="56">
        <v>345</v>
      </c>
      <c r="D40" s="56">
        <v>314</v>
      </c>
      <c r="E40" s="56">
        <v>302</v>
      </c>
      <c r="F40" s="117">
        <v>299</v>
      </c>
      <c r="G40" s="52">
        <v>303</v>
      </c>
      <c r="H40" s="52">
        <v>258</v>
      </c>
      <c r="I40" s="52">
        <v>272</v>
      </c>
      <c r="J40" s="51">
        <v>267</v>
      </c>
      <c r="K40" s="51">
        <v>240</v>
      </c>
      <c r="L40" s="59">
        <v>238</v>
      </c>
      <c r="M40" s="59">
        <v>223</v>
      </c>
      <c r="N40" s="59">
        <v>213</v>
      </c>
      <c r="O40" s="198">
        <v>-0.04484304932735428</v>
      </c>
      <c r="P40" s="52">
        <v>67</v>
      </c>
      <c r="Q40" s="52">
        <v>76</v>
      </c>
      <c r="R40" s="52">
        <v>65</v>
      </c>
      <c r="S40" s="52">
        <v>64</v>
      </c>
      <c r="T40" s="52">
        <v>70</v>
      </c>
      <c r="U40" s="52">
        <v>66</v>
      </c>
      <c r="V40" s="52">
        <v>73</v>
      </c>
      <c r="W40" s="52">
        <v>58</v>
      </c>
      <c r="X40" s="52">
        <v>73</v>
      </c>
      <c r="Y40" s="52">
        <v>69</v>
      </c>
      <c r="Z40" s="52">
        <v>50</v>
      </c>
      <c r="AA40" s="52">
        <v>48</v>
      </c>
      <c r="AB40" s="59">
        <v>64</v>
      </c>
      <c r="AC40" s="59">
        <v>60</v>
      </c>
      <c r="AD40" s="59">
        <v>60</v>
      </c>
      <c r="AE40" s="59">
        <v>54</v>
      </c>
      <c r="AF40" s="59">
        <v>68</v>
      </c>
      <c r="AG40" s="59">
        <v>61</v>
      </c>
      <c r="AH40" s="59">
        <v>50</v>
      </c>
      <c r="AI40" s="59">
        <v>44</v>
      </c>
      <c r="AJ40" s="59">
        <v>53</v>
      </c>
      <c r="AK40" s="59">
        <v>53</v>
      </c>
      <c r="AL40" s="59">
        <v>58</v>
      </c>
      <c r="AM40" s="59">
        <v>49</v>
      </c>
      <c r="AN40" s="59">
        <v>42</v>
      </c>
      <c r="AO40" s="59">
        <v>50</v>
      </c>
    </row>
    <row r="41" spans="1:41" s="76" customFormat="1" ht="11.25">
      <c r="A41" s="54" t="s">
        <v>111</v>
      </c>
      <c r="B41" s="158" t="s">
        <v>110</v>
      </c>
      <c r="C41" s="56">
        <v>324</v>
      </c>
      <c r="D41" s="56">
        <v>331</v>
      </c>
      <c r="E41" s="56">
        <v>295</v>
      </c>
      <c r="F41" s="117">
        <v>288</v>
      </c>
      <c r="G41" s="52">
        <v>233</v>
      </c>
      <c r="H41" s="52">
        <v>262</v>
      </c>
      <c r="I41" s="52">
        <v>265</v>
      </c>
      <c r="J41" s="51">
        <v>232</v>
      </c>
      <c r="K41" s="51">
        <v>290</v>
      </c>
      <c r="L41" s="59">
        <v>222</v>
      </c>
      <c r="M41" s="59">
        <v>255</v>
      </c>
      <c r="N41" s="59">
        <v>231</v>
      </c>
      <c r="O41" s="198">
        <v>-0.09411764705882353</v>
      </c>
      <c r="P41" s="52">
        <v>79</v>
      </c>
      <c r="Q41" s="52">
        <v>67</v>
      </c>
      <c r="R41" s="52">
        <v>67</v>
      </c>
      <c r="S41" s="52">
        <v>52</v>
      </c>
      <c r="T41" s="52">
        <v>66</v>
      </c>
      <c r="U41" s="52">
        <v>64</v>
      </c>
      <c r="V41" s="52">
        <v>59</v>
      </c>
      <c r="W41" s="52">
        <v>43</v>
      </c>
      <c r="X41" s="52">
        <v>79</v>
      </c>
      <c r="Y41" s="52">
        <v>75</v>
      </c>
      <c r="Z41" s="52">
        <v>76</v>
      </c>
      <c r="AA41" s="52">
        <v>60</v>
      </c>
      <c r="AB41" s="59">
        <v>55</v>
      </c>
      <c r="AC41" s="59">
        <v>68</v>
      </c>
      <c r="AD41" s="59">
        <v>47</v>
      </c>
      <c r="AE41" s="59">
        <v>52</v>
      </c>
      <c r="AF41" s="59">
        <v>78</v>
      </c>
      <c r="AG41" s="59">
        <v>64</v>
      </c>
      <c r="AH41" s="59">
        <v>53</v>
      </c>
      <c r="AI41" s="59">
        <v>60</v>
      </c>
      <c r="AJ41" s="59">
        <v>54</v>
      </c>
      <c r="AK41" s="59">
        <v>62</v>
      </c>
      <c r="AL41" s="59">
        <v>61</v>
      </c>
      <c r="AM41" s="59">
        <v>54</v>
      </c>
      <c r="AN41" s="59">
        <v>56</v>
      </c>
      <c r="AO41" s="59">
        <v>68</v>
      </c>
    </row>
    <row r="42" spans="1:41" s="76" customFormat="1" ht="11.25">
      <c r="A42" s="54" t="s">
        <v>113</v>
      </c>
      <c r="B42" s="158" t="s">
        <v>112</v>
      </c>
      <c r="C42" s="56">
        <v>363</v>
      </c>
      <c r="D42" s="56">
        <v>315</v>
      </c>
      <c r="E42" s="56">
        <v>350</v>
      </c>
      <c r="F42" s="117">
        <v>332</v>
      </c>
      <c r="G42" s="52">
        <v>373</v>
      </c>
      <c r="H42" s="52">
        <v>349</v>
      </c>
      <c r="I42" s="52">
        <v>292</v>
      </c>
      <c r="J42" s="51">
        <v>322</v>
      </c>
      <c r="K42" s="51">
        <v>297</v>
      </c>
      <c r="L42" s="59">
        <v>268</v>
      </c>
      <c r="M42" s="59">
        <v>282</v>
      </c>
      <c r="N42" s="59">
        <v>271</v>
      </c>
      <c r="O42" s="198">
        <v>-0.03900709219858156</v>
      </c>
      <c r="P42" s="52">
        <v>82</v>
      </c>
      <c r="Q42" s="52">
        <v>56</v>
      </c>
      <c r="R42" s="52">
        <v>98</v>
      </c>
      <c r="S42" s="52">
        <v>57</v>
      </c>
      <c r="T42" s="52">
        <v>88</v>
      </c>
      <c r="U42" s="52">
        <v>85</v>
      </c>
      <c r="V42" s="52">
        <v>82</v>
      </c>
      <c r="W42" s="52">
        <v>66</v>
      </c>
      <c r="X42" s="52">
        <v>77</v>
      </c>
      <c r="Y42" s="52">
        <v>79</v>
      </c>
      <c r="Z42" s="52">
        <v>74</v>
      </c>
      <c r="AA42" s="52">
        <v>67</v>
      </c>
      <c r="AB42" s="59">
        <v>60</v>
      </c>
      <c r="AC42" s="59">
        <v>71</v>
      </c>
      <c r="AD42" s="59">
        <v>79</v>
      </c>
      <c r="AE42" s="59">
        <v>58</v>
      </c>
      <c r="AF42" s="59">
        <v>71</v>
      </c>
      <c r="AG42" s="59">
        <v>76</v>
      </c>
      <c r="AH42" s="59">
        <v>63</v>
      </c>
      <c r="AI42" s="59">
        <v>72</v>
      </c>
      <c r="AJ42" s="59">
        <v>59</v>
      </c>
      <c r="AK42" s="59">
        <v>74</v>
      </c>
      <c r="AL42" s="59">
        <v>63</v>
      </c>
      <c r="AM42" s="59">
        <v>75</v>
      </c>
      <c r="AN42" s="59">
        <v>52</v>
      </c>
      <c r="AO42" s="59">
        <v>66</v>
      </c>
    </row>
    <row r="43" spans="1:41" s="76" customFormat="1" ht="11.25">
      <c r="A43" s="54" t="s">
        <v>115</v>
      </c>
      <c r="B43" s="158" t="s">
        <v>114</v>
      </c>
      <c r="C43" s="56">
        <v>358</v>
      </c>
      <c r="D43" s="56">
        <v>336</v>
      </c>
      <c r="E43" s="56">
        <v>323</v>
      </c>
      <c r="F43" s="117">
        <v>306</v>
      </c>
      <c r="G43" s="52">
        <v>347</v>
      </c>
      <c r="H43" s="52">
        <v>285</v>
      </c>
      <c r="I43" s="52">
        <v>274</v>
      </c>
      <c r="J43" s="51">
        <v>274</v>
      </c>
      <c r="K43" s="51">
        <v>309</v>
      </c>
      <c r="L43" s="59">
        <v>237</v>
      </c>
      <c r="M43" s="59">
        <v>189</v>
      </c>
      <c r="N43" s="59">
        <v>195</v>
      </c>
      <c r="O43" s="198">
        <v>0.031746031746031855</v>
      </c>
      <c r="P43" s="52">
        <v>53</v>
      </c>
      <c r="Q43" s="52">
        <v>84</v>
      </c>
      <c r="R43" s="52">
        <v>59</v>
      </c>
      <c r="S43" s="52">
        <v>77</v>
      </c>
      <c r="T43" s="52">
        <v>75</v>
      </c>
      <c r="U43" s="52">
        <v>58</v>
      </c>
      <c r="V43" s="52">
        <v>85</v>
      </c>
      <c r="W43" s="52">
        <v>56</v>
      </c>
      <c r="X43" s="52">
        <v>92</v>
      </c>
      <c r="Y43" s="52">
        <v>74</v>
      </c>
      <c r="Z43" s="52">
        <v>75</v>
      </c>
      <c r="AA43" s="52">
        <v>68</v>
      </c>
      <c r="AB43" s="59">
        <v>60</v>
      </c>
      <c r="AC43" s="59">
        <v>60</v>
      </c>
      <c r="AD43" s="59">
        <v>66</v>
      </c>
      <c r="AE43" s="59">
        <v>51</v>
      </c>
      <c r="AF43" s="59">
        <v>35</v>
      </c>
      <c r="AG43" s="59">
        <v>41</v>
      </c>
      <c r="AH43" s="59">
        <v>59</v>
      </c>
      <c r="AI43" s="59">
        <v>54</v>
      </c>
      <c r="AJ43" s="59">
        <v>45</v>
      </c>
      <c r="AK43" s="59">
        <v>43</v>
      </c>
      <c r="AL43" s="59">
        <v>58</v>
      </c>
      <c r="AM43" s="59">
        <v>49</v>
      </c>
      <c r="AN43" s="59">
        <v>29</v>
      </c>
      <c r="AO43" s="59">
        <v>40</v>
      </c>
    </row>
    <row r="44" spans="1:41" s="76" customFormat="1" ht="11.25">
      <c r="A44" s="54" t="s">
        <v>117</v>
      </c>
      <c r="B44" s="158" t="s">
        <v>116</v>
      </c>
      <c r="C44" s="56">
        <v>229</v>
      </c>
      <c r="D44" s="56">
        <v>216</v>
      </c>
      <c r="E44" s="56">
        <v>218</v>
      </c>
      <c r="F44" s="117">
        <v>196</v>
      </c>
      <c r="G44" s="52">
        <v>191</v>
      </c>
      <c r="H44" s="52">
        <v>169</v>
      </c>
      <c r="I44" s="52">
        <v>127</v>
      </c>
      <c r="J44" s="51">
        <v>141</v>
      </c>
      <c r="K44" s="51">
        <v>128</v>
      </c>
      <c r="L44" s="59">
        <v>110</v>
      </c>
      <c r="M44" s="59">
        <v>112</v>
      </c>
      <c r="N44" s="59">
        <v>100</v>
      </c>
      <c r="O44" s="198">
        <v>-0.1071428571428571</v>
      </c>
      <c r="P44" s="52">
        <v>51</v>
      </c>
      <c r="Q44" s="52">
        <v>36</v>
      </c>
      <c r="R44" s="52">
        <v>27</v>
      </c>
      <c r="S44" s="52">
        <v>13</v>
      </c>
      <c r="T44" s="52">
        <v>12</v>
      </c>
      <c r="U44" s="52">
        <v>37</v>
      </c>
      <c r="V44" s="52">
        <v>55</v>
      </c>
      <c r="W44" s="52">
        <v>37</v>
      </c>
      <c r="X44" s="52">
        <v>38</v>
      </c>
      <c r="Y44" s="52">
        <v>32</v>
      </c>
      <c r="Z44" s="52">
        <v>24</v>
      </c>
      <c r="AA44" s="52">
        <v>34</v>
      </c>
      <c r="AB44" s="59">
        <v>29</v>
      </c>
      <c r="AC44" s="59">
        <v>28</v>
      </c>
      <c r="AD44" s="59">
        <v>24</v>
      </c>
      <c r="AE44" s="59">
        <v>29</v>
      </c>
      <c r="AF44" s="59">
        <v>31</v>
      </c>
      <c r="AG44" s="59">
        <v>27</v>
      </c>
      <c r="AH44" s="59">
        <v>27</v>
      </c>
      <c r="AI44" s="59">
        <v>27</v>
      </c>
      <c r="AJ44" s="59">
        <v>23</v>
      </c>
      <c r="AK44" s="59">
        <v>35</v>
      </c>
      <c r="AL44" s="59">
        <v>23</v>
      </c>
      <c r="AM44" s="59">
        <v>19</v>
      </c>
      <c r="AN44" s="59">
        <v>11</v>
      </c>
      <c r="AO44" s="59">
        <v>25</v>
      </c>
    </row>
    <row r="45" spans="1:41" s="76" customFormat="1" ht="17.25" customHeight="1">
      <c r="A45" s="54" t="s">
        <v>119</v>
      </c>
      <c r="B45" s="158" t="s">
        <v>118</v>
      </c>
      <c r="C45" s="56">
        <v>459</v>
      </c>
      <c r="D45" s="56">
        <v>512</v>
      </c>
      <c r="E45" s="56">
        <v>466</v>
      </c>
      <c r="F45" s="117">
        <v>530</v>
      </c>
      <c r="G45" s="52">
        <v>399</v>
      </c>
      <c r="H45" s="52">
        <v>363</v>
      </c>
      <c r="I45" s="52">
        <v>347</v>
      </c>
      <c r="J45" s="51">
        <v>344</v>
      </c>
      <c r="K45" s="51">
        <v>351</v>
      </c>
      <c r="L45" s="59">
        <v>347</v>
      </c>
      <c r="M45" s="59">
        <v>307</v>
      </c>
      <c r="N45" s="59">
        <v>240</v>
      </c>
      <c r="O45" s="198">
        <v>-0.21824104234527686</v>
      </c>
      <c r="P45" s="52">
        <v>84</v>
      </c>
      <c r="Q45" s="52">
        <v>110</v>
      </c>
      <c r="R45" s="52">
        <v>86</v>
      </c>
      <c r="S45" s="52">
        <v>66</v>
      </c>
      <c r="T45" s="52">
        <v>133</v>
      </c>
      <c r="U45" s="52">
        <v>90</v>
      </c>
      <c r="V45" s="52">
        <v>58</v>
      </c>
      <c r="W45" s="52">
        <v>63</v>
      </c>
      <c r="X45" s="52">
        <v>86</v>
      </c>
      <c r="Y45" s="52">
        <v>90</v>
      </c>
      <c r="Z45" s="52">
        <v>79</v>
      </c>
      <c r="AA45" s="52">
        <v>96</v>
      </c>
      <c r="AB45" s="59">
        <v>88</v>
      </c>
      <c r="AC45" s="59">
        <v>85</v>
      </c>
      <c r="AD45" s="59">
        <v>96</v>
      </c>
      <c r="AE45" s="59">
        <v>78</v>
      </c>
      <c r="AF45" s="59">
        <v>87</v>
      </c>
      <c r="AG45" s="59">
        <v>70</v>
      </c>
      <c r="AH45" s="59">
        <v>75</v>
      </c>
      <c r="AI45" s="59">
        <v>75</v>
      </c>
      <c r="AJ45" s="59">
        <v>70</v>
      </c>
      <c r="AK45" s="59">
        <v>50</v>
      </c>
      <c r="AL45" s="59">
        <v>59</v>
      </c>
      <c r="AM45" s="59">
        <v>61</v>
      </c>
      <c r="AN45" s="59">
        <v>69</v>
      </c>
      <c r="AO45" s="59">
        <v>63</v>
      </c>
    </row>
    <row r="46" spans="1:41" s="76" customFormat="1" ht="11.25">
      <c r="A46" s="54" t="s">
        <v>121</v>
      </c>
      <c r="B46" s="158" t="s">
        <v>120</v>
      </c>
      <c r="C46" s="56">
        <v>371</v>
      </c>
      <c r="D46" s="56">
        <v>344</v>
      </c>
      <c r="E46" s="56">
        <v>226</v>
      </c>
      <c r="F46" s="117">
        <v>200</v>
      </c>
      <c r="G46" s="52">
        <v>211</v>
      </c>
      <c r="H46" s="52">
        <v>215</v>
      </c>
      <c r="I46" s="52">
        <v>187</v>
      </c>
      <c r="J46" s="51">
        <v>248</v>
      </c>
      <c r="K46" s="51">
        <v>212</v>
      </c>
      <c r="L46" s="59">
        <v>186</v>
      </c>
      <c r="M46" s="59">
        <v>202</v>
      </c>
      <c r="N46" s="59">
        <v>170</v>
      </c>
      <c r="O46" s="198">
        <v>-0.15841584158415845</v>
      </c>
      <c r="P46" s="52">
        <v>58</v>
      </c>
      <c r="Q46" s="52">
        <v>40</v>
      </c>
      <c r="R46" s="52">
        <v>46</v>
      </c>
      <c r="S46" s="52">
        <v>43</v>
      </c>
      <c r="T46" s="52">
        <v>54</v>
      </c>
      <c r="U46" s="52">
        <v>72</v>
      </c>
      <c r="V46" s="52">
        <v>56</v>
      </c>
      <c r="W46" s="52">
        <v>65</v>
      </c>
      <c r="X46" s="52">
        <v>48</v>
      </c>
      <c r="Y46" s="52">
        <v>50</v>
      </c>
      <c r="Z46" s="52">
        <v>59</v>
      </c>
      <c r="AA46" s="52">
        <v>55</v>
      </c>
      <c r="AB46" s="59">
        <v>60</v>
      </c>
      <c r="AC46" s="59">
        <v>45</v>
      </c>
      <c r="AD46" s="59">
        <v>46</v>
      </c>
      <c r="AE46" s="59">
        <v>35</v>
      </c>
      <c r="AF46" s="59">
        <v>52</v>
      </c>
      <c r="AG46" s="59">
        <v>48</v>
      </c>
      <c r="AH46" s="59">
        <v>42</v>
      </c>
      <c r="AI46" s="59">
        <v>60</v>
      </c>
      <c r="AJ46" s="59">
        <v>36</v>
      </c>
      <c r="AK46" s="59">
        <v>42</v>
      </c>
      <c r="AL46" s="59">
        <v>45</v>
      </c>
      <c r="AM46" s="59">
        <v>47</v>
      </c>
      <c r="AN46" s="59">
        <v>34</v>
      </c>
      <c r="AO46" s="59">
        <v>45</v>
      </c>
    </row>
    <row r="47" spans="1:41" s="76" customFormat="1" ht="11.25">
      <c r="A47" s="54" t="s">
        <v>123</v>
      </c>
      <c r="B47" s="158" t="s">
        <v>122</v>
      </c>
      <c r="C47" s="56">
        <v>283</v>
      </c>
      <c r="D47" s="56">
        <v>303</v>
      </c>
      <c r="E47" s="56">
        <v>211</v>
      </c>
      <c r="F47" s="117">
        <v>257</v>
      </c>
      <c r="G47" s="52">
        <v>236</v>
      </c>
      <c r="H47" s="52">
        <v>210</v>
      </c>
      <c r="I47" s="52">
        <v>228</v>
      </c>
      <c r="J47" s="51">
        <v>181</v>
      </c>
      <c r="K47" s="51">
        <v>197</v>
      </c>
      <c r="L47" s="59">
        <v>180</v>
      </c>
      <c r="M47" s="59">
        <v>154</v>
      </c>
      <c r="N47" s="59">
        <v>137</v>
      </c>
      <c r="O47" s="198">
        <v>-0.11038961038961037</v>
      </c>
      <c r="P47" s="52">
        <v>40</v>
      </c>
      <c r="Q47" s="52">
        <v>48</v>
      </c>
      <c r="R47" s="52">
        <v>64</v>
      </c>
      <c r="S47" s="52">
        <v>75</v>
      </c>
      <c r="T47" s="52">
        <v>73</v>
      </c>
      <c r="U47" s="52">
        <v>33</v>
      </c>
      <c r="V47" s="52">
        <v>41</v>
      </c>
      <c r="W47" s="52">
        <v>33</v>
      </c>
      <c r="X47" s="52">
        <v>46</v>
      </c>
      <c r="Y47" s="52">
        <v>51</v>
      </c>
      <c r="Z47" s="52">
        <v>56</v>
      </c>
      <c r="AA47" s="52">
        <v>44</v>
      </c>
      <c r="AB47" s="59">
        <v>38</v>
      </c>
      <c r="AC47" s="59">
        <v>59</v>
      </c>
      <c r="AD47" s="59">
        <v>41</v>
      </c>
      <c r="AE47" s="59">
        <v>42</v>
      </c>
      <c r="AF47" s="59">
        <v>37</v>
      </c>
      <c r="AG47" s="59">
        <v>34</v>
      </c>
      <c r="AH47" s="59">
        <v>44</v>
      </c>
      <c r="AI47" s="59">
        <v>39</v>
      </c>
      <c r="AJ47" s="59">
        <v>43</v>
      </c>
      <c r="AK47" s="59">
        <v>36</v>
      </c>
      <c r="AL47" s="59">
        <v>35</v>
      </c>
      <c r="AM47" s="59">
        <v>23</v>
      </c>
      <c r="AN47" s="59">
        <v>28</v>
      </c>
      <c r="AO47" s="59">
        <v>43</v>
      </c>
    </row>
    <row r="48" spans="1:41" s="76" customFormat="1" ht="11.25">
      <c r="A48" s="54" t="s">
        <v>125</v>
      </c>
      <c r="B48" s="158" t="s">
        <v>124</v>
      </c>
      <c r="C48" s="56">
        <v>539</v>
      </c>
      <c r="D48" s="56">
        <v>485</v>
      </c>
      <c r="E48" s="56">
        <v>414</v>
      </c>
      <c r="F48" s="117">
        <v>410</v>
      </c>
      <c r="G48" s="52">
        <v>414</v>
      </c>
      <c r="H48" s="52">
        <v>378</v>
      </c>
      <c r="I48" s="52">
        <v>330</v>
      </c>
      <c r="J48" s="51">
        <v>337</v>
      </c>
      <c r="K48" s="51">
        <v>345</v>
      </c>
      <c r="L48" s="59">
        <v>344</v>
      </c>
      <c r="M48" s="59">
        <v>326</v>
      </c>
      <c r="N48" s="59">
        <v>296</v>
      </c>
      <c r="O48" s="198">
        <v>-0.09202453987730064</v>
      </c>
      <c r="P48" s="52">
        <v>106</v>
      </c>
      <c r="Q48" s="52">
        <v>86</v>
      </c>
      <c r="R48" s="52">
        <v>67</v>
      </c>
      <c r="S48" s="52">
        <v>71</v>
      </c>
      <c r="T48" s="52">
        <v>102</v>
      </c>
      <c r="U48" s="52">
        <v>66</v>
      </c>
      <c r="V48" s="52">
        <v>101</v>
      </c>
      <c r="W48" s="52">
        <v>69</v>
      </c>
      <c r="X48" s="52">
        <v>103</v>
      </c>
      <c r="Y48" s="52">
        <v>79</v>
      </c>
      <c r="Z48" s="52">
        <v>92</v>
      </c>
      <c r="AA48" s="52">
        <v>71</v>
      </c>
      <c r="AB48" s="59">
        <v>93</v>
      </c>
      <c r="AC48" s="59">
        <v>80</v>
      </c>
      <c r="AD48" s="59">
        <v>88</v>
      </c>
      <c r="AE48" s="59">
        <v>83</v>
      </c>
      <c r="AF48" s="59">
        <v>75</v>
      </c>
      <c r="AG48" s="59">
        <v>98</v>
      </c>
      <c r="AH48" s="59">
        <v>82</v>
      </c>
      <c r="AI48" s="59">
        <v>71</v>
      </c>
      <c r="AJ48" s="59">
        <v>74</v>
      </c>
      <c r="AK48" s="59">
        <v>97</v>
      </c>
      <c r="AL48" s="59">
        <v>58</v>
      </c>
      <c r="AM48" s="59">
        <v>67</v>
      </c>
      <c r="AN48" s="59">
        <v>64</v>
      </c>
      <c r="AO48" s="59">
        <v>66</v>
      </c>
    </row>
    <row r="49" spans="1:41" s="76" customFormat="1" ht="17.25" customHeight="1">
      <c r="A49" s="54" t="s">
        <v>127</v>
      </c>
      <c r="B49" s="158" t="s">
        <v>126</v>
      </c>
      <c r="C49" s="56">
        <v>316</v>
      </c>
      <c r="D49" s="56">
        <v>223</v>
      </c>
      <c r="E49" s="56">
        <v>301</v>
      </c>
      <c r="F49" s="117">
        <v>239</v>
      </c>
      <c r="G49" s="52">
        <v>228</v>
      </c>
      <c r="H49" s="52">
        <v>215</v>
      </c>
      <c r="I49" s="52">
        <v>167</v>
      </c>
      <c r="J49" s="51">
        <v>193</v>
      </c>
      <c r="K49" s="51">
        <v>214</v>
      </c>
      <c r="L49" s="59">
        <v>209</v>
      </c>
      <c r="M49" s="59">
        <v>184</v>
      </c>
      <c r="N49" s="59">
        <v>154</v>
      </c>
      <c r="O49" s="198">
        <v>-0.1630434782608695</v>
      </c>
      <c r="P49" s="52">
        <v>31</v>
      </c>
      <c r="Q49" s="52">
        <v>77</v>
      </c>
      <c r="R49" s="52">
        <v>34</v>
      </c>
      <c r="S49" s="52">
        <v>25</v>
      </c>
      <c r="T49" s="52">
        <v>31</v>
      </c>
      <c r="U49" s="52">
        <v>58</v>
      </c>
      <c r="V49" s="52">
        <v>57</v>
      </c>
      <c r="W49" s="52">
        <v>48</v>
      </c>
      <c r="X49" s="52">
        <v>47</v>
      </c>
      <c r="Y49" s="52">
        <v>50</v>
      </c>
      <c r="Z49" s="52">
        <v>65</v>
      </c>
      <c r="AA49" s="52">
        <v>52</v>
      </c>
      <c r="AB49" s="59">
        <v>57</v>
      </c>
      <c r="AC49" s="59">
        <v>51</v>
      </c>
      <c r="AD49" s="59">
        <v>52</v>
      </c>
      <c r="AE49" s="59">
        <v>49</v>
      </c>
      <c r="AF49" s="59">
        <v>56</v>
      </c>
      <c r="AG49" s="59">
        <v>49</v>
      </c>
      <c r="AH49" s="59">
        <v>35</v>
      </c>
      <c r="AI49" s="59">
        <v>44</v>
      </c>
      <c r="AJ49" s="59">
        <v>36</v>
      </c>
      <c r="AK49" s="59">
        <v>32</v>
      </c>
      <c r="AL49" s="59">
        <v>41</v>
      </c>
      <c r="AM49" s="59">
        <v>45</v>
      </c>
      <c r="AN49" s="59">
        <v>33</v>
      </c>
      <c r="AO49" s="59">
        <v>36</v>
      </c>
    </row>
    <row r="50" spans="1:41" s="76" customFormat="1" ht="11.25">
      <c r="A50" s="54" t="s">
        <v>129</v>
      </c>
      <c r="B50" s="158" t="s">
        <v>128</v>
      </c>
      <c r="C50" s="56">
        <v>334</v>
      </c>
      <c r="D50" s="56">
        <v>345</v>
      </c>
      <c r="E50" s="56">
        <v>478</v>
      </c>
      <c r="F50" s="117">
        <v>439</v>
      </c>
      <c r="G50" s="52">
        <v>418</v>
      </c>
      <c r="H50" s="52">
        <v>446</v>
      </c>
      <c r="I50" s="52">
        <v>287</v>
      </c>
      <c r="J50" s="51">
        <v>255</v>
      </c>
      <c r="K50" s="51">
        <v>295</v>
      </c>
      <c r="L50" s="59">
        <v>262</v>
      </c>
      <c r="M50" s="59">
        <v>240</v>
      </c>
      <c r="N50" s="59">
        <v>236</v>
      </c>
      <c r="O50" s="198">
        <v>-0.01666666666666672</v>
      </c>
      <c r="P50" s="52">
        <v>94</v>
      </c>
      <c r="Q50" s="52">
        <v>85</v>
      </c>
      <c r="R50" s="52">
        <v>64</v>
      </c>
      <c r="S50" s="52">
        <v>44</v>
      </c>
      <c r="T50" s="52">
        <v>68</v>
      </c>
      <c r="U50" s="52">
        <v>58</v>
      </c>
      <c r="V50" s="52">
        <v>88</v>
      </c>
      <c r="W50" s="52">
        <v>41</v>
      </c>
      <c r="X50" s="52">
        <v>60</v>
      </c>
      <c r="Y50" s="52">
        <v>82</v>
      </c>
      <c r="Z50" s="52">
        <v>82</v>
      </c>
      <c r="AA50" s="52">
        <v>71</v>
      </c>
      <c r="AB50" s="59">
        <v>49</v>
      </c>
      <c r="AC50" s="59">
        <v>67</v>
      </c>
      <c r="AD50" s="59">
        <v>68</v>
      </c>
      <c r="AE50" s="59">
        <v>78</v>
      </c>
      <c r="AF50" s="59">
        <v>66</v>
      </c>
      <c r="AG50" s="59">
        <v>56</v>
      </c>
      <c r="AH50" s="59">
        <v>69</v>
      </c>
      <c r="AI50" s="59">
        <v>49</v>
      </c>
      <c r="AJ50" s="59">
        <v>63</v>
      </c>
      <c r="AK50" s="59">
        <v>45</v>
      </c>
      <c r="AL50" s="59">
        <v>58</v>
      </c>
      <c r="AM50" s="59">
        <v>70</v>
      </c>
      <c r="AN50" s="59">
        <v>56</v>
      </c>
      <c r="AO50" s="59">
        <v>60</v>
      </c>
    </row>
    <row r="51" spans="1:41" s="76" customFormat="1" ht="11.25">
      <c r="A51" s="54" t="s">
        <v>131</v>
      </c>
      <c r="B51" s="158" t="s">
        <v>130</v>
      </c>
      <c r="C51" s="56">
        <v>176</v>
      </c>
      <c r="D51" s="56">
        <v>228</v>
      </c>
      <c r="E51" s="56">
        <v>257</v>
      </c>
      <c r="F51" s="117">
        <v>228</v>
      </c>
      <c r="G51" s="52">
        <v>217</v>
      </c>
      <c r="H51" s="52">
        <v>195</v>
      </c>
      <c r="I51" s="52">
        <v>225</v>
      </c>
      <c r="J51" s="51">
        <v>180</v>
      </c>
      <c r="K51" s="51">
        <v>140</v>
      </c>
      <c r="L51" s="59">
        <v>165</v>
      </c>
      <c r="M51" s="59">
        <v>106</v>
      </c>
      <c r="N51" s="59">
        <v>103</v>
      </c>
      <c r="O51" s="198">
        <v>-0.028301886792452824</v>
      </c>
      <c r="P51" s="52">
        <v>50</v>
      </c>
      <c r="Q51" s="52">
        <v>55</v>
      </c>
      <c r="R51" s="52">
        <v>66</v>
      </c>
      <c r="S51" s="52">
        <v>54</v>
      </c>
      <c r="T51" s="52">
        <v>50</v>
      </c>
      <c r="U51" s="52">
        <v>45</v>
      </c>
      <c r="V51" s="52">
        <v>52</v>
      </c>
      <c r="W51" s="52">
        <v>33</v>
      </c>
      <c r="X51" s="52">
        <v>33</v>
      </c>
      <c r="Y51" s="52">
        <v>44</v>
      </c>
      <c r="Z51" s="52">
        <v>28</v>
      </c>
      <c r="AA51" s="52">
        <v>35</v>
      </c>
      <c r="AB51" s="59">
        <v>44</v>
      </c>
      <c r="AC51" s="59">
        <v>39</v>
      </c>
      <c r="AD51" s="59">
        <v>45</v>
      </c>
      <c r="AE51" s="59">
        <v>37</v>
      </c>
      <c r="AF51" s="59">
        <v>35</v>
      </c>
      <c r="AG51" s="59">
        <v>29</v>
      </c>
      <c r="AH51" s="59">
        <v>20</v>
      </c>
      <c r="AI51" s="59">
        <v>22</v>
      </c>
      <c r="AJ51" s="59">
        <v>37</v>
      </c>
      <c r="AK51" s="59">
        <v>26</v>
      </c>
      <c r="AL51" s="59">
        <v>21</v>
      </c>
      <c r="AM51" s="59">
        <v>19</v>
      </c>
      <c r="AN51" s="59">
        <v>20</v>
      </c>
      <c r="AO51" s="59">
        <v>21</v>
      </c>
    </row>
    <row r="52" spans="1:41" s="76" customFormat="1" ht="11.25">
      <c r="A52" s="54" t="s">
        <v>133</v>
      </c>
      <c r="B52" s="158" t="s">
        <v>132</v>
      </c>
      <c r="C52" s="56">
        <v>446</v>
      </c>
      <c r="D52" s="56">
        <v>395</v>
      </c>
      <c r="E52" s="56">
        <v>354</v>
      </c>
      <c r="F52" s="117">
        <v>377</v>
      </c>
      <c r="G52" s="52">
        <v>286</v>
      </c>
      <c r="H52" s="52">
        <v>256</v>
      </c>
      <c r="I52" s="52">
        <v>256</v>
      </c>
      <c r="J52" s="51">
        <v>233</v>
      </c>
      <c r="K52" s="51">
        <v>260</v>
      </c>
      <c r="L52" s="59">
        <v>197</v>
      </c>
      <c r="M52" s="59">
        <v>200</v>
      </c>
      <c r="N52" s="59">
        <v>211</v>
      </c>
      <c r="O52" s="198">
        <v>0.05499999999999994</v>
      </c>
      <c r="P52" s="52">
        <v>53</v>
      </c>
      <c r="Q52" s="52">
        <v>72</v>
      </c>
      <c r="R52" s="52">
        <v>45</v>
      </c>
      <c r="S52" s="52">
        <v>86</v>
      </c>
      <c r="T52" s="52">
        <v>47</v>
      </c>
      <c r="U52" s="52">
        <v>53</v>
      </c>
      <c r="V52" s="52">
        <v>66</v>
      </c>
      <c r="W52" s="52">
        <v>67</v>
      </c>
      <c r="X52" s="52">
        <v>65</v>
      </c>
      <c r="Y52" s="52">
        <v>57</v>
      </c>
      <c r="Z52" s="52">
        <v>75</v>
      </c>
      <c r="AA52" s="52">
        <v>63</v>
      </c>
      <c r="AB52" s="59">
        <v>53</v>
      </c>
      <c r="AC52" s="59">
        <v>49</v>
      </c>
      <c r="AD52" s="59">
        <v>49</v>
      </c>
      <c r="AE52" s="59">
        <v>46</v>
      </c>
      <c r="AF52" s="59">
        <v>48</v>
      </c>
      <c r="AG52" s="59">
        <v>51</v>
      </c>
      <c r="AH52" s="59">
        <v>56</v>
      </c>
      <c r="AI52" s="59">
        <v>45</v>
      </c>
      <c r="AJ52" s="59">
        <v>59</v>
      </c>
      <c r="AK52" s="59">
        <v>52</v>
      </c>
      <c r="AL52" s="59">
        <v>53</v>
      </c>
      <c r="AM52" s="59">
        <v>47</v>
      </c>
      <c r="AN52" s="59">
        <v>50</v>
      </c>
      <c r="AO52" s="59">
        <v>41</v>
      </c>
    </row>
    <row r="53" spans="1:41" s="76" customFormat="1" ht="11.25">
      <c r="A53" s="54" t="s">
        <v>135</v>
      </c>
      <c r="B53" s="158" t="s">
        <v>134</v>
      </c>
      <c r="C53" s="56">
        <v>259</v>
      </c>
      <c r="D53" s="56">
        <v>232</v>
      </c>
      <c r="E53" s="56">
        <v>265</v>
      </c>
      <c r="F53" s="117">
        <v>234</v>
      </c>
      <c r="G53" s="52">
        <v>201</v>
      </c>
      <c r="H53" s="52">
        <v>207</v>
      </c>
      <c r="I53" s="52">
        <v>169</v>
      </c>
      <c r="J53" s="51">
        <v>164</v>
      </c>
      <c r="K53" s="51">
        <v>185</v>
      </c>
      <c r="L53" s="59">
        <v>163</v>
      </c>
      <c r="M53" s="59">
        <v>146</v>
      </c>
      <c r="N53" s="59">
        <v>145</v>
      </c>
      <c r="O53" s="198">
        <v>-0.006849315068493178</v>
      </c>
      <c r="P53" s="52">
        <v>44</v>
      </c>
      <c r="Q53" s="52">
        <v>43</v>
      </c>
      <c r="R53" s="52">
        <v>39</v>
      </c>
      <c r="S53" s="52">
        <v>43</v>
      </c>
      <c r="T53" s="52">
        <v>40</v>
      </c>
      <c r="U53" s="52">
        <v>49</v>
      </c>
      <c r="V53" s="52">
        <v>27</v>
      </c>
      <c r="W53" s="52">
        <v>48</v>
      </c>
      <c r="X53" s="52">
        <v>59</v>
      </c>
      <c r="Y53" s="52">
        <v>47</v>
      </c>
      <c r="Z53" s="52">
        <v>42</v>
      </c>
      <c r="AA53" s="52">
        <v>37</v>
      </c>
      <c r="AB53" s="59">
        <v>35</v>
      </c>
      <c r="AC53" s="59">
        <v>41</v>
      </c>
      <c r="AD53" s="59">
        <v>48</v>
      </c>
      <c r="AE53" s="59">
        <v>39</v>
      </c>
      <c r="AF53" s="59">
        <v>38</v>
      </c>
      <c r="AG53" s="59">
        <v>38</v>
      </c>
      <c r="AH53" s="59">
        <v>36</v>
      </c>
      <c r="AI53" s="59">
        <v>34</v>
      </c>
      <c r="AJ53" s="59">
        <v>33</v>
      </c>
      <c r="AK53" s="59">
        <v>36</v>
      </c>
      <c r="AL53" s="59">
        <v>43</v>
      </c>
      <c r="AM53" s="59">
        <v>33</v>
      </c>
      <c r="AN53" s="59">
        <v>27</v>
      </c>
      <c r="AO53" s="59">
        <v>39</v>
      </c>
    </row>
    <row r="54" spans="1:41" s="76" customFormat="1" ht="11.25">
      <c r="A54" s="54" t="s">
        <v>137</v>
      </c>
      <c r="B54" s="158" t="s">
        <v>136</v>
      </c>
      <c r="C54" s="56">
        <v>0</v>
      </c>
      <c r="D54" s="56">
        <v>2</v>
      </c>
      <c r="E54" s="56">
        <v>2</v>
      </c>
      <c r="F54" s="159">
        <v>0</v>
      </c>
      <c r="G54" s="52">
        <v>1</v>
      </c>
      <c r="H54" s="52">
        <v>2</v>
      </c>
      <c r="I54" s="52">
        <v>0</v>
      </c>
      <c r="J54" s="52">
        <v>1</v>
      </c>
      <c r="K54" s="51">
        <v>2</v>
      </c>
      <c r="L54" s="59">
        <v>0</v>
      </c>
      <c r="M54" s="59">
        <v>0</v>
      </c>
      <c r="N54" s="59">
        <v>1</v>
      </c>
      <c r="O54" s="198" t="s">
        <v>55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1</v>
      </c>
      <c r="V54" s="52">
        <v>0</v>
      </c>
      <c r="W54" s="52">
        <v>0</v>
      </c>
      <c r="X54" s="52">
        <v>1</v>
      </c>
      <c r="Y54" s="52">
        <v>1</v>
      </c>
      <c r="Z54" s="52">
        <v>0</v>
      </c>
      <c r="AA54" s="52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1</v>
      </c>
      <c r="AK54" s="59">
        <v>0</v>
      </c>
      <c r="AL54" s="59">
        <v>0</v>
      </c>
      <c r="AM54" s="59">
        <v>0</v>
      </c>
      <c r="AN54" s="59">
        <v>0</v>
      </c>
      <c r="AO54" s="59">
        <v>1</v>
      </c>
    </row>
    <row r="55" spans="1:41" s="76" customFormat="1" ht="11.25">
      <c r="A55" s="61"/>
      <c r="B55" s="70"/>
      <c r="C55" s="56"/>
      <c r="D55" s="56"/>
      <c r="E55" s="56"/>
      <c r="F55" s="117"/>
      <c r="G55" s="52"/>
      <c r="H55" s="52"/>
      <c r="I55" s="52"/>
      <c r="J55" s="49"/>
      <c r="K55" s="49"/>
      <c r="L55" s="47"/>
      <c r="M55" s="47"/>
      <c r="N55" s="47"/>
      <c r="O55" s="198" t="s">
        <v>59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</row>
    <row r="56" spans="1:41" s="104" customFormat="1" ht="11.25">
      <c r="A56" s="61"/>
      <c r="B56" s="160" t="s">
        <v>139</v>
      </c>
      <c r="C56" s="66">
        <v>10921</v>
      </c>
      <c r="D56" s="66">
        <v>9657</v>
      </c>
      <c r="E56" s="66">
        <v>10308</v>
      </c>
      <c r="F56" s="116">
        <v>9503</v>
      </c>
      <c r="G56" s="67">
        <v>8945</v>
      </c>
      <c r="H56" s="67">
        <v>8220</v>
      </c>
      <c r="I56" s="67">
        <v>7110</v>
      </c>
      <c r="J56" s="49">
        <v>6565</v>
      </c>
      <c r="K56" s="49">
        <v>6465</v>
      </c>
      <c r="L56" s="47">
        <v>6488</v>
      </c>
      <c r="M56" s="47">
        <v>6225</v>
      </c>
      <c r="N56" s="47">
        <v>5435</v>
      </c>
      <c r="O56" s="181">
        <v>-0.1269076305220883</v>
      </c>
      <c r="P56" s="67">
        <v>1942</v>
      </c>
      <c r="Q56" s="67">
        <v>1805</v>
      </c>
      <c r="R56" s="67">
        <v>1802</v>
      </c>
      <c r="S56" s="67">
        <v>1560</v>
      </c>
      <c r="T56" s="67">
        <v>1684</v>
      </c>
      <c r="U56" s="67">
        <v>1579</v>
      </c>
      <c r="V56" s="67">
        <v>1669</v>
      </c>
      <c r="W56" s="67">
        <v>1634</v>
      </c>
      <c r="X56" s="47">
        <v>1785</v>
      </c>
      <c r="Y56" s="47">
        <v>1614</v>
      </c>
      <c r="Z56" s="47">
        <v>1517</v>
      </c>
      <c r="AA56" s="47">
        <v>1549</v>
      </c>
      <c r="AB56" s="47">
        <v>1760</v>
      </c>
      <c r="AC56" s="47">
        <v>1637</v>
      </c>
      <c r="AD56" s="47">
        <v>1636</v>
      </c>
      <c r="AE56" s="47">
        <v>1455</v>
      </c>
      <c r="AF56" s="47">
        <v>1574</v>
      </c>
      <c r="AG56" s="47">
        <v>1610</v>
      </c>
      <c r="AH56" s="47">
        <v>1534</v>
      </c>
      <c r="AI56" s="47">
        <v>1507</v>
      </c>
      <c r="AJ56" s="47">
        <v>1398</v>
      </c>
      <c r="AK56" s="47">
        <v>1325</v>
      </c>
      <c r="AL56" s="47">
        <v>1385</v>
      </c>
      <c r="AM56" s="47">
        <v>1327</v>
      </c>
      <c r="AN56" s="47">
        <v>1330</v>
      </c>
      <c r="AO56" s="47">
        <v>1265</v>
      </c>
    </row>
    <row r="57" spans="1:41" s="76" customFormat="1" ht="11.25">
      <c r="A57" s="61"/>
      <c r="B57" s="115"/>
      <c r="C57" s="56"/>
      <c r="D57" s="56"/>
      <c r="E57" s="56"/>
      <c r="F57" s="117"/>
      <c r="G57" s="67"/>
      <c r="H57" s="67"/>
      <c r="I57" s="67"/>
      <c r="J57" s="49"/>
      <c r="K57" s="49"/>
      <c r="L57" s="47"/>
      <c r="M57" s="47"/>
      <c r="N57" s="47"/>
      <c r="O57" s="198" t="s">
        <v>59</v>
      </c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52"/>
      <c r="AA57" s="52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</row>
    <row r="58" spans="1:41" s="76" customFormat="1" ht="11.25">
      <c r="A58" s="54" t="s">
        <v>141</v>
      </c>
      <c r="B58" s="158" t="s">
        <v>140</v>
      </c>
      <c r="C58" s="56">
        <v>2181</v>
      </c>
      <c r="D58" s="56">
        <v>2036</v>
      </c>
      <c r="E58" s="56">
        <v>2135</v>
      </c>
      <c r="F58" s="117">
        <v>1972</v>
      </c>
      <c r="G58" s="52">
        <v>2041</v>
      </c>
      <c r="H58" s="52">
        <v>1728</v>
      </c>
      <c r="I58" s="52">
        <v>1330</v>
      </c>
      <c r="J58" s="51">
        <v>1138</v>
      </c>
      <c r="K58" s="51">
        <v>772</v>
      </c>
      <c r="L58" s="59">
        <v>1046</v>
      </c>
      <c r="M58" s="59">
        <v>996</v>
      </c>
      <c r="N58" s="59">
        <v>867</v>
      </c>
      <c r="O58" s="198">
        <v>-0.12951807228915657</v>
      </c>
      <c r="P58" s="52">
        <v>404</v>
      </c>
      <c r="Q58" s="52">
        <v>350</v>
      </c>
      <c r="R58" s="52">
        <v>306</v>
      </c>
      <c r="S58" s="52">
        <v>270</v>
      </c>
      <c r="T58" s="52">
        <v>306</v>
      </c>
      <c r="U58" s="52">
        <v>275</v>
      </c>
      <c r="V58" s="52">
        <v>286</v>
      </c>
      <c r="W58" s="52">
        <v>271</v>
      </c>
      <c r="X58" s="52">
        <v>288</v>
      </c>
      <c r="Y58" s="52">
        <v>232</v>
      </c>
      <c r="Z58" s="52">
        <v>61</v>
      </c>
      <c r="AA58" s="52">
        <v>191</v>
      </c>
      <c r="AB58" s="59">
        <v>291</v>
      </c>
      <c r="AC58" s="59">
        <v>276</v>
      </c>
      <c r="AD58" s="59">
        <v>260</v>
      </c>
      <c r="AE58" s="59">
        <v>219</v>
      </c>
      <c r="AF58" s="59">
        <v>241</v>
      </c>
      <c r="AG58" s="59">
        <v>267</v>
      </c>
      <c r="AH58" s="59">
        <v>236</v>
      </c>
      <c r="AI58" s="59">
        <v>252</v>
      </c>
      <c r="AJ58" s="59">
        <v>220</v>
      </c>
      <c r="AK58" s="59">
        <v>208</v>
      </c>
      <c r="AL58" s="59">
        <v>227</v>
      </c>
      <c r="AM58" s="59">
        <v>212</v>
      </c>
      <c r="AN58" s="59">
        <v>184</v>
      </c>
      <c r="AO58" s="59">
        <v>111</v>
      </c>
    </row>
    <row r="59" spans="1:41" s="76" customFormat="1" ht="12.75" customHeight="1">
      <c r="A59" s="54" t="s">
        <v>143</v>
      </c>
      <c r="B59" s="158" t="s">
        <v>142</v>
      </c>
      <c r="C59" s="56">
        <v>974</v>
      </c>
      <c r="D59" s="56">
        <v>802</v>
      </c>
      <c r="E59" s="56">
        <v>979</v>
      </c>
      <c r="F59" s="117">
        <v>868</v>
      </c>
      <c r="G59" s="52">
        <v>697</v>
      </c>
      <c r="H59" s="52">
        <v>673</v>
      </c>
      <c r="I59" s="52">
        <v>619</v>
      </c>
      <c r="J59" s="51">
        <v>673</v>
      </c>
      <c r="K59" s="51">
        <v>625</v>
      </c>
      <c r="L59" s="59">
        <v>575</v>
      </c>
      <c r="M59" s="59">
        <v>533</v>
      </c>
      <c r="N59" s="59">
        <v>429</v>
      </c>
      <c r="O59" s="198">
        <v>-0.19512195121951215</v>
      </c>
      <c r="P59" s="52">
        <v>188</v>
      </c>
      <c r="Q59" s="52">
        <v>196</v>
      </c>
      <c r="R59" s="52">
        <v>119</v>
      </c>
      <c r="S59" s="52">
        <v>116</v>
      </c>
      <c r="T59" s="52">
        <v>169</v>
      </c>
      <c r="U59" s="52">
        <v>155</v>
      </c>
      <c r="V59" s="52">
        <v>186</v>
      </c>
      <c r="W59" s="52">
        <v>163</v>
      </c>
      <c r="X59" s="52">
        <v>177</v>
      </c>
      <c r="Y59" s="52">
        <v>145</v>
      </c>
      <c r="Z59" s="52">
        <v>165</v>
      </c>
      <c r="AA59" s="52">
        <v>138</v>
      </c>
      <c r="AB59" s="59">
        <v>159</v>
      </c>
      <c r="AC59" s="59">
        <v>149</v>
      </c>
      <c r="AD59" s="59">
        <v>142</v>
      </c>
      <c r="AE59" s="59">
        <v>125</v>
      </c>
      <c r="AF59" s="59">
        <v>132</v>
      </c>
      <c r="AG59" s="59">
        <v>146</v>
      </c>
      <c r="AH59" s="59">
        <v>124</v>
      </c>
      <c r="AI59" s="59">
        <v>131</v>
      </c>
      <c r="AJ59" s="59">
        <v>117</v>
      </c>
      <c r="AK59" s="59">
        <v>119</v>
      </c>
      <c r="AL59" s="59">
        <v>101</v>
      </c>
      <c r="AM59" s="59">
        <v>92</v>
      </c>
      <c r="AN59" s="59">
        <v>133</v>
      </c>
      <c r="AO59" s="59">
        <v>86</v>
      </c>
    </row>
    <row r="60" spans="1:41" s="76" customFormat="1" ht="11.25">
      <c r="A60" s="54" t="s">
        <v>145</v>
      </c>
      <c r="B60" s="158" t="s">
        <v>144</v>
      </c>
      <c r="C60" s="56">
        <v>664</v>
      </c>
      <c r="D60" s="56">
        <v>605</v>
      </c>
      <c r="E60" s="56">
        <v>758</v>
      </c>
      <c r="F60" s="117">
        <v>697</v>
      </c>
      <c r="G60" s="52">
        <v>602</v>
      </c>
      <c r="H60" s="52">
        <v>542</v>
      </c>
      <c r="I60" s="52">
        <v>504</v>
      </c>
      <c r="J60" s="51">
        <v>409</v>
      </c>
      <c r="K60" s="51">
        <v>367</v>
      </c>
      <c r="L60" s="59">
        <v>352</v>
      </c>
      <c r="M60" s="59">
        <v>351</v>
      </c>
      <c r="N60" s="59">
        <v>317</v>
      </c>
      <c r="O60" s="198">
        <v>-0.09686609686609682</v>
      </c>
      <c r="P60" s="52">
        <v>126</v>
      </c>
      <c r="Q60" s="52">
        <v>129</v>
      </c>
      <c r="R60" s="52">
        <v>144</v>
      </c>
      <c r="S60" s="52">
        <v>105</v>
      </c>
      <c r="T60" s="52">
        <v>104</v>
      </c>
      <c r="U60" s="52">
        <v>94</v>
      </c>
      <c r="V60" s="52">
        <v>108</v>
      </c>
      <c r="W60" s="52">
        <v>103</v>
      </c>
      <c r="X60" s="52">
        <v>85</v>
      </c>
      <c r="Y60" s="52">
        <v>100</v>
      </c>
      <c r="Z60" s="52">
        <v>111</v>
      </c>
      <c r="AA60" s="52">
        <v>71</v>
      </c>
      <c r="AB60" s="59">
        <v>90</v>
      </c>
      <c r="AC60" s="59">
        <v>100</v>
      </c>
      <c r="AD60" s="59">
        <v>94</v>
      </c>
      <c r="AE60" s="59">
        <v>68</v>
      </c>
      <c r="AF60" s="59">
        <v>94</v>
      </c>
      <c r="AG60" s="59">
        <v>87</v>
      </c>
      <c r="AH60" s="59">
        <v>87</v>
      </c>
      <c r="AI60" s="59">
        <v>83</v>
      </c>
      <c r="AJ60" s="59">
        <v>91</v>
      </c>
      <c r="AK60" s="59">
        <v>69</v>
      </c>
      <c r="AL60" s="59">
        <v>84</v>
      </c>
      <c r="AM60" s="59">
        <v>73</v>
      </c>
      <c r="AN60" s="59">
        <v>84</v>
      </c>
      <c r="AO60" s="59">
        <v>80</v>
      </c>
    </row>
    <row r="61" spans="1:41" s="76" customFormat="1" ht="11.25">
      <c r="A61" s="54" t="s">
        <v>147</v>
      </c>
      <c r="B61" s="158" t="s">
        <v>146</v>
      </c>
      <c r="C61" s="56">
        <v>913</v>
      </c>
      <c r="D61" s="56">
        <v>783</v>
      </c>
      <c r="E61" s="56">
        <v>774</v>
      </c>
      <c r="F61" s="117">
        <v>741</v>
      </c>
      <c r="G61" s="52">
        <v>688</v>
      </c>
      <c r="H61" s="52">
        <v>683</v>
      </c>
      <c r="I61" s="52">
        <v>567</v>
      </c>
      <c r="J61" s="51">
        <v>350</v>
      </c>
      <c r="K61" s="51">
        <v>337</v>
      </c>
      <c r="L61" s="59">
        <v>339</v>
      </c>
      <c r="M61" s="59">
        <v>305</v>
      </c>
      <c r="N61" s="59">
        <v>243</v>
      </c>
      <c r="O61" s="198">
        <v>-0.2032786885245902</v>
      </c>
      <c r="P61" s="52">
        <v>160</v>
      </c>
      <c r="Q61" s="52">
        <v>139</v>
      </c>
      <c r="R61" s="52">
        <v>140</v>
      </c>
      <c r="S61" s="52">
        <v>128</v>
      </c>
      <c r="T61" s="52">
        <v>94</v>
      </c>
      <c r="U61" s="52">
        <v>87</v>
      </c>
      <c r="V61" s="52">
        <v>85</v>
      </c>
      <c r="W61" s="52">
        <v>84</v>
      </c>
      <c r="X61" s="52">
        <v>90</v>
      </c>
      <c r="Y61" s="52">
        <v>90</v>
      </c>
      <c r="Z61" s="52">
        <v>87</v>
      </c>
      <c r="AA61" s="52">
        <v>70</v>
      </c>
      <c r="AB61" s="59">
        <v>87</v>
      </c>
      <c r="AC61" s="59">
        <v>78</v>
      </c>
      <c r="AD61" s="59">
        <v>79</v>
      </c>
      <c r="AE61" s="59">
        <v>95</v>
      </c>
      <c r="AF61" s="59">
        <v>75</v>
      </c>
      <c r="AG61" s="59">
        <v>66</v>
      </c>
      <c r="AH61" s="59">
        <v>84</v>
      </c>
      <c r="AI61" s="59">
        <v>80</v>
      </c>
      <c r="AJ61" s="59">
        <v>63</v>
      </c>
      <c r="AK61" s="59">
        <v>68</v>
      </c>
      <c r="AL61" s="59">
        <v>57</v>
      </c>
      <c r="AM61" s="59">
        <v>55</v>
      </c>
      <c r="AN61" s="59">
        <v>65</v>
      </c>
      <c r="AO61" s="59">
        <v>65</v>
      </c>
    </row>
    <row r="62" spans="1:41" s="76" customFormat="1" ht="11.25">
      <c r="A62" s="54" t="s">
        <v>149</v>
      </c>
      <c r="B62" s="158" t="s">
        <v>148</v>
      </c>
      <c r="C62" s="56">
        <v>1813</v>
      </c>
      <c r="D62" s="56">
        <v>1531</v>
      </c>
      <c r="E62" s="56">
        <v>1588</v>
      </c>
      <c r="F62" s="117">
        <v>1500</v>
      </c>
      <c r="G62" s="52">
        <v>1293</v>
      </c>
      <c r="H62" s="52">
        <v>1175</v>
      </c>
      <c r="I62" s="52">
        <v>988</v>
      </c>
      <c r="J62" s="51">
        <v>885</v>
      </c>
      <c r="K62" s="51">
        <v>994</v>
      </c>
      <c r="L62" s="59">
        <v>896</v>
      </c>
      <c r="M62" s="59">
        <v>925</v>
      </c>
      <c r="N62" s="59">
        <v>788</v>
      </c>
      <c r="O62" s="198">
        <v>-0.14810810810810815</v>
      </c>
      <c r="P62" s="52">
        <v>264</v>
      </c>
      <c r="Q62" s="52">
        <v>267</v>
      </c>
      <c r="R62" s="52">
        <v>257</v>
      </c>
      <c r="S62" s="52">
        <v>200</v>
      </c>
      <c r="T62" s="52">
        <v>244</v>
      </c>
      <c r="U62" s="52">
        <v>241</v>
      </c>
      <c r="V62" s="52">
        <v>213</v>
      </c>
      <c r="W62" s="52">
        <v>187</v>
      </c>
      <c r="X62" s="52">
        <v>249</v>
      </c>
      <c r="Y62" s="52">
        <v>243</v>
      </c>
      <c r="Z62" s="52">
        <v>267</v>
      </c>
      <c r="AA62" s="52">
        <v>235</v>
      </c>
      <c r="AB62" s="59">
        <v>245</v>
      </c>
      <c r="AC62" s="59">
        <v>230</v>
      </c>
      <c r="AD62" s="59">
        <v>223</v>
      </c>
      <c r="AE62" s="59">
        <v>198</v>
      </c>
      <c r="AF62" s="59">
        <v>254</v>
      </c>
      <c r="AG62" s="59">
        <v>219</v>
      </c>
      <c r="AH62" s="59">
        <v>229</v>
      </c>
      <c r="AI62" s="59">
        <v>223</v>
      </c>
      <c r="AJ62" s="59">
        <v>229</v>
      </c>
      <c r="AK62" s="59">
        <v>203</v>
      </c>
      <c r="AL62" s="59">
        <v>187</v>
      </c>
      <c r="AM62" s="59">
        <v>169</v>
      </c>
      <c r="AN62" s="59">
        <v>179</v>
      </c>
      <c r="AO62" s="59">
        <v>209</v>
      </c>
    </row>
    <row r="63" spans="1:41" s="76" customFormat="1" ht="11.25">
      <c r="A63" s="54" t="s">
        <v>151</v>
      </c>
      <c r="B63" s="158" t="s">
        <v>150</v>
      </c>
      <c r="C63" s="56">
        <v>1053</v>
      </c>
      <c r="D63" s="56">
        <v>969</v>
      </c>
      <c r="E63" s="56">
        <v>943</v>
      </c>
      <c r="F63" s="117">
        <v>938</v>
      </c>
      <c r="G63" s="52">
        <v>806</v>
      </c>
      <c r="H63" s="52">
        <v>787</v>
      </c>
      <c r="I63" s="52">
        <v>616</v>
      </c>
      <c r="J63" s="51">
        <v>565</v>
      </c>
      <c r="K63" s="51">
        <v>624</v>
      </c>
      <c r="L63" s="59">
        <v>628</v>
      </c>
      <c r="M63" s="59">
        <v>592</v>
      </c>
      <c r="N63" s="59">
        <v>491</v>
      </c>
      <c r="O63" s="198">
        <v>-0.17060810810810811</v>
      </c>
      <c r="P63" s="52">
        <v>170</v>
      </c>
      <c r="Q63" s="52">
        <v>133</v>
      </c>
      <c r="R63" s="52">
        <v>160</v>
      </c>
      <c r="S63" s="52">
        <v>153</v>
      </c>
      <c r="T63" s="52">
        <v>141</v>
      </c>
      <c r="U63" s="52">
        <v>148</v>
      </c>
      <c r="V63" s="52">
        <v>130</v>
      </c>
      <c r="W63" s="52">
        <v>146</v>
      </c>
      <c r="X63" s="52">
        <v>174</v>
      </c>
      <c r="Y63" s="52">
        <v>148</v>
      </c>
      <c r="Z63" s="52">
        <v>163</v>
      </c>
      <c r="AA63" s="52">
        <v>139</v>
      </c>
      <c r="AB63" s="59">
        <v>188</v>
      </c>
      <c r="AC63" s="59">
        <v>154</v>
      </c>
      <c r="AD63" s="59">
        <v>153</v>
      </c>
      <c r="AE63" s="59">
        <v>133</v>
      </c>
      <c r="AF63" s="59">
        <v>147</v>
      </c>
      <c r="AG63" s="59">
        <v>163</v>
      </c>
      <c r="AH63" s="59">
        <v>144</v>
      </c>
      <c r="AI63" s="59">
        <v>138</v>
      </c>
      <c r="AJ63" s="59">
        <v>140</v>
      </c>
      <c r="AK63" s="59">
        <v>111</v>
      </c>
      <c r="AL63" s="59">
        <v>117</v>
      </c>
      <c r="AM63" s="59">
        <v>123</v>
      </c>
      <c r="AN63" s="59">
        <v>122</v>
      </c>
      <c r="AO63" s="59">
        <v>121</v>
      </c>
    </row>
    <row r="64" spans="1:41" s="113" customFormat="1" ht="11.25">
      <c r="A64" s="54" t="s">
        <v>153</v>
      </c>
      <c r="B64" s="158" t="s">
        <v>152</v>
      </c>
      <c r="C64" s="56">
        <v>3323</v>
      </c>
      <c r="D64" s="56">
        <v>2931</v>
      </c>
      <c r="E64" s="56">
        <v>3131</v>
      </c>
      <c r="F64" s="117">
        <v>2787</v>
      </c>
      <c r="G64" s="52">
        <v>2818</v>
      </c>
      <c r="H64" s="52">
        <v>2632</v>
      </c>
      <c r="I64" s="52">
        <v>2485</v>
      </c>
      <c r="J64" s="51">
        <v>2545</v>
      </c>
      <c r="K64" s="51">
        <v>2746</v>
      </c>
      <c r="L64" s="59">
        <v>2652</v>
      </c>
      <c r="M64" s="59">
        <v>2523</v>
      </c>
      <c r="N64" s="59">
        <v>2300</v>
      </c>
      <c r="O64" s="198">
        <v>-0.0883868410622275</v>
      </c>
      <c r="P64" s="52">
        <v>630</v>
      </c>
      <c r="Q64" s="52">
        <v>591</v>
      </c>
      <c r="R64" s="52">
        <v>676</v>
      </c>
      <c r="S64" s="52">
        <v>588</v>
      </c>
      <c r="T64" s="52">
        <v>626</v>
      </c>
      <c r="U64" s="52">
        <v>579</v>
      </c>
      <c r="V64" s="52">
        <v>661</v>
      </c>
      <c r="W64" s="52">
        <v>680</v>
      </c>
      <c r="X64" s="52">
        <v>722</v>
      </c>
      <c r="Y64" s="52">
        <v>656</v>
      </c>
      <c r="Z64" s="52">
        <v>663</v>
      </c>
      <c r="AA64" s="52">
        <v>705</v>
      </c>
      <c r="AB64" s="59">
        <v>700</v>
      </c>
      <c r="AC64" s="59">
        <v>650</v>
      </c>
      <c r="AD64" s="59">
        <v>685</v>
      </c>
      <c r="AE64" s="59">
        <v>617</v>
      </c>
      <c r="AF64" s="59">
        <v>631</v>
      </c>
      <c r="AG64" s="59">
        <v>662</v>
      </c>
      <c r="AH64" s="59">
        <v>630</v>
      </c>
      <c r="AI64" s="59">
        <v>600</v>
      </c>
      <c r="AJ64" s="59">
        <v>538</v>
      </c>
      <c r="AK64" s="59">
        <v>547</v>
      </c>
      <c r="AL64" s="59">
        <v>612</v>
      </c>
      <c r="AM64" s="59">
        <v>603</v>
      </c>
      <c r="AN64" s="59">
        <v>563</v>
      </c>
      <c r="AO64" s="59">
        <v>593</v>
      </c>
    </row>
    <row r="65" spans="1:41" s="76" customFormat="1" ht="12.75">
      <c r="A65" s="75"/>
      <c r="B65" s="200"/>
      <c r="C65" s="162"/>
      <c r="D65" s="162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201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21"/>
      <c r="AA65" s="121"/>
      <c r="AB65" s="121"/>
      <c r="AC65" s="121"/>
      <c r="AD65" s="121"/>
      <c r="AE65" s="121"/>
      <c r="AF65" s="75"/>
      <c r="AG65" s="75"/>
      <c r="AH65" s="75"/>
      <c r="AI65" s="75"/>
      <c r="AJ65" s="75"/>
      <c r="AK65" s="75"/>
      <c r="AL65" s="75"/>
      <c r="AM65" s="75"/>
      <c r="AN65" s="75"/>
      <c r="AO65" s="75"/>
    </row>
    <row r="66" spans="2:15" ht="12.75">
      <c r="B66" s="169"/>
      <c r="O66" s="181"/>
    </row>
    <row r="67" spans="1:15" ht="11.25" customHeight="1">
      <c r="A67" s="202" t="s">
        <v>170</v>
      </c>
      <c r="B67" s="202"/>
      <c r="O67" s="181"/>
    </row>
    <row r="68" spans="1:15" ht="11.25" customHeight="1">
      <c r="A68" s="202" t="s">
        <v>184</v>
      </c>
      <c r="B68" s="203"/>
      <c r="O68" s="181"/>
    </row>
    <row r="69" spans="1:15" ht="11.25" customHeight="1">
      <c r="A69" s="204" t="s">
        <v>185</v>
      </c>
      <c r="B69" s="203"/>
      <c r="O69" s="181"/>
    </row>
    <row r="70" spans="1:15" ht="11.25" customHeight="1">
      <c r="A70" s="202" t="s">
        <v>186</v>
      </c>
      <c r="B70" s="202"/>
      <c r="O70" s="181"/>
    </row>
    <row r="71" spans="1:15" ht="11.25" customHeight="1">
      <c r="A71" s="203" t="s">
        <v>172</v>
      </c>
      <c r="B71" s="203"/>
      <c r="O71" s="181"/>
    </row>
    <row r="72" spans="1:15" ht="11.25" customHeight="1">
      <c r="A72" s="203" t="s">
        <v>173</v>
      </c>
      <c r="B72" s="203"/>
      <c r="J72" s="172"/>
      <c r="K72" s="172"/>
      <c r="L72" s="172"/>
      <c r="M72" s="172"/>
      <c r="N72" s="172"/>
      <c r="O72" s="181"/>
    </row>
    <row r="73" spans="1:15" ht="12.75">
      <c r="A73" s="205" t="s">
        <v>174</v>
      </c>
      <c r="B73" s="205"/>
      <c r="O73" s="181"/>
    </row>
    <row r="74" spans="1:15" ht="11.25" customHeight="1">
      <c r="A74" s="153"/>
      <c r="B74" s="153"/>
      <c r="O74" s="181"/>
    </row>
    <row r="75" spans="1:41" ht="12.75">
      <c r="A75" s="125" t="s">
        <v>175</v>
      </c>
      <c r="B75" s="125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</row>
    <row r="76" spans="1:41" ht="12.75">
      <c r="A76" s="126" t="s">
        <v>176</v>
      </c>
      <c r="B76" s="126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</row>
    <row r="77" spans="1:2" ht="12.75">
      <c r="A77" s="125" t="s">
        <v>177</v>
      </c>
      <c r="B77" s="125"/>
    </row>
    <row r="78" ht="12.75">
      <c r="B78" s="153"/>
    </row>
    <row r="79" spans="2:29" ht="11.25">
      <c r="B79" s="153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</row>
    <row r="80" spans="2:29" ht="11.25">
      <c r="B80" s="153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</row>
    <row r="81" spans="2:29" ht="11.25">
      <c r="B81" s="153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</row>
    <row r="87" spans="2:29" ht="11.25"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</row>
    <row r="88" spans="2:29" ht="11.25"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</row>
    <row r="89" spans="2:29" ht="11.25"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</row>
  </sheetData>
  <sheetProtection/>
  <hyperlinks>
    <hyperlink ref="A7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7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8.8515625" defaultRowHeight="15"/>
  <cols>
    <col min="1" max="1" width="4.8515625" style="165" customWidth="1"/>
    <col min="2" max="2" width="23.7109375" style="165" customWidth="1"/>
    <col min="3" max="5" width="11.00390625" style="166" customWidth="1"/>
    <col min="6" max="7" width="11.00390625" style="167" customWidth="1"/>
    <col min="8" max="14" width="11.140625" style="167" customWidth="1"/>
    <col min="15" max="15" width="10.8515625" style="135" customWidth="1"/>
    <col min="16" max="25" width="11.140625" style="167" customWidth="1"/>
    <col min="26" max="27" width="9.140625" style="167" customWidth="1"/>
    <col min="28" max="41" width="9.140625" style="165" customWidth="1"/>
    <col min="42" max="16384" width="8.8515625" style="165" customWidth="1"/>
  </cols>
  <sheetData>
    <row r="1" spans="1:41" s="128" customFormat="1" ht="15.75">
      <c r="A1" s="128" t="s">
        <v>187</v>
      </c>
      <c r="C1" s="129"/>
      <c r="D1" s="129"/>
      <c r="E1" s="129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27" s="128" customFormat="1" ht="15.75">
      <c r="A2" s="128" t="s">
        <v>230</v>
      </c>
      <c r="C2" s="129"/>
      <c r="D2" s="129"/>
      <c r="E2" s="129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4:41" ht="11.25" customHeight="1">
      <c r="D3" s="129"/>
      <c r="E3" s="129"/>
      <c r="F3" s="131"/>
      <c r="G3" s="131"/>
      <c r="H3" s="131"/>
      <c r="I3" s="131"/>
      <c r="J3" s="131"/>
      <c r="K3" s="134"/>
      <c r="L3" s="131"/>
      <c r="M3" s="131"/>
      <c r="N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</row>
    <row r="4" spans="2:41" s="137" customFormat="1" ht="13.5" customHeight="1">
      <c r="B4" s="138"/>
      <c r="C4" s="139"/>
      <c r="D4" s="139"/>
      <c r="E4" s="139"/>
      <c r="F4" s="139"/>
      <c r="G4" s="139"/>
      <c r="H4" s="139"/>
      <c r="I4" s="139"/>
      <c r="J4" s="139"/>
      <c r="K4" s="140"/>
      <c r="L4" s="140"/>
      <c r="M4" s="140"/>
      <c r="N4" s="132"/>
      <c r="P4" s="17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207"/>
      <c r="AC4" s="207"/>
      <c r="AD4" s="207"/>
      <c r="AE4" s="207"/>
      <c r="AF4" s="207"/>
      <c r="AG4" s="207"/>
      <c r="AH4" s="207"/>
      <c r="AI4" s="17"/>
      <c r="AJ4" s="18"/>
      <c r="AK4" s="18"/>
      <c r="AL4" s="18"/>
      <c r="AM4" s="18"/>
      <c r="AN4" s="18"/>
      <c r="AO4" s="18" t="s">
        <v>12</v>
      </c>
    </row>
    <row r="5" spans="1:41" s="142" customFormat="1" ht="12" customHeight="1">
      <c r="A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98" t="s">
        <v>13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F5" s="144"/>
      <c r="AJ5" s="143"/>
      <c r="AK5" s="143"/>
      <c r="AL5" s="143"/>
      <c r="AM5" s="143"/>
      <c r="AN5" s="143"/>
      <c r="AO5" s="143"/>
    </row>
    <row r="6" spans="1:41" s="147" customFormat="1" ht="33.75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1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208" t="s">
        <v>27</v>
      </c>
      <c r="P6" s="150" t="s">
        <v>28</v>
      </c>
      <c r="Q6" s="150" t="s">
        <v>29</v>
      </c>
      <c r="R6" s="150" t="s">
        <v>30</v>
      </c>
      <c r="S6" s="150" t="s">
        <v>31</v>
      </c>
      <c r="T6" s="150" t="s">
        <v>32</v>
      </c>
      <c r="U6" s="150" t="s">
        <v>33</v>
      </c>
      <c r="V6" s="150" t="s">
        <v>34</v>
      </c>
      <c r="W6" s="150" t="s">
        <v>35</v>
      </c>
      <c r="X6" s="150" t="s">
        <v>36</v>
      </c>
      <c r="Y6" s="150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41" s="152" customFormat="1" ht="11.25">
      <c r="B7" s="153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10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11"/>
      <c r="AC7" s="211"/>
      <c r="AD7" s="211"/>
      <c r="AE7" s="211"/>
      <c r="AF7" s="211"/>
      <c r="AG7" s="211"/>
      <c r="AH7" s="211"/>
      <c r="AI7" s="211"/>
      <c r="AJ7" s="156"/>
      <c r="AK7" s="156"/>
      <c r="AL7" s="156"/>
      <c r="AM7" s="156"/>
      <c r="AN7" s="156"/>
      <c r="AO7" s="156"/>
    </row>
    <row r="8" spans="2:31" s="104" customFormat="1" ht="11.25">
      <c r="B8" s="157" t="s">
        <v>54</v>
      </c>
      <c r="C8" s="116">
        <v>306144</v>
      </c>
      <c r="D8" s="66">
        <v>300862</v>
      </c>
      <c r="E8" s="66">
        <v>375252</v>
      </c>
      <c r="F8" s="67">
        <v>244300</v>
      </c>
      <c r="G8" s="67">
        <v>249230</v>
      </c>
      <c r="H8" s="67">
        <v>263455</v>
      </c>
      <c r="I8" s="67">
        <v>231127</v>
      </c>
      <c r="J8" s="47">
        <v>184947</v>
      </c>
      <c r="K8" s="52" t="s">
        <v>55</v>
      </c>
      <c r="L8" s="52" t="s">
        <v>55</v>
      </c>
      <c r="M8" s="52" t="s">
        <v>55</v>
      </c>
      <c r="N8" s="52" t="s">
        <v>55</v>
      </c>
      <c r="O8" s="52" t="s">
        <v>55</v>
      </c>
      <c r="P8" s="47">
        <v>74527</v>
      </c>
      <c r="Q8" s="47">
        <v>56876</v>
      </c>
      <c r="R8" s="47">
        <v>59216</v>
      </c>
      <c r="S8" s="47">
        <v>40508</v>
      </c>
      <c r="T8" s="47">
        <v>58900</v>
      </c>
      <c r="U8" s="47">
        <v>45216</v>
      </c>
      <c r="V8" s="47">
        <v>42029</v>
      </c>
      <c r="W8" s="47">
        <v>38802</v>
      </c>
      <c r="X8" s="49" t="s">
        <v>55</v>
      </c>
      <c r="Y8" s="49" t="s">
        <v>55</v>
      </c>
      <c r="Z8" s="49" t="s">
        <v>55</v>
      </c>
      <c r="AA8" s="49" t="s">
        <v>55</v>
      </c>
      <c r="AB8" s="49" t="s">
        <v>55</v>
      </c>
      <c r="AC8" s="49" t="s">
        <v>55</v>
      </c>
      <c r="AD8" s="49" t="s">
        <v>55</v>
      </c>
      <c r="AE8" s="49" t="s">
        <v>55</v>
      </c>
    </row>
    <row r="9" spans="2:29" s="104" customFormat="1" ht="11.25">
      <c r="B9" s="156"/>
      <c r="C9" s="116"/>
      <c r="D9" s="66"/>
      <c r="E9" s="66"/>
      <c r="F9" s="67"/>
      <c r="G9" s="67"/>
      <c r="H9" s="67"/>
      <c r="I9" s="67"/>
      <c r="J9" s="49"/>
      <c r="K9" s="49"/>
      <c r="L9" s="49"/>
      <c r="M9" s="49"/>
      <c r="N9" s="49"/>
      <c r="O9" s="212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2"/>
      <c r="AC9" s="42"/>
    </row>
    <row r="10" spans="2:41" s="104" customFormat="1" ht="11.25">
      <c r="B10" s="156" t="s">
        <v>56</v>
      </c>
      <c r="C10" s="116">
        <v>256154</v>
      </c>
      <c r="D10" s="66">
        <v>254372</v>
      </c>
      <c r="E10" s="66">
        <v>318430</v>
      </c>
      <c r="F10" s="67">
        <v>204451</v>
      </c>
      <c r="G10" s="67">
        <v>206077</v>
      </c>
      <c r="H10" s="67">
        <v>218866</v>
      </c>
      <c r="I10" s="67">
        <v>188658</v>
      </c>
      <c r="J10" s="49">
        <v>148468</v>
      </c>
      <c r="K10" s="49">
        <v>143905</v>
      </c>
      <c r="L10" s="49">
        <v>141944</v>
      </c>
      <c r="M10" s="49">
        <v>141242</v>
      </c>
      <c r="N10" s="49" t="s">
        <v>55</v>
      </c>
      <c r="O10" s="49" t="s">
        <v>55</v>
      </c>
      <c r="P10" s="49">
        <v>60144</v>
      </c>
      <c r="Q10" s="49">
        <v>47067</v>
      </c>
      <c r="R10" s="49">
        <v>47132</v>
      </c>
      <c r="S10" s="49">
        <v>34315</v>
      </c>
      <c r="T10" s="49">
        <v>45310</v>
      </c>
      <c r="U10" s="49">
        <v>37216</v>
      </c>
      <c r="V10" s="49">
        <v>33180</v>
      </c>
      <c r="W10" s="49">
        <v>32762</v>
      </c>
      <c r="X10" s="47">
        <v>49104</v>
      </c>
      <c r="Y10" s="47">
        <v>42050</v>
      </c>
      <c r="Z10" s="47">
        <v>28708</v>
      </c>
      <c r="AA10" s="47">
        <v>24043</v>
      </c>
      <c r="AB10" s="49">
        <v>56626</v>
      </c>
      <c r="AC10" s="49">
        <v>39144</v>
      </c>
      <c r="AD10" s="49">
        <v>22555</v>
      </c>
      <c r="AE10" s="49">
        <v>23619</v>
      </c>
      <c r="AF10" s="49">
        <v>50369</v>
      </c>
      <c r="AG10" s="49">
        <v>39838</v>
      </c>
      <c r="AH10" s="49">
        <v>26117</v>
      </c>
      <c r="AI10" s="49">
        <v>24918</v>
      </c>
      <c r="AJ10" s="49" t="s">
        <v>55</v>
      </c>
      <c r="AK10" s="49" t="s">
        <v>55</v>
      </c>
      <c r="AL10" s="49" t="s">
        <v>55</v>
      </c>
      <c r="AM10" s="49" t="s">
        <v>55</v>
      </c>
      <c r="AN10" s="49" t="s">
        <v>55</v>
      </c>
      <c r="AO10" s="49" t="s">
        <v>55</v>
      </c>
    </row>
    <row r="11" spans="2:41" s="104" customFormat="1" ht="11.25">
      <c r="B11" s="156"/>
      <c r="C11" s="116"/>
      <c r="D11" s="66"/>
      <c r="E11" s="66"/>
      <c r="F11" s="67"/>
      <c r="G11" s="67"/>
      <c r="H11" s="67"/>
      <c r="I11" s="67"/>
      <c r="J11" s="49"/>
      <c r="K11" s="49"/>
      <c r="L11" s="49"/>
      <c r="M11" s="49"/>
      <c r="N11" s="49"/>
      <c r="O11" s="213" t="s">
        <v>59</v>
      </c>
      <c r="P11" s="49"/>
      <c r="Q11" s="49"/>
      <c r="R11" s="49"/>
      <c r="S11" s="49"/>
      <c r="T11" s="49"/>
      <c r="U11" s="49"/>
      <c r="V11" s="49"/>
      <c r="W11" s="49"/>
      <c r="X11" s="47"/>
      <c r="Y11" s="47"/>
      <c r="Z11" s="47"/>
      <c r="AA11" s="47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2:41" s="104" customFormat="1" ht="11.25">
      <c r="B12" s="156" t="s">
        <v>57</v>
      </c>
      <c r="C12" s="116">
        <v>234569</v>
      </c>
      <c r="D12" s="66">
        <v>232181</v>
      </c>
      <c r="E12" s="66">
        <v>294688</v>
      </c>
      <c r="F12" s="67">
        <v>188403</v>
      </c>
      <c r="G12" s="67">
        <v>191393</v>
      </c>
      <c r="H12" s="67">
        <v>201551</v>
      </c>
      <c r="I12" s="67">
        <v>172306</v>
      </c>
      <c r="J12" s="49">
        <v>136744</v>
      </c>
      <c r="K12" s="49">
        <v>132343</v>
      </c>
      <c r="L12" s="49">
        <v>128441</v>
      </c>
      <c r="M12" s="49">
        <v>131080</v>
      </c>
      <c r="N12" s="49">
        <v>72490</v>
      </c>
      <c r="O12" s="213">
        <v>-0.4469789441562405</v>
      </c>
      <c r="P12" s="49">
        <v>52892</v>
      </c>
      <c r="Q12" s="49">
        <v>44051</v>
      </c>
      <c r="R12" s="49">
        <v>44039</v>
      </c>
      <c r="S12" s="49">
        <v>31324</v>
      </c>
      <c r="T12" s="49">
        <v>41431</v>
      </c>
      <c r="U12" s="49">
        <v>35016</v>
      </c>
      <c r="V12" s="49">
        <v>30872</v>
      </c>
      <c r="W12" s="49">
        <v>29425</v>
      </c>
      <c r="X12" s="47">
        <v>45113</v>
      </c>
      <c r="Y12" s="47">
        <v>39731</v>
      </c>
      <c r="Z12" s="47">
        <v>26919</v>
      </c>
      <c r="AA12" s="47">
        <v>20580</v>
      </c>
      <c r="AB12" s="49">
        <v>49622</v>
      </c>
      <c r="AC12" s="49">
        <v>37049</v>
      </c>
      <c r="AD12" s="49">
        <v>20957</v>
      </c>
      <c r="AE12" s="49">
        <v>20813</v>
      </c>
      <c r="AF12" s="49">
        <v>46031</v>
      </c>
      <c r="AG12" s="49">
        <v>37773</v>
      </c>
      <c r="AH12" s="49">
        <v>24777</v>
      </c>
      <c r="AI12" s="49">
        <v>22499</v>
      </c>
      <c r="AJ12" s="49">
        <v>21060</v>
      </c>
      <c r="AK12" s="49">
        <v>21867</v>
      </c>
      <c r="AL12" s="49">
        <v>15842</v>
      </c>
      <c r="AM12" s="49">
        <v>13721</v>
      </c>
      <c r="AN12" s="49">
        <v>30160</v>
      </c>
      <c r="AO12" s="49">
        <v>32169</v>
      </c>
    </row>
    <row r="13" spans="2:41" s="104" customFormat="1" ht="11.25">
      <c r="B13" s="156"/>
      <c r="C13" s="116"/>
      <c r="D13" s="66"/>
      <c r="E13" s="66"/>
      <c r="F13" s="67"/>
      <c r="G13" s="67"/>
      <c r="H13" s="67"/>
      <c r="I13" s="67"/>
      <c r="J13" s="49"/>
      <c r="K13" s="49"/>
      <c r="L13" s="49"/>
      <c r="M13" s="49"/>
      <c r="N13" s="49"/>
      <c r="O13" s="213" t="s">
        <v>59</v>
      </c>
      <c r="P13" s="49"/>
      <c r="Q13" s="49"/>
      <c r="R13" s="49"/>
      <c r="S13" s="49"/>
      <c r="T13" s="49"/>
      <c r="U13" s="49"/>
      <c r="V13" s="49"/>
      <c r="W13" s="49"/>
      <c r="X13" s="47"/>
      <c r="Y13" s="47"/>
      <c r="Z13" s="47"/>
      <c r="AA13" s="47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2:41" s="104" customFormat="1" ht="11.25">
      <c r="B14" s="157" t="s">
        <v>58</v>
      </c>
      <c r="C14" s="116">
        <v>116550</v>
      </c>
      <c r="D14" s="66">
        <v>116855</v>
      </c>
      <c r="E14" s="66">
        <v>153009</v>
      </c>
      <c r="F14" s="67">
        <v>98120</v>
      </c>
      <c r="G14" s="67">
        <v>98925</v>
      </c>
      <c r="H14" s="67">
        <v>103818</v>
      </c>
      <c r="I14" s="67">
        <v>86453</v>
      </c>
      <c r="J14" s="49">
        <v>68819</v>
      </c>
      <c r="K14" s="49">
        <v>67607</v>
      </c>
      <c r="L14" s="49">
        <v>64782</v>
      </c>
      <c r="M14" s="49">
        <v>67263</v>
      </c>
      <c r="N14" s="49">
        <v>36197</v>
      </c>
      <c r="O14" s="213">
        <v>-0.461858674159642</v>
      </c>
      <c r="P14" s="49">
        <v>27368</v>
      </c>
      <c r="Q14" s="49">
        <v>22522</v>
      </c>
      <c r="R14" s="49">
        <v>21130</v>
      </c>
      <c r="S14" s="49">
        <v>15433</v>
      </c>
      <c r="T14" s="49">
        <v>21374</v>
      </c>
      <c r="U14" s="49">
        <v>18249</v>
      </c>
      <c r="V14" s="49">
        <v>14485</v>
      </c>
      <c r="W14" s="49">
        <v>14711</v>
      </c>
      <c r="X14" s="47">
        <v>23899</v>
      </c>
      <c r="Y14" s="47">
        <v>21519</v>
      </c>
      <c r="Z14" s="47">
        <v>12793</v>
      </c>
      <c r="AA14" s="47">
        <v>9396</v>
      </c>
      <c r="AB14" s="49">
        <v>25351</v>
      </c>
      <c r="AC14" s="49">
        <v>19639</v>
      </c>
      <c r="AD14" s="49">
        <v>9735</v>
      </c>
      <c r="AE14" s="49">
        <v>10057</v>
      </c>
      <c r="AF14" s="49">
        <v>24617</v>
      </c>
      <c r="AG14" s="49">
        <v>18803</v>
      </c>
      <c r="AH14" s="49">
        <v>12294</v>
      </c>
      <c r="AI14" s="49">
        <v>11549</v>
      </c>
      <c r="AJ14" s="49">
        <v>10895</v>
      </c>
      <c r="AK14" s="49">
        <v>11425</v>
      </c>
      <c r="AL14" s="49">
        <v>7396</v>
      </c>
      <c r="AM14" s="49">
        <v>6481</v>
      </c>
      <c r="AN14" s="49">
        <v>14726</v>
      </c>
      <c r="AO14" s="49">
        <v>16928</v>
      </c>
    </row>
    <row r="15" spans="2:41" s="76" customFormat="1" ht="11.25">
      <c r="B15" s="156"/>
      <c r="C15" s="117"/>
      <c r="D15" s="66"/>
      <c r="E15" s="66"/>
      <c r="F15" s="52"/>
      <c r="G15" s="52"/>
      <c r="H15" s="52"/>
      <c r="I15" s="52"/>
      <c r="J15" s="49"/>
      <c r="K15" s="49"/>
      <c r="L15" s="49"/>
      <c r="M15" s="49"/>
      <c r="N15" s="49"/>
      <c r="O15" s="212" t="s">
        <v>59</v>
      </c>
      <c r="P15" s="49"/>
      <c r="Q15" s="49"/>
      <c r="R15" s="49"/>
      <c r="S15" s="49"/>
      <c r="T15" s="49"/>
      <c r="U15" s="49"/>
      <c r="V15" s="49"/>
      <c r="W15" s="49"/>
      <c r="X15" s="47"/>
      <c r="Y15" s="47"/>
      <c r="Z15" s="52"/>
      <c r="AA15" s="52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s="76" customFormat="1" ht="11.25">
      <c r="A16" s="54" t="s">
        <v>61</v>
      </c>
      <c r="B16" s="158" t="s">
        <v>60</v>
      </c>
      <c r="C16" s="117">
        <v>4286</v>
      </c>
      <c r="D16" s="56">
        <v>4864</v>
      </c>
      <c r="E16" s="56">
        <v>5413</v>
      </c>
      <c r="F16" s="52">
        <v>3712</v>
      </c>
      <c r="G16" s="52">
        <v>3778</v>
      </c>
      <c r="H16" s="52">
        <v>3314</v>
      </c>
      <c r="I16" s="52">
        <v>2677</v>
      </c>
      <c r="J16" s="51">
        <v>2027</v>
      </c>
      <c r="K16" s="51">
        <v>2072</v>
      </c>
      <c r="L16" s="51">
        <v>1893</v>
      </c>
      <c r="M16" s="51">
        <v>1778</v>
      </c>
      <c r="N16" s="51">
        <v>1227</v>
      </c>
      <c r="O16" s="212">
        <v>-0.3098987626546682</v>
      </c>
      <c r="P16" s="51">
        <v>936</v>
      </c>
      <c r="Q16" s="51">
        <v>683</v>
      </c>
      <c r="R16" s="51">
        <v>626</v>
      </c>
      <c r="S16" s="51">
        <v>432</v>
      </c>
      <c r="T16" s="51">
        <v>614</v>
      </c>
      <c r="U16" s="51">
        <v>534</v>
      </c>
      <c r="V16" s="51">
        <v>405</v>
      </c>
      <c r="W16" s="51">
        <v>474</v>
      </c>
      <c r="X16" s="59">
        <v>753</v>
      </c>
      <c r="Y16" s="59">
        <v>638</v>
      </c>
      <c r="Z16" s="52">
        <v>339</v>
      </c>
      <c r="AA16" s="52">
        <v>342</v>
      </c>
      <c r="AB16" s="51">
        <v>755</v>
      </c>
      <c r="AC16" s="51">
        <v>583</v>
      </c>
      <c r="AD16" s="51">
        <v>267</v>
      </c>
      <c r="AE16" s="51">
        <v>288</v>
      </c>
      <c r="AF16" s="51">
        <v>673</v>
      </c>
      <c r="AG16" s="51">
        <v>454</v>
      </c>
      <c r="AH16" s="51">
        <v>313</v>
      </c>
      <c r="AI16" s="51">
        <v>338</v>
      </c>
      <c r="AJ16" s="51">
        <v>379</v>
      </c>
      <c r="AK16" s="51">
        <v>359</v>
      </c>
      <c r="AL16" s="51">
        <v>257</v>
      </c>
      <c r="AM16" s="51">
        <v>232</v>
      </c>
      <c r="AN16" s="51">
        <v>392</v>
      </c>
      <c r="AO16" s="51">
        <v>594</v>
      </c>
    </row>
    <row r="17" spans="1:41" s="76" customFormat="1" ht="11.25">
      <c r="A17" s="54" t="s">
        <v>63</v>
      </c>
      <c r="B17" s="158" t="s">
        <v>62</v>
      </c>
      <c r="C17" s="117">
        <v>2051</v>
      </c>
      <c r="D17" s="56">
        <v>2061</v>
      </c>
      <c r="E17" s="56">
        <v>2896</v>
      </c>
      <c r="F17" s="52">
        <v>1625</v>
      </c>
      <c r="G17" s="52">
        <v>1579</v>
      </c>
      <c r="H17" s="52">
        <v>1425</v>
      </c>
      <c r="I17" s="52">
        <v>1336</v>
      </c>
      <c r="J17" s="51">
        <v>1201</v>
      </c>
      <c r="K17" s="51">
        <v>1265</v>
      </c>
      <c r="L17" s="51">
        <v>1127</v>
      </c>
      <c r="M17" s="51">
        <v>1199</v>
      </c>
      <c r="N17" s="51">
        <v>763</v>
      </c>
      <c r="O17" s="212">
        <v>-0.36363636363636365</v>
      </c>
      <c r="P17" s="51">
        <v>382</v>
      </c>
      <c r="Q17" s="51">
        <v>412</v>
      </c>
      <c r="R17" s="51">
        <v>283</v>
      </c>
      <c r="S17" s="51">
        <v>259</v>
      </c>
      <c r="T17" s="51">
        <v>402</v>
      </c>
      <c r="U17" s="51">
        <v>347</v>
      </c>
      <c r="V17" s="51">
        <v>230</v>
      </c>
      <c r="W17" s="51">
        <v>222</v>
      </c>
      <c r="X17" s="59">
        <v>419</v>
      </c>
      <c r="Y17" s="59">
        <v>412</v>
      </c>
      <c r="Z17" s="52">
        <v>242</v>
      </c>
      <c r="AA17" s="52">
        <v>192</v>
      </c>
      <c r="AB17" s="51">
        <v>420</v>
      </c>
      <c r="AC17" s="51">
        <v>392</v>
      </c>
      <c r="AD17" s="51">
        <v>138</v>
      </c>
      <c r="AE17" s="51">
        <v>177</v>
      </c>
      <c r="AF17" s="51">
        <v>433</v>
      </c>
      <c r="AG17" s="51">
        <v>336</v>
      </c>
      <c r="AH17" s="51">
        <v>231</v>
      </c>
      <c r="AI17" s="51">
        <v>199</v>
      </c>
      <c r="AJ17" s="51">
        <v>232</v>
      </c>
      <c r="AK17" s="51">
        <v>293</v>
      </c>
      <c r="AL17" s="51">
        <v>112</v>
      </c>
      <c r="AM17" s="51">
        <v>126</v>
      </c>
      <c r="AN17" s="51">
        <v>282</v>
      </c>
      <c r="AO17" s="51">
        <v>383</v>
      </c>
    </row>
    <row r="18" spans="1:41" s="76" customFormat="1" ht="11.25">
      <c r="A18" s="54" t="s">
        <v>65</v>
      </c>
      <c r="B18" s="158" t="s">
        <v>64</v>
      </c>
      <c r="C18" s="117">
        <v>2504</v>
      </c>
      <c r="D18" s="56">
        <v>2235</v>
      </c>
      <c r="E18" s="56">
        <v>3307</v>
      </c>
      <c r="F18" s="52">
        <v>1912</v>
      </c>
      <c r="G18" s="52">
        <v>1772</v>
      </c>
      <c r="H18" s="52">
        <v>1843</v>
      </c>
      <c r="I18" s="52">
        <v>1470</v>
      </c>
      <c r="J18" s="51">
        <v>1252</v>
      </c>
      <c r="K18" s="51">
        <v>786</v>
      </c>
      <c r="L18" s="51">
        <v>1252</v>
      </c>
      <c r="M18" s="51">
        <v>1260</v>
      </c>
      <c r="N18" s="51">
        <v>714</v>
      </c>
      <c r="O18" s="212">
        <v>-0.43333333333333335</v>
      </c>
      <c r="P18" s="51">
        <v>443</v>
      </c>
      <c r="Q18" s="51">
        <v>472</v>
      </c>
      <c r="R18" s="51">
        <v>291</v>
      </c>
      <c r="S18" s="51">
        <v>264</v>
      </c>
      <c r="T18" s="51">
        <v>367</v>
      </c>
      <c r="U18" s="51">
        <v>382</v>
      </c>
      <c r="V18" s="51">
        <v>219</v>
      </c>
      <c r="W18" s="51">
        <v>284</v>
      </c>
      <c r="X18" s="59">
        <v>300</v>
      </c>
      <c r="Y18" s="59">
        <v>205</v>
      </c>
      <c r="Z18" s="52">
        <v>142</v>
      </c>
      <c r="AA18" s="52">
        <v>139</v>
      </c>
      <c r="AB18" s="51">
        <v>435</v>
      </c>
      <c r="AC18" s="51">
        <v>475</v>
      </c>
      <c r="AD18" s="51">
        <v>167</v>
      </c>
      <c r="AE18" s="51">
        <v>175</v>
      </c>
      <c r="AF18" s="51">
        <v>515</v>
      </c>
      <c r="AG18" s="51">
        <v>340</v>
      </c>
      <c r="AH18" s="51">
        <v>190</v>
      </c>
      <c r="AI18" s="51">
        <v>215</v>
      </c>
      <c r="AJ18" s="51">
        <v>211</v>
      </c>
      <c r="AK18" s="51">
        <v>283</v>
      </c>
      <c r="AL18" s="51">
        <v>123</v>
      </c>
      <c r="AM18" s="51">
        <v>97</v>
      </c>
      <c r="AN18" s="51">
        <v>256</v>
      </c>
      <c r="AO18" s="51">
        <v>406</v>
      </c>
    </row>
    <row r="19" spans="1:41" s="76" customFormat="1" ht="11.25">
      <c r="A19" s="54" t="s">
        <v>67</v>
      </c>
      <c r="B19" s="158" t="s">
        <v>66</v>
      </c>
      <c r="C19" s="117">
        <v>2272</v>
      </c>
      <c r="D19" s="56">
        <v>2137</v>
      </c>
      <c r="E19" s="56">
        <v>3073</v>
      </c>
      <c r="F19" s="52">
        <v>2044</v>
      </c>
      <c r="G19" s="52">
        <v>1949</v>
      </c>
      <c r="H19" s="52">
        <v>1941</v>
      </c>
      <c r="I19" s="52">
        <v>1608</v>
      </c>
      <c r="J19" s="51">
        <v>1287</v>
      </c>
      <c r="K19" s="51">
        <v>1289</v>
      </c>
      <c r="L19" s="51">
        <v>1214</v>
      </c>
      <c r="M19" s="51">
        <v>1159</v>
      </c>
      <c r="N19" s="51">
        <v>850</v>
      </c>
      <c r="O19" s="212">
        <v>-0.2666091458153581</v>
      </c>
      <c r="P19" s="51">
        <v>563</v>
      </c>
      <c r="Q19" s="51">
        <v>459</v>
      </c>
      <c r="R19" s="51">
        <v>309</v>
      </c>
      <c r="S19" s="51">
        <v>277</v>
      </c>
      <c r="T19" s="51">
        <v>416</v>
      </c>
      <c r="U19" s="51">
        <v>320</v>
      </c>
      <c r="V19" s="51">
        <v>269</v>
      </c>
      <c r="W19" s="51">
        <v>282</v>
      </c>
      <c r="X19" s="59">
        <v>464</v>
      </c>
      <c r="Y19" s="59">
        <v>467</v>
      </c>
      <c r="Z19" s="52">
        <v>204</v>
      </c>
      <c r="AA19" s="52">
        <v>154</v>
      </c>
      <c r="AB19" s="51">
        <v>467</v>
      </c>
      <c r="AC19" s="51">
        <v>411</v>
      </c>
      <c r="AD19" s="51">
        <v>161</v>
      </c>
      <c r="AE19" s="51">
        <v>175</v>
      </c>
      <c r="AF19" s="51">
        <v>392</v>
      </c>
      <c r="AG19" s="51">
        <v>340</v>
      </c>
      <c r="AH19" s="51">
        <v>214</v>
      </c>
      <c r="AI19" s="51">
        <v>213</v>
      </c>
      <c r="AJ19" s="51">
        <v>242</v>
      </c>
      <c r="AK19" s="51">
        <v>316</v>
      </c>
      <c r="AL19" s="51">
        <v>154</v>
      </c>
      <c r="AM19" s="51">
        <v>138</v>
      </c>
      <c r="AN19" s="51">
        <v>303</v>
      </c>
      <c r="AO19" s="51">
        <v>358</v>
      </c>
    </row>
    <row r="20" spans="1:41" s="76" customFormat="1" ht="11.25">
      <c r="A20" s="54" t="s">
        <v>69</v>
      </c>
      <c r="B20" s="158" t="s">
        <v>68</v>
      </c>
      <c r="C20" s="117">
        <v>1996</v>
      </c>
      <c r="D20" s="56">
        <v>2088</v>
      </c>
      <c r="E20" s="56">
        <v>2797</v>
      </c>
      <c r="F20" s="52">
        <v>1840</v>
      </c>
      <c r="G20" s="52">
        <v>1958</v>
      </c>
      <c r="H20" s="52">
        <v>2073</v>
      </c>
      <c r="I20" s="52">
        <v>1482</v>
      </c>
      <c r="J20" s="51">
        <v>1257</v>
      </c>
      <c r="K20" s="51">
        <v>1371</v>
      </c>
      <c r="L20" s="51">
        <v>1251</v>
      </c>
      <c r="M20" s="51">
        <v>1506</v>
      </c>
      <c r="N20" s="51">
        <v>723</v>
      </c>
      <c r="O20" s="212">
        <v>-0.5199203187250996</v>
      </c>
      <c r="P20" s="51">
        <v>435</v>
      </c>
      <c r="Q20" s="51">
        <v>492</v>
      </c>
      <c r="R20" s="51">
        <v>275</v>
      </c>
      <c r="S20" s="51">
        <v>280</v>
      </c>
      <c r="T20" s="51">
        <v>340</v>
      </c>
      <c r="U20" s="51">
        <v>403</v>
      </c>
      <c r="V20" s="51">
        <v>237</v>
      </c>
      <c r="W20" s="51">
        <v>277</v>
      </c>
      <c r="X20" s="59">
        <v>510</v>
      </c>
      <c r="Y20" s="59">
        <v>484</v>
      </c>
      <c r="Z20" s="52">
        <v>221</v>
      </c>
      <c r="AA20" s="52">
        <v>156</v>
      </c>
      <c r="AB20" s="51">
        <v>418</v>
      </c>
      <c r="AC20" s="51">
        <v>429</v>
      </c>
      <c r="AD20" s="51">
        <v>188</v>
      </c>
      <c r="AE20" s="51">
        <v>216</v>
      </c>
      <c r="AF20" s="51">
        <v>543</v>
      </c>
      <c r="AG20" s="51">
        <v>444</v>
      </c>
      <c r="AH20" s="51">
        <v>291</v>
      </c>
      <c r="AI20" s="51">
        <v>228</v>
      </c>
      <c r="AJ20" s="51">
        <v>209</v>
      </c>
      <c r="AK20" s="51">
        <v>269</v>
      </c>
      <c r="AL20" s="51">
        <v>135</v>
      </c>
      <c r="AM20" s="51">
        <v>110</v>
      </c>
      <c r="AN20" s="51">
        <v>247</v>
      </c>
      <c r="AO20" s="51">
        <v>284</v>
      </c>
    </row>
    <row r="21" spans="1:41" s="76" customFormat="1" ht="17.25" customHeight="1">
      <c r="A21" s="54" t="s">
        <v>71</v>
      </c>
      <c r="B21" s="158" t="s">
        <v>70</v>
      </c>
      <c r="C21" s="117">
        <v>5584</v>
      </c>
      <c r="D21" s="56">
        <v>5760</v>
      </c>
      <c r="E21" s="56">
        <v>6559</v>
      </c>
      <c r="F21" s="52">
        <v>4799</v>
      </c>
      <c r="G21" s="52">
        <v>4832</v>
      </c>
      <c r="H21" s="52">
        <v>5168</v>
      </c>
      <c r="I21" s="52">
        <v>3836</v>
      </c>
      <c r="J21" s="51">
        <v>3212</v>
      </c>
      <c r="K21" s="51">
        <v>2690</v>
      </c>
      <c r="L21" s="51">
        <v>2600</v>
      </c>
      <c r="M21" s="51">
        <v>2305</v>
      </c>
      <c r="N21" s="51">
        <v>1433</v>
      </c>
      <c r="O21" s="212">
        <v>-0.3783080260303687</v>
      </c>
      <c r="P21" s="51">
        <v>1168</v>
      </c>
      <c r="Q21" s="51">
        <v>802</v>
      </c>
      <c r="R21" s="51">
        <v>1248</v>
      </c>
      <c r="S21" s="51">
        <v>618</v>
      </c>
      <c r="T21" s="51">
        <v>912</v>
      </c>
      <c r="U21" s="51">
        <v>881</v>
      </c>
      <c r="V21" s="51">
        <v>809</v>
      </c>
      <c r="W21" s="51">
        <v>610</v>
      </c>
      <c r="X21" s="59">
        <v>876</v>
      </c>
      <c r="Y21" s="59">
        <v>711</v>
      </c>
      <c r="Z21" s="52">
        <v>637</v>
      </c>
      <c r="AA21" s="52">
        <v>466</v>
      </c>
      <c r="AB21" s="51">
        <v>992</v>
      </c>
      <c r="AC21" s="51">
        <v>619</v>
      </c>
      <c r="AD21" s="51">
        <v>588</v>
      </c>
      <c r="AE21" s="51">
        <v>401</v>
      </c>
      <c r="AF21" s="51">
        <v>725</v>
      </c>
      <c r="AG21" s="51">
        <v>651</v>
      </c>
      <c r="AH21" s="51">
        <v>524</v>
      </c>
      <c r="AI21" s="51">
        <v>405</v>
      </c>
      <c r="AJ21" s="51">
        <v>382</v>
      </c>
      <c r="AK21" s="51">
        <v>352</v>
      </c>
      <c r="AL21" s="51">
        <v>421</v>
      </c>
      <c r="AM21" s="51">
        <v>278</v>
      </c>
      <c r="AN21" s="51">
        <v>664</v>
      </c>
      <c r="AO21" s="51">
        <v>603</v>
      </c>
    </row>
    <row r="22" spans="1:41" s="76" customFormat="1" ht="11.25">
      <c r="A22" s="54" t="s">
        <v>73</v>
      </c>
      <c r="B22" s="158" t="s">
        <v>72</v>
      </c>
      <c r="C22" s="117">
        <v>5948</v>
      </c>
      <c r="D22" s="56">
        <v>6008</v>
      </c>
      <c r="E22" s="56">
        <v>6718</v>
      </c>
      <c r="F22" s="52">
        <v>4642</v>
      </c>
      <c r="G22" s="52">
        <v>5604</v>
      </c>
      <c r="H22" s="52">
        <v>6050</v>
      </c>
      <c r="I22" s="52">
        <v>5355</v>
      </c>
      <c r="J22" s="51">
        <v>4058</v>
      </c>
      <c r="K22" s="51">
        <v>3510</v>
      </c>
      <c r="L22" s="51">
        <v>3269</v>
      </c>
      <c r="M22" s="51">
        <v>3420</v>
      </c>
      <c r="N22" s="51">
        <v>1998</v>
      </c>
      <c r="O22" s="212">
        <v>-0.4157894736842105</v>
      </c>
      <c r="P22" s="51">
        <v>1600</v>
      </c>
      <c r="Q22" s="51">
        <v>1192</v>
      </c>
      <c r="R22" s="51">
        <v>1462</v>
      </c>
      <c r="S22" s="51">
        <v>1101</v>
      </c>
      <c r="T22" s="51">
        <v>1190</v>
      </c>
      <c r="U22" s="51">
        <v>787</v>
      </c>
      <c r="V22" s="51">
        <v>1012</v>
      </c>
      <c r="W22" s="51">
        <v>1069</v>
      </c>
      <c r="X22" s="59">
        <v>1189</v>
      </c>
      <c r="Y22" s="59">
        <v>977</v>
      </c>
      <c r="Z22" s="52">
        <v>815</v>
      </c>
      <c r="AA22" s="52">
        <v>529</v>
      </c>
      <c r="AB22" s="51">
        <v>1264</v>
      </c>
      <c r="AC22" s="51">
        <v>776</v>
      </c>
      <c r="AD22" s="51">
        <v>614</v>
      </c>
      <c r="AE22" s="51">
        <v>615</v>
      </c>
      <c r="AF22" s="51">
        <v>1293</v>
      </c>
      <c r="AG22" s="51">
        <v>654</v>
      </c>
      <c r="AH22" s="51">
        <v>697</v>
      </c>
      <c r="AI22" s="51">
        <v>776</v>
      </c>
      <c r="AJ22" s="51">
        <v>504</v>
      </c>
      <c r="AK22" s="51">
        <v>448</v>
      </c>
      <c r="AL22" s="51">
        <v>555</v>
      </c>
      <c r="AM22" s="51">
        <v>491</v>
      </c>
      <c r="AN22" s="51">
        <v>1053</v>
      </c>
      <c r="AO22" s="51">
        <v>749</v>
      </c>
    </row>
    <row r="23" spans="1:41" s="76" customFormat="1" ht="11.25">
      <c r="A23" s="54" t="s">
        <v>75</v>
      </c>
      <c r="B23" s="158" t="s">
        <v>74</v>
      </c>
      <c r="C23" s="159">
        <v>928</v>
      </c>
      <c r="D23" s="56">
        <v>974</v>
      </c>
      <c r="E23" s="56">
        <v>1070</v>
      </c>
      <c r="F23" s="52">
        <v>904</v>
      </c>
      <c r="G23" s="52">
        <v>905</v>
      </c>
      <c r="H23" s="52">
        <v>1026</v>
      </c>
      <c r="I23" s="52">
        <v>804</v>
      </c>
      <c r="J23" s="51">
        <v>643</v>
      </c>
      <c r="K23" s="51">
        <v>652</v>
      </c>
      <c r="L23" s="51">
        <v>684</v>
      </c>
      <c r="M23" s="51">
        <v>735</v>
      </c>
      <c r="N23" s="51">
        <v>432</v>
      </c>
      <c r="O23" s="212">
        <v>-0.4122448979591836</v>
      </c>
      <c r="P23" s="51">
        <v>292</v>
      </c>
      <c r="Q23" s="51">
        <v>210</v>
      </c>
      <c r="R23" s="51">
        <v>155</v>
      </c>
      <c r="S23" s="51">
        <v>147</v>
      </c>
      <c r="T23" s="51">
        <v>206</v>
      </c>
      <c r="U23" s="51">
        <v>146</v>
      </c>
      <c r="V23" s="51">
        <v>100</v>
      </c>
      <c r="W23" s="51">
        <v>191</v>
      </c>
      <c r="X23" s="59">
        <v>238</v>
      </c>
      <c r="Y23" s="59">
        <v>183</v>
      </c>
      <c r="Z23" s="52">
        <v>78</v>
      </c>
      <c r="AA23" s="52">
        <v>153</v>
      </c>
      <c r="AB23" s="51">
        <v>283</v>
      </c>
      <c r="AC23" s="51">
        <v>154</v>
      </c>
      <c r="AD23" s="51">
        <v>86</v>
      </c>
      <c r="AE23" s="51">
        <v>161</v>
      </c>
      <c r="AF23" s="51">
        <v>263</v>
      </c>
      <c r="AG23" s="51">
        <v>203</v>
      </c>
      <c r="AH23" s="51">
        <v>119</v>
      </c>
      <c r="AI23" s="51">
        <v>150</v>
      </c>
      <c r="AJ23" s="51">
        <v>148</v>
      </c>
      <c r="AK23" s="51">
        <v>120</v>
      </c>
      <c r="AL23" s="51">
        <v>53</v>
      </c>
      <c r="AM23" s="51">
        <v>111</v>
      </c>
      <c r="AN23" s="51">
        <v>154</v>
      </c>
      <c r="AO23" s="51">
        <v>198</v>
      </c>
    </row>
    <row r="24" spans="1:41" s="76" customFormat="1" ht="11.25">
      <c r="A24" s="54" t="s">
        <v>77</v>
      </c>
      <c r="B24" s="158" t="s">
        <v>76</v>
      </c>
      <c r="C24" s="117">
        <v>1716</v>
      </c>
      <c r="D24" s="56">
        <v>1817</v>
      </c>
      <c r="E24" s="56">
        <v>2555</v>
      </c>
      <c r="F24" s="52">
        <v>1839</v>
      </c>
      <c r="G24" s="52">
        <v>2050</v>
      </c>
      <c r="H24" s="52">
        <v>1951</v>
      </c>
      <c r="I24" s="52">
        <v>1752</v>
      </c>
      <c r="J24" s="51">
        <v>1432</v>
      </c>
      <c r="K24" s="51">
        <v>1163</v>
      </c>
      <c r="L24" s="51">
        <v>1085</v>
      </c>
      <c r="M24" s="51">
        <v>840</v>
      </c>
      <c r="N24" s="51">
        <v>665</v>
      </c>
      <c r="O24" s="212">
        <v>-0.20833333333333337</v>
      </c>
      <c r="P24" s="51">
        <v>528</v>
      </c>
      <c r="Q24" s="51">
        <v>391</v>
      </c>
      <c r="R24" s="51">
        <v>551</v>
      </c>
      <c r="S24" s="51">
        <v>282</v>
      </c>
      <c r="T24" s="51">
        <v>488</v>
      </c>
      <c r="U24" s="51">
        <v>245</v>
      </c>
      <c r="V24" s="51">
        <v>327</v>
      </c>
      <c r="W24" s="51">
        <v>372</v>
      </c>
      <c r="X24" s="59">
        <v>422</v>
      </c>
      <c r="Y24" s="59">
        <v>262</v>
      </c>
      <c r="Z24" s="52">
        <v>246</v>
      </c>
      <c r="AA24" s="52">
        <v>233</v>
      </c>
      <c r="AB24" s="51">
        <v>511</v>
      </c>
      <c r="AC24" s="51">
        <v>190</v>
      </c>
      <c r="AD24" s="51">
        <v>232</v>
      </c>
      <c r="AE24" s="51">
        <v>152</v>
      </c>
      <c r="AF24" s="51">
        <v>307</v>
      </c>
      <c r="AG24" s="51">
        <v>164</v>
      </c>
      <c r="AH24" s="51">
        <v>192</v>
      </c>
      <c r="AI24" s="51">
        <v>177</v>
      </c>
      <c r="AJ24" s="51">
        <v>219</v>
      </c>
      <c r="AK24" s="51">
        <v>156</v>
      </c>
      <c r="AL24" s="51">
        <v>141</v>
      </c>
      <c r="AM24" s="51">
        <v>149</v>
      </c>
      <c r="AN24" s="51">
        <v>291</v>
      </c>
      <c r="AO24" s="51">
        <v>209</v>
      </c>
    </row>
    <row r="25" spans="1:41" s="76" customFormat="1" ht="11.25">
      <c r="A25" s="54" t="s">
        <v>79</v>
      </c>
      <c r="B25" s="158" t="s">
        <v>78</v>
      </c>
      <c r="C25" s="117">
        <v>2693</v>
      </c>
      <c r="D25" s="56">
        <v>2843</v>
      </c>
      <c r="E25" s="56">
        <v>3578</v>
      </c>
      <c r="F25" s="52">
        <v>2129</v>
      </c>
      <c r="G25" s="52">
        <v>2645</v>
      </c>
      <c r="H25" s="52">
        <v>2681</v>
      </c>
      <c r="I25" s="52">
        <v>2390</v>
      </c>
      <c r="J25" s="51">
        <v>1994</v>
      </c>
      <c r="K25" s="51">
        <v>1831</v>
      </c>
      <c r="L25" s="51">
        <v>1738</v>
      </c>
      <c r="M25" s="51">
        <v>2115</v>
      </c>
      <c r="N25" s="51">
        <v>1001</v>
      </c>
      <c r="O25" s="212">
        <v>-0.5267139479905437</v>
      </c>
      <c r="P25" s="51">
        <v>750</v>
      </c>
      <c r="Q25" s="51">
        <v>680</v>
      </c>
      <c r="R25" s="51">
        <v>498</v>
      </c>
      <c r="S25" s="51">
        <v>462</v>
      </c>
      <c r="T25" s="51">
        <v>657</v>
      </c>
      <c r="U25" s="51">
        <v>503</v>
      </c>
      <c r="V25" s="51">
        <v>408</v>
      </c>
      <c r="W25" s="51">
        <v>426</v>
      </c>
      <c r="X25" s="59">
        <v>698</v>
      </c>
      <c r="Y25" s="59">
        <v>519</v>
      </c>
      <c r="Z25" s="52">
        <v>294</v>
      </c>
      <c r="AA25" s="52">
        <v>320</v>
      </c>
      <c r="AB25" s="51">
        <v>728</v>
      </c>
      <c r="AC25" s="51">
        <v>490</v>
      </c>
      <c r="AD25" s="51">
        <v>232</v>
      </c>
      <c r="AE25" s="51">
        <v>288</v>
      </c>
      <c r="AF25" s="51">
        <v>720</v>
      </c>
      <c r="AG25" s="51">
        <v>718</v>
      </c>
      <c r="AH25" s="51">
        <v>362</v>
      </c>
      <c r="AI25" s="51">
        <v>315</v>
      </c>
      <c r="AJ25" s="51">
        <v>309</v>
      </c>
      <c r="AK25" s="51">
        <v>279</v>
      </c>
      <c r="AL25" s="51">
        <v>212</v>
      </c>
      <c r="AM25" s="51">
        <v>201</v>
      </c>
      <c r="AN25" s="51">
        <v>456</v>
      </c>
      <c r="AO25" s="51">
        <v>392</v>
      </c>
    </row>
    <row r="26" spans="1:41" s="76" customFormat="1" ht="11.25">
      <c r="A26" s="54" t="s">
        <v>80</v>
      </c>
      <c r="B26" s="158" t="s">
        <v>81</v>
      </c>
      <c r="C26" s="52">
        <v>4004</v>
      </c>
      <c r="D26" s="52">
        <v>3725</v>
      </c>
      <c r="E26" s="52">
        <v>4591</v>
      </c>
      <c r="F26" s="52">
        <v>3647</v>
      </c>
      <c r="G26" s="52">
        <v>2994</v>
      </c>
      <c r="H26" s="52">
        <v>3778</v>
      </c>
      <c r="I26" s="52">
        <v>3041</v>
      </c>
      <c r="J26" s="51">
        <v>2495</v>
      </c>
      <c r="K26" s="51">
        <v>2073</v>
      </c>
      <c r="L26" s="51">
        <v>2348</v>
      </c>
      <c r="M26" s="51">
        <v>2261</v>
      </c>
      <c r="N26" s="51">
        <v>1258</v>
      </c>
      <c r="O26" s="212">
        <v>-0.443609022556391</v>
      </c>
      <c r="P26" s="51">
        <v>993</v>
      </c>
      <c r="Q26" s="51">
        <v>724</v>
      </c>
      <c r="R26" s="51">
        <v>767</v>
      </c>
      <c r="S26" s="51">
        <v>557</v>
      </c>
      <c r="T26" s="51">
        <v>777</v>
      </c>
      <c r="U26" s="51">
        <v>609</v>
      </c>
      <c r="V26" s="51">
        <v>556</v>
      </c>
      <c r="W26" s="51">
        <v>553</v>
      </c>
      <c r="X26" s="59">
        <v>768</v>
      </c>
      <c r="Y26" s="59">
        <v>580</v>
      </c>
      <c r="Z26" s="52">
        <v>375</v>
      </c>
      <c r="AA26" s="52">
        <v>350</v>
      </c>
      <c r="AB26" s="51">
        <v>942</v>
      </c>
      <c r="AC26" s="51">
        <v>640</v>
      </c>
      <c r="AD26" s="51">
        <v>372</v>
      </c>
      <c r="AE26" s="51">
        <v>394</v>
      </c>
      <c r="AF26" s="51">
        <v>874</v>
      </c>
      <c r="AG26" s="51">
        <v>608</v>
      </c>
      <c r="AH26" s="51">
        <v>350</v>
      </c>
      <c r="AI26" s="51">
        <v>429</v>
      </c>
      <c r="AJ26" s="51">
        <v>429</v>
      </c>
      <c r="AK26" s="51">
        <v>378</v>
      </c>
      <c r="AL26" s="51">
        <v>231</v>
      </c>
      <c r="AM26" s="51">
        <v>220</v>
      </c>
      <c r="AN26" s="51">
        <v>496</v>
      </c>
      <c r="AO26" s="51">
        <v>745</v>
      </c>
    </row>
    <row r="27" spans="1:41" s="76" customFormat="1" ht="11.25">
      <c r="A27" s="54" t="s">
        <v>83</v>
      </c>
      <c r="B27" s="158" t="s">
        <v>82</v>
      </c>
      <c r="C27" s="117">
        <v>2390</v>
      </c>
      <c r="D27" s="56">
        <v>1686</v>
      </c>
      <c r="E27" s="56">
        <v>2141</v>
      </c>
      <c r="F27" s="52">
        <v>1610</v>
      </c>
      <c r="G27" s="52">
        <v>1492</v>
      </c>
      <c r="H27" s="52">
        <v>1307</v>
      </c>
      <c r="I27" s="52">
        <v>1167</v>
      </c>
      <c r="J27" s="51">
        <v>953</v>
      </c>
      <c r="K27" s="51">
        <v>992</v>
      </c>
      <c r="L27" s="51">
        <v>1013</v>
      </c>
      <c r="M27" s="51">
        <v>907</v>
      </c>
      <c r="N27" s="51">
        <v>588</v>
      </c>
      <c r="O27" s="212">
        <v>-0.35170893054024255</v>
      </c>
      <c r="P27" s="51">
        <v>391</v>
      </c>
      <c r="Q27" s="51">
        <v>318</v>
      </c>
      <c r="R27" s="51">
        <v>249</v>
      </c>
      <c r="S27" s="51">
        <v>209</v>
      </c>
      <c r="T27" s="51">
        <v>276</v>
      </c>
      <c r="U27" s="51">
        <v>284</v>
      </c>
      <c r="V27" s="51">
        <v>157</v>
      </c>
      <c r="W27" s="51">
        <v>236</v>
      </c>
      <c r="X27" s="59">
        <v>426</v>
      </c>
      <c r="Y27" s="59">
        <v>314</v>
      </c>
      <c r="Z27" s="52">
        <v>132</v>
      </c>
      <c r="AA27" s="52">
        <v>120</v>
      </c>
      <c r="AB27" s="51">
        <v>404</v>
      </c>
      <c r="AC27" s="51">
        <v>361</v>
      </c>
      <c r="AD27" s="51">
        <v>113</v>
      </c>
      <c r="AE27" s="51">
        <v>135</v>
      </c>
      <c r="AF27" s="51">
        <v>396</v>
      </c>
      <c r="AG27" s="51">
        <v>233</v>
      </c>
      <c r="AH27" s="51">
        <v>117</v>
      </c>
      <c r="AI27" s="51">
        <v>161</v>
      </c>
      <c r="AJ27" s="51">
        <v>210</v>
      </c>
      <c r="AK27" s="51">
        <v>204</v>
      </c>
      <c r="AL27" s="51">
        <v>94</v>
      </c>
      <c r="AM27" s="51">
        <v>80</v>
      </c>
      <c r="AN27" s="51">
        <v>182</v>
      </c>
      <c r="AO27" s="51">
        <v>338</v>
      </c>
    </row>
    <row r="28" spans="1:41" s="76" customFormat="1" ht="11.25">
      <c r="A28" s="54" t="s">
        <v>85</v>
      </c>
      <c r="B28" s="158" t="s">
        <v>84</v>
      </c>
      <c r="C28" s="117">
        <v>4334</v>
      </c>
      <c r="D28" s="56">
        <v>4013</v>
      </c>
      <c r="E28" s="56">
        <v>4605</v>
      </c>
      <c r="F28" s="52">
        <v>3330</v>
      </c>
      <c r="G28" s="52">
        <v>3472</v>
      </c>
      <c r="H28" s="52">
        <v>4326</v>
      </c>
      <c r="I28" s="52">
        <v>3726</v>
      </c>
      <c r="J28" s="51">
        <v>2637</v>
      </c>
      <c r="K28" s="51">
        <v>2926</v>
      </c>
      <c r="L28" s="51">
        <v>2917</v>
      </c>
      <c r="M28" s="51">
        <v>2721</v>
      </c>
      <c r="N28" s="51">
        <v>1493</v>
      </c>
      <c r="O28" s="212">
        <v>-0.4513046674016905</v>
      </c>
      <c r="P28" s="51">
        <v>1173</v>
      </c>
      <c r="Q28" s="51">
        <v>822</v>
      </c>
      <c r="R28" s="51">
        <v>988</v>
      </c>
      <c r="S28" s="51">
        <v>743</v>
      </c>
      <c r="T28" s="51">
        <v>776</v>
      </c>
      <c r="U28" s="51">
        <v>444</v>
      </c>
      <c r="V28" s="51">
        <v>686</v>
      </c>
      <c r="W28" s="51">
        <v>731</v>
      </c>
      <c r="X28" s="59">
        <v>1053</v>
      </c>
      <c r="Y28" s="59">
        <v>745</v>
      </c>
      <c r="Z28" s="52">
        <v>742</v>
      </c>
      <c r="AA28" s="52">
        <v>386</v>
      </c>
      <c r="AB28" s="51">
        <v>1319</v>
      </c>
      <c r="AC28" s="51">
        <v>705</v>
      </c>
      <c r="AD28" s="51">
        <v>459</v>
      </c>
      <c r="AE28" s="51">
        <v>434</v>
      </c>
      <c r="AF28" s="51">
        <v>973</v>
      </c>
      <c r="AG28" s="51">
        <v>523</v>
      </c>
      <c r="AH28" s="51">
        <v>535</v>
      </c>
      <c r="AI28" s="51">
        <v>690</v>
      </c>
      <c r="AJ28" s="51">
        <v>408</v>
      </c>
      <c r="AK28" s="51">
        <v>419</v>
      </c>
      <c r="AL28" s="51">
        <v>388</v>
      </c>
      <c r="AM28" s="51">
        <v>278</v>
      </c>
      <c r="AN28" s="51">
        <v>822</v>
      </c>
      <c r="AO28" s="51">
        <v>662</v>
      </c>
    </row>
    <row r="29" spans="1:41" s="76" customFormat="1" ht="11.25">
      <c r="A29" s="54" t="s">
        <v>87</v>
      </c>
      <c r="B29" s="158" t="s">
        <v>86</v>
      </c>
      <c r="C29" s="117">
        <v>2321</v>
      </c>
      <c r="D29" s="56">
        <v>1866</v>
      </c>
      <c r="E29" s="56">
        <v>2575</v>
      </c>
      <c r="F29" s="52">
        <v>1607</v>
      </c>
      <c r="G29" s="52">
        <v>1386</v>
      </c>
      <c r="H29" s="52">
        <v>1517</v>
      </c>
      <c r="I29" s="52">
        <v>1258</v>
      </c>
      <c r="J29" s="51">
        <v>1116</v>
      </c>
      <c r="K29" s="51">
        <v>1136</v>
      </c>
      <c r="L29" s="51">
        <v>1027</v>
      </c>
      <c r="M29" s="51">
        <v>1149</v>
      </c>
      <c r="N29" s="51">
        <v>642</v>
      </c>
      <c r="O29" s="212">
        <v>-0.4412532637075718</v>
      </c>
      <c r="P29" s="51">
        <v>409</v>
      </c>
      <c r="Q29" s="51">
        <v>335</v>
      </c>
      <c r="R29" s="51">
        <v>284</v>
      </c>
      <c r="S29" s="51">
        <v>230</v>
      </c>
      <c r="T29" s="51">
        <v>390</v>
      </c>
      <c r="U29" s="51">
        <v>345</v>
      </c>
      <c r="V29" s="51">
        <v>179</v>
      </c>
      <c r="W29" s="51">
        <v>202</v>
      </c>
      <c r="X29" s="59">
        <v>430</v>
      </c>
      <c r="Y29" s="59">
        <v>379</v>
      </c>
      <c r="Z29" s="52">
        <v>186</v>
      </c>
      <c r="AA29" s="52">
        <v>141</v>
      </c>
      <c r="AB29" s="51">
        <v>423</v>
      </c>
      <c r="AC29" s="51">
        <v>352</v>
      </c>
      <c r="AD29" s="51">
        <v>138</v>
      </c>
      <c r="AE29" s="51">
        <v>114</v>
      </c>
      <c r="AF29" s="51">
        <v>395</v>
      </c>
      <c r="AG29" s="51">
        <v>313</v>
      </c>
      <c r="AH29" s="51">
        <v>217</v>
      </c>
      <c r="AI29" s="51">
        <v>224</v>
      </c>
      <c r="AJ29" s="51">
        <v>201</v>
      </c>
      <c r="AK29" s="51">
        <v>223</v>
      </c>
      <c r="AL29" s="51">
        <v>133</v>
      </c>
      <c r="AM29" s="51">
        <v>85</v>
      </c>
      <c r="AN29" s="51">
        <v>216</v>
      </c>
      <c r="AO29" s="51">
        <v>327</v>
      </c>
    </row>
    <row r="30" spans="1:41" s="76" customFormat="1" ht="11.25">
      <c r="A30" s="54" t="s">
        <v>89</v>
      </c>
      <c r="B30" s="158" t="s">
        <v>88</v>
      </c>
      <c r="C30" s="117">
        <v>5898</v>
      </c>
      <c r="D30" s="56">
        <v>5154</v>
      </c>
      <c r="E30" s="56">
        <v>7916</v>
      </c>
      <c r="F30" s="52">
        <v>4996</v>
      </c>
      <c r="G30" s="52">
        <v>5114</v>
      </c>
      <c r="H30" s="52">
        <v>5285</v>
      </c>
      <c r="I30" s="52">
        <v>3908</v>
      </c>
      <c r="J30" s="51">
        <v>3147</v>
      </c>
      <c r="K30" s="51">
        <v>3421</v>
      </c>
      <c r="L30" s="51">
        <v>2801</v>
      </c>
      <c r="M30" s="51">
        <v>3141</v>
      </c>
      <c r="N30" s="51">
        <v>1757</v>
      </c>
      <c r="O30" s="212">
        <v>-0.4406240050939191</v>
      </c>
      <c r="P30" s="51">
        <v>1177</v>
      </c>
      <c r="Q30" s="51">
        <v>1283</v>
      </c>
      <c r="R30" s="51">
        <v>838</v>
      </c>
      <c r="S30" s="51">
        <v>610</v>
      </c>
      <c r="T30" s="51">
        <v>945</v>
      </c>
      <c r="U30" s="51">
        <v>1072</v>
      </c>
      <c r="V30" s="51">
        <v>540</v>
      </c>
      <c r="W30" s="51">
        <v>590</v>
      </c>
      <c r="X30" s="59">
        <v>987</v>
      </c>
      <c r="Y30" s="59">
        <v>1586</v>
      </c>
      <c r="Z30" s="52">
        <v>556</v>
      </c>
      <c r="AA30" s="52">
        <v>292</v>
      </c>
      <c r="AB30" s="51">
        <v>930</v>
      </c>
      <c r="AC30" s="51">
        <v>1162</v>
      </c>
      <c r="AD30" s="51">
        <v>373</v>
      </c>
      <c r="AE30" s="51">
        <v>336</v>
      </c>
      <c r="AF30" s="51">
        <v>1121</v>
      </c>
      <c r="AG30" s="51">
        <v>826</v>
      </c>
      <c r="AH30" s="51">
        <v>668</v>
      </c>
      <c r="AI30" s="51">
        <v>526</v>
      </c>
      <c r="AJ30" s="51">
        <v>509</v>
      </c>
      <c r="AK30" s="51">
        <v>730</v>
      </c>
      <c r="AL30" s="51">
        <v>268</v>
      </c>
      <c r="AM30" s="51">
        <v>250</v>
      </c>
      <c r="AN30" s="51">
        <v>527</v>
      </c>
      <c r="AO30" s="51">
        <v>865</v>
      </c>
    </row>
    <row r="31" spans="1:41" s="76" customFormat="1" ht="11.25">
      <c r="A31" s="54" t="s">
        <v>91</v>
      </c>
      <c r="B31" s="158" t="s">
        <v>90</v>
      </c>
      <c r="C31" s="117">
        <v>1030</v>
      </c>
      <c r="D31" s="56">
        <v>1141</v>
      </c>
      <c r="E31" s="56">
        <v>1838</v>
      </c>
      <c r="F31" s="52">
        <v>1102</v>
      </c>
      <c r="G31" s="52">
        <v>1234</v>
      </c>
      <c r="H31" s="52">
        <v>1104</v>
      </c>
      <c r="I31" s="52">
        <v>866</v>
      </c>
      <c r="J31" s="51">
        <v>714</v>
      </c>
      <c r="K31" s="51">
        <v>585</v>
      </c>
      <c r="L31" s="51">
        <v>741</v>
      </c>
      <c r="M31" s="51">
        <v>854</v>
      </c>
      <c r="N31" s="51">
        <v>399</v>
      </c>
      <c r="O31" s="212">
        <v>-0.5327868852459017</v>
      </c>
      <c r="P31" s="51">
        <v>326</v>
      </c>
      <c r="Q31" s="51">
        <v>213</v>
      </c>
      <c r="R31" s="51">
        <v>171</v>
      </c>
      <c r="S31" s="51">
        <v>156</v>
      </c>
      <c r="T31" s="51">
        <v>207</v>
      </c>
      <c r="U31" s="51">
        <v>208</v>
      </c>
      <c r="V31" s="51">
        <v>134</v>
      </c>
      <c r="W31" s="51">
        <v>165</v>
      </c>
      <c r="X31" s="59">
        <v>212</v>
      </c>
      <c r="Y31" s="59">
        <v>194</v>
      </c>
      <c r="Z31" s="52">
        <v>99</v>
      </c>
      <c r="AA31" s="52">
        <v>80</v>
      </c>
      <c r="AB31" s="51">
        <v>315</v>
      </c>
      <c r="AC31" s="51">
        <v>235</v>
      </c>
      <c r="AD31" s="51">
        <v>85</v>
      </c>
      <c r="AE31" s="51">
        <v>106</v>
      </c>
      <c r="AF31" s="51">
        <v>314</v>
      </c>
      <c r="AG31" s="51">
        <v>279</v>
      </c>
      <c r="AH31" s="51">
        <v>124</v>
      </c>
      <c r="AI31" s="51">
        <v>137</v>
      </c>
      <c r="AJ31" s="51">
        <v>135</v>
      </c>
      <c r="AK31" s="51">
        <v>126</v>
      </c>
      <c r="AL31" s="51">
        <v>64</v>
      </c>
      <c r="AM31" s="51">
        <v>74</v>
      </c>
      <c r="AN31" s="51">
        <v>148</v>
      </c>
      <c r="AO31" s="51">
        <v>199</v>
      </c>
    </row>
    <row r="32" spans="1:41" s="76" customFormat="1" ht="11.25">
      <c r="A32" s="54" t="s">
        <v>93</v>
      </c>
      <c r="B32" s="158" t="s">
        <v>92</v>
      </c>
      <c r="C32" s="117">
        <v>7324</v>
      </c>
      <c r="D32" s="56">
        <v>6065</v>
      </c>
      <c r="E32" s="56">
        <v>8668</v>
      </c>
      <c r="F32" s="52">
        <v>5316</v>
      </c>
      <c r="G32" s="52">
        <v>5023</v>
      </c>
      <c r="H32" s="52">
        <v>5569</v>
      </c>
      <c r="I32" s="52">
        <v>4213</v>
      </c>
      <c r="J32" s="51">
        <v>3266</v>
      </c>
      <c r="K32" s="51">
        <v>3324</v>
      </c>
      <c r="L32" s="51">
        <v>3263</v>
      </c>
      <c r="M32" s="51">
        <v>3040</v>
      </c>
      <c r="N32" s="51">
        <v>1435</v>
      </c>
      <c r="O32" s="212">
        <v>-0.5279605263157895</v>
      </c>
      <c r="P32" s="51">
        <v>1716</v>
      </c>
      <c r="Q32" s="51">
        <v>1014</v>
      </c>
      <c r="R32" s="51">
        <v>860</v>
      </c>
      <c r="S32" s="51">
        <v>623</v>
      </c>
      <c r="T32" s="51">
        <v>1024</v>
      </c>
      <c r="U32" s="51">
        <v>809</v>
      </c>
      <c r="V32" s="51">
        <v>684</v>
      </c>
      <c r="W32" s="51">
        <v>749</v>
      </c>
      <c r="X32" s="59">
        <v>1323</v>
      </c>
      <c r="Y32" s="59">
        <v>1137</v>
      </c>
      <c r="Z32" s="52">
        <v>499</v>
      </c>
      <c r="AA32" s="52">
        <v>365</v>
      </c>
      <c r="AB32" s="51">
        <v>1350</v>
      </c>
      <c r="AC32" s="51">
        <v>1115</v>
      </c>
      <c r="AD32" s="51">
        <v>397</v>
      </c>
      <c r="AE32" s="51">
        <v>401</v>
      </c>
      <c r="AF32" s="51">
        <v>1252</v>
      </c>
      <c r="AG32" s="51">
        <v>751</v>
      </c>
      <c r="AH32" s="51">
        <v>461</v>
      </c>
      <c r="AI32" s="51">
        <v>576</v>
      </c>
      <c r="AJ32" s="51">
        <v>507</v>
      </c>
      <c r="AK32" s="51">
        <v>454</v>
      </c>
      <c r="AL32" s="51">
        <v>234</v>
      </c>
      <c r="AM32" s="51">
        <v>240</v>
      </c>
      <c r="AN32" s="51">
        <v>573</v>
      </c>
      <c r="AO32" s="51">
        <v>927</v>
      </c>
    </row>
    <row r="33" spans="1:41" s="76" customFormat="1" ht="11.25">
      <c r="A33" s="54" t="s">
        <v>95</v>
      </c>
      <c r="B33" s="158" t="s">
        <v>94</v>
      </c>
      <c r="C33" s="117">
        <v>2090</v>
      </c>
      <c r="D33" s="56">
        <v>2168</v>
      </c>
      <c r="E33" s="56">
        <v>2911</v>
      </c>
      <c r="F33" s="52">
        <v>1600</v>
      </c>
      <c r="G33" s="52">
        <v>1593</v>
      </c>
      <c r="H33" s="52">
        <v>1997</v>
      </c>
      <c r="I33" s="52">
        <v>1400</v>
      </c>
      <c r="J33" s="51">
        <v>1151</v>
      </c>
      <c r="K33" s="51">
        <v>1003</v>
      </c>
      <c r="L33" s="51">
        <v>1079</v>
      </c>
      <c r="M33" s="51">
        <v>1468</v>
      </c>
      <c r="N33" s="51">
        <v>548</v>
      </c>
      <c r="O33" s="212">
        <v>-0.6267029972752043</v>
      </c>
      <c r="P33" s="51">
        <v>533</v>
      </c>
      <c r="Q33" s="51">
        <v>356</v>
      </c>
      <c r="R33" s="51">
        <v>248</v>
      </c>
      <c r="S33" s="51">
        <v>263</v>
      </c>
      <c r="T33" s="51">
        <v>405</v>
      </c>
      <c r="U33" s="51">
        <v>335</v>
      </c>
      <c r="V33" s="51">
        <v>176</v>
      </c>
      <c r="W33" s="51">
        <v>235</v>
      </c>
      <c r="X33" s="59">
        <v>366</v>
      </c>
      <c r="Y33" s="59">
        <v>314</v>
      </c>
      <c r="Z33" s="52">
        <v>161</v>
      </c>
      <c r="AA33" s="52">
        <v>162</v>
      </c>
      <c r="AB33" s="51">
        <v>431</v>
      </c>
      <c r="AC33" s="51">
        <v>320</v>
      </c>
      <c r="AD33" s="51">
        <v>135</v>
      </c>
      <c r="AE33" s="51">
        <v>193</v>
      </c>
      <c r="AF33" s="51">
        <v>527</v>
      </c>
      <c r="AG33" s="51">
        <v>534</v>
      </c>
      <c r="AH33" s="51">
        <v>219</v>
      </c>
      <c r="AI33" s="51">
        <v>188</v>
      </c>
      <c r="AJ33" s="51">
        <v>194</v>
      </c>
      <c r="AK33" s="51">
        <v>164</v>
      </c>
      <c r="AL33" s="51">
        <v>99</v>
      </c>
      <c r="AM33" s="51">
        <v>91</v>
      </c>
      <c r="AN33" s="51">
        <v>250</v>
      </c>
      <c r="AO33" s="51">
        <v>314</v>
      </c>
    </row>
    <row r="34" spans="1:41" s="76" customFormat="1" ht="11.25">
      <c r="A34" s="54" t="s">
        <v>97</v>
      </c>
      <c r="B34" s="158" t="s">
        <v>96</v>
      </c>
      <c r="C34" s="117">
        <v>2918</v>
      </c>
      <c r="D34" s="56">
        <v>2960</v>
      </c>
      <c r="E34" s="56">
        <v>4567</v>
      </c>
      <c r="F34" s="52">
        <v>2568</v>
      </c>
      <c r="G34" s="52">
        <v>2484</v>
      </c>
      <c r="H34" s="52">
        <v>2399</v>
      </c>
      <c r="I34" s="52">
        <v>1887</v>
      </c>
      <c r="J34" s="51">
        <v>1579</v>
      </c>
      <c r="K34" s="51">
        <v>1372</v>
      </c>
      <c r="L34" s="51">
        <v>1474</v>
      </c>
      <c r="M34" s="51">
        <v>1534</v>
      </c>
      <c r="N34" s="51">
        <v>882</v>
      </c>
      <c r="O34" s="212">
        <v>-0.4250325945241199</v>
      </c>
      <c r="P34" s="51">
        <v>572</v>
      </c>
      <c r="Q34" s="51">
        <v>597</v>
      </c>
      <c r="R34" s="51">
        <v>388</v>
      </c>
      <c r="S34" s="51">
        <v>330</v>
      </c>
      <c r="T34" s="51">
        <v>506</v>
      </c>
      <c r="U34" s="51">
        <v>465</v>
      </c>
      <c r="V34" s="51">
        <v>308</v>
      </c>
      <c r="W34" s="51">
        <v>300</v>
      </c>
      <c r="X34" s="59">
        <v>492</v>
      </c>
      <c r="Y34" s="59">
        <v>500</v>
      </c>
      <c r="Z34" s="52">
        <v>234</v>
      </c>
      <c r="AA34" s="52">
        <v>146</v>
      </c>
      <c r="AB34" s="51">
        <v>482</v>
      </c>
      <c r="AC34" s="51">
        <v>611</v>
      </c>
      <c r="AD34" s="51">
        <v>176</v>
      </c>
      <c r="AE34" s="51">
        <v>205</v>
      </c>
      <c r="AF34" s="51">
        <v>611</v>
      </c>
      <c r="AG34" s="51">
        <v>377</v>
      </c>
      <c r="AH34" s="51">
        <v>285</v>
      </c>
      <c r="AI34" s="51">
        <v>261</v>
      </c>
      <c r="AJ34" s="51">
        <v>282</v>
      </c>
      <c r="AK34" s="51">
        <v>341</v>
      </c>
      <c r="AL34" s="51">
        <v>141</v>
      </c>
      <c r="AM34" s="51">
        <v>118</v>
      </c>
      <c r="AN34" s="51">
        <v>299</v>
      </c>
      <c r="AO34" s="51">
        <v>399</v>
      </c>
    </row>
    <row r="35" spans="1:41" s="76" customFormat="1" ht="11.25">
      <c r="A35" s="54" t="s">
        <v>99</v>
      </c>
      <c r="B35" s="158" t="s">
        <v>98</v>
      </c>
      <c r="C35" s="117">
        <v>6563</v>
      </c>
      <c r="D35" s="56">
        <v>6684</v>
      </c>
      <c r="E35" s="56">
        <v>8896</v>
      </c>
      <c r="F35" s="52">
        <v>5450</v>
      </c>
      <c r="G35" s="52">
        <v>5326</v>
      </c>
      <c r="H35" s="52">
        <v>4910</v>
      </c>
      <c r="I35" s="52">
        <v>4607</v>
      </c>
      <c r="J35" s="51">
        <v>3457</v>
      </c>
      <c r="K35" s="51">
        <v>3395</v>
      </c>
      <c r="L35" s="51">
        <v>2954</v>
      </c>
      <c r="M35" s="51">
        <v>2681</v>
      </c>
      <c r="N35" s="51">
        <v>1641</v>
      </c>
      <c r="O35" s="212">
        <v>-0.3879149571055577</v>
      </c>
      <c r="P35" s="51">
        <v>1130</v>
      </c>
      <c r="Q35" s="51">
        <v>1200</v>
      </c>
      <c r="R35" s="51">
        <v>1484</v>
      </c>
      <c r="S35" s="51">
        <v>793</v>
      </c>
      <c r="T35" s="51">
        <v>1062</v>
      </c>
      <c r="U35" s="51">
        <v>903</v>
      </c>
      <c r="V35" s="51">
        <v>804</v>
      </c>
      <c r="W35" s="51">
        <v>688</v>
      </c>
      <c r="X35" s="59">
        <v>1133</v>
      </c>
      <c r="Y35" s="59">
        <v>1066</v>
      </c>
      <c r="Z35" s="52">
        <v>793</v>
      </c>
      <c r="AA35" s="52">
        <v>403</v>
      </c>
      <c r="AB35" s="51">
        <v>942</v>
      </c>
      <c r="AC35" s="51">
        <v>960</v>
      </c>
      <c r="AD35" s="51">
        <v>582</v>
      </c>
      <c r="AE35" s="51">
        <v>470</v>
      </c>
      <c r="AF35" s="51">
        <v>939</v>
      </c>
      <c r="AG35" s="51">
        <v>654</v>
      </c>
      <c r="AH35" s="51">
        <v>621</v>
      </c>
      <c r="AI35" s="51">
        <v>467</v>
      </c>
      <c r="AJ35" s="51">
        <v>458</v>
      </c>
      <c r="AK35" s="51">
        <v>536</v>
      </c>
      <c r="AL35" s="51">
        <v>394</v>
      </c>
      <c r="AM35" s="51">
        <v>253</v>
      </c>
      <c r="AN35" s="51">
        <v>615</v>
      </c>
      <c r="AO35" s="51">
        <v>727</v>
      </c>
    </row>
    <row r="36" spans="1:41" s="76" customFormat="1" ht="11.25">
      <c r="A36" s="54" t="s">
        <v>101</v>
      </c>
      <c r="B36" s="158" t="s">
        <v>100</v>
      </c>
      <c r="C36" s="159">
        <v>278</v>
      </c>
      <c r="D36" s="56">
        <v>227</v>
      </c>
      <c r="E36" s="56">
        <v>347</v>
      </c>
      <c r="F36" s="52">
        <v>233</v>
      </c>
      <c r="G36" s="52">
        <v>229</v>
      </c>
      <c r="H36" s="52">
        <v>283</v>
      </c>
      <c r="I36" s="52">
        <v>195</v>
      </c>
      <c r="J36" s="51">
        <v>145</v>
      </c>
      <c r="K36" s="51">
        <v>169</v>
      </c>
      <c r="L36" s="51">
        <v>145</v>
      </c>
      <c r="M36" s="51">
        <v>159</v>
      </c>
      <c r="N36" s="51">
        <v>93</v>
      </c>
      <c r="O36" s="212">
        <v>-0.41509433962264153</v>
      </c>
      <c r="P36" s="51">
        <v>68</v>
      </c>
      <c r="Q36" s="51">
        <v>56</v>
      </c>
      <c r="R36" s="51">
        <v>42</v>
      </c>
      <c r="S36" s="51">
        <v>29</v>
      </c>
      <c r="T36" s="51">
        <v>48</v>
      </c>
      <c r="U36" s="51">
        <v>42</v>
      </c>
      <c r="V36" s="51">
        <v>25</v>
      </c>
      <c r="W36" s="51">
        <v>30</v>
      </c>
      <c r="X36" s="59">
        <v>51</v>
      </c>
      <c r="Y36" s="59">
        <v>72</v>
      </c>
      <c r="Z36" s="52">
        <v>29</v>
      </c>
      <c r="AA36" s="52">
        <v>17</v>
      </c>
      <c r="AB36" s="51">
        <v>43</v>
      </c>
      <c r="AC36" s="51">
        <v>60</v>
      </c>
      <c r="AD36" s="51">
        <v>23</v>
      </c>
      <c r="AE36" s="51">
        <v>19</v>
      </c>
      <c r="AF36" s="51">
        <v>63</v>
      </c>
      <c r="AG36" s="51">
        <v>47</v>
      </c>
      <c r="AH36" s="51">
        <v>23</v>
      </c>
      <c r="AI36" s="51">
        <v>26</v>
      </c>
      <c r="AJ36" s="51">
        <v>34</v>
      </c>
      <c r="AK36" s="51">
        <v>32</v>
      </c>
      <c r="AL36" s="51">
        <v>20</v>
      </c>
      <c r="AM36" s="51">
        <v>7</v>
      </c>
      <c r="AN36" s="51">
        <v>32</v>
      </c>
      <c r="AO36" s="51">
        <v>45</v>
      </c>
    </row>
    <row r="37" spans="1:41" s="76" customFormat="1" ht="11.25">
      <c r="A37" s="54" t="s">
        <v>103</v>
      </c>
      <c r="B37" s="158" t="s">
        <v>102</v>
      </c>
      <c r="C37" s="117">
        <v>5713</v>
      </c>
      <c r="D37" s="56">
        <v>5939</v>
      </c>
      <c r="E37" s="56">
        <v>8642</v>
      </c>
      <c r="F37" s="52">
        <v>5440</v>
      </c>
      <c r="G37" s="52">
        <v>5488</v>
      </c>
      <c r="H37" s="52">
        <v>4871</v>
      </c>
      <c r="I37" s="52">
        <v>3844</v>
      </c>
      <c r="J37" s="51">
        <v>3210</v>
      </c>
      <c r="K37" s="51">
        <v>3315</v>
      </c>
      <c r="L37" s="51">
        <v>2672</v>
      </c>
      <c r="M37" s="51">
        <v>3322</v>
      </c>
      <c r="N37" s="51">
        <v>1713</v>
      </c>
      <c r="O37" s="212">
        <v>-0.4843467790487658</v>
      </c>
      <c r="P37" s="51">
        <v>1236</v>
      </c>
      <c r="Q37" s="51">
        <v>1162</v>
      </c>
      <c r="R37" s="51">
        <v>738</v>
      </c>
      <c r="S37" s="51">
        <v>708</v>
      </c>
      <c r="T37" s="51">
        <v>936</v>
      </c>
      <c r="U37" s="51">
        <v>1137</v>
      </c>
      <c r="V37" s="51">
        <v>576</v>
      </c>
      <c r="W37" s="51">
        <v>561</v>
      </c>
      <c r="X37" s="59">
        <v>1000</v>
      </c>
      <c r="Y37" s="59">
        <v>1517</v>
      </c>
      <c r="Z37" s="52">
        <v>460</v>
      </c>
      <c r="AA37" s="52">
        <v>338</v>
      </c>
      <c r="AB37" s="51">
        <v>934</v>
      </c>
      <c r="AC37" s="51">
        <v>1035</v>
      </c>
      <c r="AD37" s="51">
        <v>329</v>
      </c>
      <c r="AE37" s="51">
        <v>374</v>
      </c>
      <c r="AF37" s="51">
        <v>1276</v>
      </c>
      <c r="AG37" s="51">
        <v>957</v>
      </c>
      <c r="AH37" s="51">
        <v>587</v>
      </c>
      <c r="AI37" s="51">
        <v>502</v>
      </c>
      <c r="AJ37" s="51">
        <v>523</v>
      </c>
      <c r="AK37" s="51">
        <v>683</v>
      </c>
      <c r="AL37" s="51">
        <v>243</v>
      </c>
      <c r="AM37" s="51">
        <v>264</v>
      </c>
      <c r="AN37" s="51">
        <v>604</v>
      </c>
      <c r="AO37" s="51">
        <v>942</v>
      </c>
    </row>
    <row r="38" spans="1:41" s="76" customFormat="1" ht="11.25">
      <c r="A38" s="54" t="s">
        <v>105</v>
      </c>
      <c r="B38" s="158" t="s">
        <v>104</v>
      </c>
      <c r="C38" s="117">
        <v>8329</v>
      </c>
      <c r="D38" s="56">
        <v>9235</v>
      </c>
      <c r="E38" s="56">
        <v>10308</v>
      </c>
      <c r="F38" s="52">
        <v>6609</v>
      </c>
      <c r="G38" s="52">
        <v>6502</v>
      </c>
      <c r="H38" s="52">
        <v>7021</v>
      </c>
      <c r="I38" s="52">
        <v>6363</v>
      </c>
      <c r="J38" s="51">
        <v>5195</v>
      </c>
      <c r="K38" s="51">
        <v>4813</v>
      </c>
      <c r="L38" s="51">
        <v>4763</v>
      </c>
      <c r="M38" s="51">
        <v>4000</v>
      </c>
      <c r="N38" s="51">
        <v>2859</v>
      </c>
      <c r="O38" s="212">
        <v>-0.28525</v>
      </c>
      <c r="P38" s="51">
        <v>2070</v>
      </c>
      <c r="Q38" s="51">
        <v>1406</v>
      </c>
      <c r="R38" s="51">
        <v>1851</v>
      </c>
      <c r="S38" s="51">
        <v>1036</v>
      </c>
      <c r="T38" s="51">
        <v>1630</v>
      </c>
      <c r="U38" s="51">
        <v>1238</v>
      </c>
      <c r="V38" s="51">
        <v>1395</v>
      </c>
      <c r="W38" s="51">
        <v>932</v>
      </c>
      <c r="X38" s="59">
        <v>1684</v>
      </c>
      <c r="Y38" s="59">
        <v>1185</v>
      </c>
      <c r="Z38" s="52">
        <v>1069</v>
      </c>
      <c r="AA38" s="52">
        <v>875</v>
      </c>
      <c r="AB38" s="51">
        <v>2148</v>
      </c>
      <c r="AC38" s="51">
        <v>920</v>
      </c>
      <c r="AD38" s="51">
        <v>913</v>
      </c>
      <c r="AE38" s="51">
        <v>782</v>
      </c>
      <c r="AF38" s="51">
        <v>1452</v>
      </c>
      <c r="AG38" s="51">
        <v>1026</v>
      </c>
      <c r="AH38" s="51">
        <v>803</v>
      </c>
      <c r="AI38" s="51">
        <v>719</v>
      </c>
      <c r="AJ38" s="51">
        <v>884</v>
      </c>
      <c r="AK38" s="51">
        <v>659</v>
      </c>
      <c r="AL38" s="51">
        <v>710</v>
      </c>
      <c r="AM38" s="51">
        <v>606</v>
      </c>
      <c r="AN38" s="51">
        <v>1314</v>
      </c>
      <c r="AO38" s="51">
        <v>1029</v>
      </c>
    </row>
    <row r="39" spans="1:41" s="76" customFormat="1" ht="11.25">
      <c r="A39" s="54" t="s">
        <v>107</v>
      </c>
      <c r="B39" s="158" t="s">
        <v>106</v>
      </c>
      <c r="C39" s="117">
        <v>2915</v>
      </c>
      <c r="D39" s="56">
        <v>2927</v>
      </c>
      <c r="E39" s="56">
        <v>4038</v>
      </c>
      <c r="F39" s="52">
        <v>2326</v>
      </c>
      <c r="G39" s="52">
        <v>2298</v>
      </c>
      <c r="H39" s="52">
        <v>2370</v>
      </c>
      <c r="I39" s="52">
        <v>2148</v>
      </c>
      <c r="J39" s="51">
        <v>1813</v>
      </c>
      <c r="K39" s="51">
        <v>1924</v>
      </c>
      <c r="L39" s="51">
        <v>1643</v>
      </c>
      <c r="M39" s="51">
        <v>1861</v>
      </c>
      <c r="N39" s="51">
        <v>794</v>
      </c>
      <c r="O39" s="212">
        <v>-0.5733476625470177</v>
      </c>
      <c r="P39" s="51">
        <v>651</v>
      </c>
      <c r="Q39" s="51">
        <v>581</v>
      </c>
      <c r="R39" s="51">
        <v>537</v>
      </c>
      <c r="S39" s="51">
        <v>379</v>
      </c>
      <c r="T39" s="51">
        <v>563</v>
      </c>
      <c r="U39" s="51">
        <v>479</v>
      </c>
      <c r="V39" s="51">
        <v>407</v>
      </c>
      <c r="W39" s="51">
        <v>364</v>
      </c>
      <c r="X39" s="59">
        <v>776</v>
      </c>
      <c r="Y39" s="59">
        <v>552</v>
      </c>
      <c r="Z39" s="52">
        <v>352</v>
      </c>
      <c r="AA39" s="52">
        <v>244</v>
      </c>
      <c r="AB39" s="51">
        <v>593</v>
      </c>
      <c r="AC39" s="51">
        <v>542</v>
      </c>
      <c r="AD39" s="51">
        <v>243</v>
      </c>
      <c r="AE39" s="51">
        <v>265</v>
      </c>
      <c r="AF39" s="51">
        <v>610</v>
      </c>
      <c r="AG39" s="51">
        <v>621</v>
      </c>
      <c r="AH39" s="51">
        <v>342</v>
      </c>
      <c r="AI39" s="51">
        <v>288</v>
      </c>
      <c r="AJ39" s="51">
        <v>216</v>
      </c>
      <c r="AK39" s="51">
        <v>276</v>
      </c>
      <c r="AL39" s="51">
        <v>179</v>
      </c>
      <c r="AM39" s="51">
        <v>123</v>
      </c>
      <c r="AN39" s="51">
        <v>312</v>
      </c>
      <c r="AO39" s="51">
        <v>330</v>
      </c>
    </row>
    <row r="40" spans="1:41" s="76" customFormat="1" ht="17.25" customHeight="1">
      <c r="A40" s="54" t="s">
        <v>109</v>
      </c>
      <c r="B40" s="158" t="s">
        <v>108</v>
      </c>
      <c r="C40" s="117">
        <v>1471</v>
      </c>
      <c r="D40" s="56">
        <v>1474</v>
      </c>
      <c r="E40" s="56">
        <v>2170</v>
      </c>
      <c r="F40" s="52">
        <v>1353</v>
      </c>
      <c r="G40" s="52">
        <v>1312</v>
      </c>
      <c r="H40" s="52">
        <v>1701</v>
      </c>
      <c r="I40" s="52">
        <v>1600</v>
      </c>
      <c r="J40" s="51">
        <v>1114</v>
      </c>
      <c r="K40" s="51">
        <v>1280</v>
      </c>
      <c r="L40" s="51">
        <v>1182</v>
      </c>
      <c r="M40" s="51">
        <v>1300</v>
      </c>
      <c r="N40" s="51">
        <v>591</v>
      </c>
      <c r="O40" s="212">
        <v>-0.5453846153846154</v>
      </c>
      <c r="P40" s="51">
        <v>454</v>
      </c>
      <c r="Q40" s="51">
        <v>490</v>
      </c>
      <c r="R40" s="51">
        <v>382</v>
      </c>
      <c r="S40" s="51">
        <v>274</v>
      </c>
      <c r="T40" s="51">
        <v>373</v>
      </c>
      <c r="U40" s="51">
        <v>318</v>
      </c>
      <c r="V40" s="51">
        <v>202</v>
      </c>
      <c r="W40" s="51">
        <v>221</v>
      </c>
      <c r="X40" s="59">
        <v>435</v>
      </c>
      <c r="Y40" s="59">
        <v>417</v>
      </c>
      <c r="Z40" s="52">
        <v>271</v>
      </c>
      <c r="AA40" s="52">
        <v>157</v>
      </c>
      <c r="AB40" s="51">
        <v>412</v>
      </c>
      <c r="AC40" s="51">
        <v>385</v>
      </c>
      <c r="AD40" s="51">
        <v>159</v>
      </c>
      <c r="AE40" s="51">
        <v>226</v>
      </c>
      <c r="AF40" s="51">
        <v>473</v>
      </c>
      <c r="AG40" s="51">
        <v>397</v>
      </c>
      <c r="AH40" s="51">
        <v>219</v>
      </c>
      <c r="AI40" s="51">
        <v>211</v>
      </c>
      <c r="AJ40" s="51">
        <v>174</v>
      </c>
      <c r="AK40" s="51">
        <v>191</v>
      </c>
      <c r="AL40" s="51">
        <v>115</v>
      </c>
      <c r="AM40" s="51">
        <v>111</v>
      </c>
      <c r="AN40" s="51">
        <v>270</v>
      </c>
      <c r="AO40" s="51">
        <v>302</v>
      </c>
    </row>
    <row r="41" spans="1:41" s="76" customFormat="1" ht="11.25">
      <c r="A41" s="54" t="s">
        <v>111</v>
      </c>
      <c r="B41" s="158" t="s">
        <v>110</v>
      </c>
      <c r="C41" s="117">
        <v>1979</v>
      </c>
      <c r="D41" s="56">
        <v>2016</v>
      </c>
      <c r="E41" s="56">
        <v>2451</v>
      </c>
      <c r="F41" s="52">
        <v>1653</v>
      </c>
      <c r="G41" s="52">
        <v>1647</v>
      </c>
      <c r="H41" s="52">
        <v>2176</v>
      </c>
      <c r="I41" s="52">
        <v>1471</v>
      </c>
      <c r="J41" s="51">
        <v>1327</v>
      </c>
      <c r="K41" s="51">
        <v>1471</v>
      </c>
      <c r="L41" s="51">
        <v>1160</v>
      </c>
      <c r="M41" s="51">
        <v>1232</v>
      </c>
      <c r="N41" s="51">
        <v>667</v>
      </c>
      <c r="O41" s="212">
        <v>-0.45860389610389607</v>
      </c>
      <c r="P41" s="51">
        <v>446</v>
      </c>
      <c r="Q41" s="51">
        <v>433</v>
      </c>
      <c r="R41" s="51">
        <v>341</v>
      </c>
      <c r="S41" s="51">
        <v>251</v>
      </c>
      <c r="T41" s="51">
        <v>401</v>
      </c>
      <c r="U41" s="51">
        <v>374</v>
      </c>
      <c r="V41" s="51">
        <v>252</v>
      </c>
      <c r="W41" s="51">
        <v>300</v>
      </c>
      <c r="X41" s="59">
        <v>463</v>
      </c>
      <c r="Y41" s="59">
        <v>596</v>
      </c>
      <c r="Z41" s="52">
        <v>264</v>
      </c>
      <c r="AA41" s="52">
        <v>148</v>
      </c>
      <c r="AB41" s="51">
        <v>423</v>
      </c>
      <c r="AC41" s="51">
        <v>394</v>
      </c>
      <c r="AD41" s="51">
        <v>155</v>
      </c>
      <c r="AE41" s="51">
        <v>188</v>
      </c>
      <c r="AF41" s="51">
        <v>505</v>
      </c>
      <c r="AG41" s="51">
        <v>317</v>
      </c>
      <c r="AH41" s="51">
        <v>234</v>
      </c>
      <c r="AI41" s="51">
        <v>176</v>
      </c>
      <c r="AJ41" s="51">
        <v>171</v>
      </c>
      <c r="AK41" s="51">
        <v>231</v>
      </c>
      <c r="AL41" s="51">
        <v>151</v>
      </c>
      <c r="AM41" s="51">
        <v>114</v>
      </c>
      <c r="AN41" s="51">
        <v>257</v>
      </c>
      <c r="AO41" s="51">
        <v>406</v>
      </c>
    </row>
    <row r="42" spans="1:41" s="76" customFormat="1" ht="11.25">
      <c r="A42" s="54" t="s">
        <v>113</v>
      </c>
      <c r="B42" s="158" t="s">
        <v>112</v>
      </c>
      <c r="C42" s="117">
        <v>1518</v>
      </c>
      <c r="D42" s="56">
        <v>1615</v>
      </c>
      <c r="E42" s="56">
        <v>2077</v>
      </c>
      <c r="F42" s="52">
        <v>1356</v>
      </c>
      <c r="G42" s="52">
        <v>1514</v>
      </c>
      <c r="H42" s="52">
        <v>1644</v>
      </c>
      <c r="I42" s="52">
        <v>1400</v>
      </c>
      <c r="J42" s="51">
        <v>1075</v>
      </c>
      <c r="K42" s="51">
        <v>1132</v>
      </c>
      <c r="L42" s="51">
        <v>1021</v>
      </c>
      <c r="M42" s="51">
        <v>972</v>
      </c>
      <c r="N42" s="51">
        <v>595</v>
      </c>
      <c r="O42" s="212">
        <v>-0.38786008230452673</v>
      </c>
      <c r="P42" s="51">
        <v>481</v>
      </c>
      <c r="Q42" s="51">
        <v>357</v>
      </c>
      <c r="R42" s="51">
        <v>310</v>
      </c>
      <c r="S42" s="51">
        <v>252</v>
      </c>
      <c r="T42" s="51">
        <v>305</v>
      </c>
      <c r="U42" s="51">
        <v>298</v>
      </c>
      <c r="V42" s="51">
        <v>241</v>
      </c>
      <c r="W42" s="51">
        <v>231</v>
      </c>
      <c r="X42" s="59">
        <v>393</v>
      </c>
      <c r="Y42" s="59">
        <v>363</v>
      </c>
      <c r="Z42" s="52">
        <v>227</v>
      </c>
      <c r="AA42" s="52">
        <v>149</v>
      </c>
      <c r="AB42" s="51">
        <v>427</v>
      </c>
      <c r="AC42" s="51">
        <v>285</v>
      </c>
      <c r="AD42" s="51">
        <v>145</v>
      </c>
      <c r="AE42" s="51">
        <v>164</v>
      </c>
      <c r="AF42" s="51">
        <v>379</v>
      </c>
      <c r="AG42" s="51">
        <v>266</v>
      </c>
      <c r="AH42" s="51">
        <v>156</v>
      </c>
      <c r="AI42" s="51">
        <v>171</v>
      </c>
      <c r="AJ42" s="51">
        <v>181</v>
      </c>
      <c r="AK42" s="51">
        <v>193</v>
      </c>
      <c r="AL42" s="51">
        <v>116</v>
      </c>
      <c r="AM42" s="51">
        <v>105</v>
      </c>
      <c r="AN42" s="51">
        <v>249</v>
      </c>
      <c r="AO42" s="51">
        <v>186</v>
      </c>
    </row>
    <row r="43" spans="1:41" s="76" customFormat="1" ht="11.25">
      <c r="A43" s="54" t="s">
        <v>115</v>
      </c>
      <c r="B43" s="158" t="s">
        <v>114</v>
      </c>
      <c r="C43" s="117">
        <v>2762</v>
      </c>
      <c r="D43" s="56">
        <v>3103</v>
      </c>
      <c r="E43" s="56">
        <v>3985</v>
      </c>
      <c r="F43" s="52">
        <v>2571</v>
      </c>
      <c r="G43" s="52">
        <v>2426</v>
      </c>
      <c r="H43" s="52">
        <v>2282</v>
      </c>
      <c r="I43" s="52">
        <v>1923</v>
      </c>
      <c r="J43" s="51">
        <v>1546</v>
      </c>
      <c r="K43" s="51">
        <v>1499</v>
      </c>
      <c r="L43" s="51">
        <v>1303</v>
      </c>
      <c r="M43" s="51">
        <v>1433</v>
      </c>
      <c r="N43" s="51">
        <v>733</v>
      </c>
      <c r="O43" s="212">
        <v>-0.48848569434752265</v>
      </c>
      <c r="P43" s="51">
        <v>575</v>
      </c>
      <c r="Q43" s="51">
        <v>509</v>
      </c>
      <c r="R43" s="51">
        <v>567</v>
      </c>
      <c r="S43" s="51">
        <v>272</v>
      </c>
      <c r="T43" s="51">
        <v>554</v>
      </c>
      <c r="U43" s="51">
        <v>403</v>
      </c>
      <c r="V43" s="51">
        <v>281</v>
      </c>
      <c r="W43" s="51">
        <v>308</v>
      </c>
      <c r="X43" s="59">
        <v>546</v>
      </c>
      <c r="Y43" s="59">
        <v>504</v>
      </c>
      <c r="Z43" s="52">
        <v>289</v>
      </c>
      <c r="AA43" s="52">
        <v>160</v>
      </c>
      <c r="AB43" s="51">
        <v>555</v>
      </c>
      <c r="AC43" s="51">
        <v>402</v>
      </c>
      <c r="AD43" s="51">
        <v>148</v>
      </c>
      <c r="AE43" s="51">
        <v>198</v>
      </c>
      <c r="AF43" s="51">
        <v>523</v>
      </c>
      <c r="AG43" s="51">
        <v>444</v>
      </c>
      <c r="AH43" s="51">
        <v>242</v>
      </c>
      <c r="AI43" s="51">
        <v>224</v>
      </c>
      <c r="AJ43" s="51">
        <v>196</v>
      </c>
      <c r="AK43" s="51">
        <v>244</v>
      </c>
      <c r="AL43" s="51">
        <v>159</v>
      </c>
      <c r="AM43" s="51">
        <v>134</v>
      </c>
      <c r="AN43" s="51">
        <v>203</v>
      </c>
      <c r="AO43" s="51">
        <v>296</v>
      </c>
    </row>
    <row r="44" spans="1:41" s="76" customFormat="1" ht="11.25">
      <c r="A44" s="54" t="s">
        <v>117</v>
      </c>
      <c r="B44" s="158" t="s">
        <v>116</v>
      </c>
      <c r="C44" s="117">
        <v>1732</v>
      </c>
      <c r="D44" s="56">
        <v>1591</v>
      </c>
      <c r="E44" s="56">
        <v>2180</v>
      </c>
      <c r="F44" s="52">
        <v>1317</v>
      </c>
      <c r="G44" s="52">
        <v>1282</v>
      </c>
      <c r="H44" s="52">
        <v>1572</v>
      </c>
      <c r="I44" s="52">
        <v>1521</v>
      </c>
      <c r="J44" s="51">
        <v>916</v>
      </c>
      <c r="K44" s="51">
        <v>1092</v>
      </c>
      <c r="L44" s="51">
        <v>1059</v>
      </c>
      <c r="M44" s="51">
        <v>1112</v>
      </c>
      <c r="N44" s="51">
        <v>628</v>
      </c>
      <c r="O44" s="212">
        <v>-0.43525179856115104</v>
      </c>
      <c r="P44" s="51">
        <v>430</v>
      </c>
      <c r="Q44" s="51">
        <v>351</v>
      </c>
      <c r="R44" s="51">
        <v>489</v>
      </c>
      <c r="S44" s="51">
        <v>251</v>
      </c>
      <c r="T44" s="51">
        <v>307</v>
      </c>
      <c r="U44" s="51">
        <v>171</v>
      </c>
      <c r="V44" s="51">
        <v>226</v>
      </c>
      <c r="W44" s="51">
        <v>212</v>
      </c>
      <c r="X44" s="59">
        <v>429</v>
      </c>
      <c r="Y44" s="59">
        <v>266</v>
      </c>
      <c r="Z44" s="52">
        <v>225</v>
      </c>
      <c r="AA44" s="52">
        <v>172</v>
      </c>
      <c r="AB44" s="51">
        <v>441</v>
      </c>
      <c r="AC44" s="51">
        <v>288</v>
      </c>
      <c r="AD44" s="51">
        <v>177</v>
      </c>
      <c r="AE44" s="51">
        <v>153</v>
      </c>
      <c r="AF44" s="51">
        <v>376</v>
      </c>
      <c r="AG44" s="51">
        <v>210</v>
      </c>
      <c r="AH44" s="51">
        <v>300</v>
      </c>
      <c r="AI44" s="51">
        <v>226</v>
      </c>
      <c r="AJ44" s="51">
        <v>188</v>
      </c>
      <c r="AK44" s="51">
        <v>160</v>
      </c>
      <c r="AL44" s="51">
        <v>163</v>
      </c>
      <c r="AM44" s="51">
        <v>117</v>
      </c>
      <c r="AN44" s="51">
        <v>271</v>
      </c>
      <c r="AO44" s="51">
        <v>248</v>
      </c>
    </row>
    <row r="45" spans="1:41" s="76" customFormat="1" ht="17.25" customHeight="1">
      <c r="A45" s="54" t="s">
        <v>119</v>
      </c>
      <c r="B45" s="158" t="s">
        <v>118</v>
      </c>
      <c r="C45" s="117">
        <v>5532</v>
      </c>
      <c r="D45" s="56">
        <v>6382</v>
      </c>
      <c r="E45" s="56">
        <v>8589</v>
      </c>
      <c r="F45" s="52">
        <v>4742</v>
      </c>
      <c r="G45" s="52">
        <v>5106</v>
      </c>
      <c r="H45" s="52">
        <v>5370</v>
      </c>
      <c r="I45" s="52">
        <v>4588</v>
      </c>
      <c r="J45" s="51">
        <v>3651</v>
      </c>
      <c r="K45" s="51">
        <v>3668</v>
      </c>
      <c r="L45" s="51">
        <v>3475</v>
      </c>
      <c r="M45" s="51">
        <v>4045</v>
      </c>
      <c r="N45" s="51">
        <v>1669</v>
      </c>
      <c r="O45" s="212">
        <v>-0.5873918417799753</v>
      </c>
      <c r="P45" s="51">
        <v>1328</v>
      </c>
      <c r="Q45" s="51">
        <v>1136</v>
      </c>
      <c r="R45" s="51">
        <v>1115</v>
      </c>
      <c r="S45" s="51">
        <v>1009</v>
      </c>
      <c r="T45" s="51">
        <v>1110</v>
      </c>
      <c r="U45" s="51">
        <v>1013</v>
      </c>
      <c r="V45" s="51">
        <v>703</v>
      </c>
      <c r="W45" s="51">
        <v>825</v>
      </c>
      <c r="X45" s="59">
        <v>1305</v>
      </c>
      <c r="Y45" s="59">
        <v>1029</v>
      </c>
      <c r="Z45" s="52">
        <v>734</v>
      </c>
      <c r="AA45" s="52">
        <v>600</v>
      </c>
      <c r="AB45" s="51">
        <v>1269</v>
      </c>
      <c r="AC45" s="51">
        <v>1058</v>
      </c>
      <c r="AD45" s="51">
        <v>511</v>
      </c>
      <c r="AE45" s="51">
        <v>637</v>
      </c>
      <c r="AF45" s="51">
        <v>1298</v>
      </c>
      <c r="AG45" s="51">
        <v>1502</v>
      </c>
      <c r="AH45" s="51">
        <v>659</v>
      </c>
      <c r="AI45" s="51">
        <v>586</v>
      </c>
      <c r="AJ45" s="51">
        <v>524</v>
      </c>
      <c r="AK45" s="51">
        <v>559</v>
      </c>
      <c r="AL45" s="51">
        <v>298</v>
      </c>
      <c r="AM45" s="51">
        <v>288</v>
      </c>
      <c r="AN45" s="51">
        <v>721</v>
      </c>
      <c r="AO45" s="51">
        <v>716</v>
      </c>
    </row>
    <row r="46" spans="1:41" s="76" customFormat="1" ht="11.25">
      <c r="A46" s="54" t="s">
        <v>121</v>
      </c>
      <c r="B46" s="158" t="s">
        <v>120</v>
      </c>
      <c r="C46" s="117">
        <v>1163</v>
      </c>
      <c r="D46" s="56">
        <v>1229</v>
      </c>
      <c r="E46" s="56">
        <v>1669</v>
      </c>
      <c r="F46" s="52">
        <v>1147</v>
      </c>
      <c r="G46" s="52">
        <v>990</v>
      </c>
      <c r="H46" s="52">
        <v>995</v>
      </c>
      <c r="I46" s="52">
        <v>869</v>
      </c>
      <c r="J46" s="51">
        <v>666</v>
      </c>
      <c r="K46" s="51">
        <v>709</v>
      </c>
      <c r="L46" s="51">
        <v>738</v>
      </c>
      <c r="M46" s="51">
        <v>777</v>
      </c>
      <c r="N46" s="51">
        <v>378</v>
      </c>
      <c r="O46" s="212">
        <v>-0.5135135135135135</v>
      </c>
      <c r="P46" s="51">
        <v>283</v>
      </c>
      <c r="Q46" s="51">
        <v>260</v>
      </c>
      <c r="R46" s="51">
        <v>184</v>
      </c>
      <c r="S46" s="51">
        <v>142</v>
      </c>
      <c r="T46" s="51">
        <v>191</v>
      </c>
      <c r="U46" s="51">
        <v>211</v>
      </c>
      <c r="V46" s="51">
        <v>124</v>
      </c>
      <c r="W46" s="51">
        <v>140</v>
      </c>
      <c r="X46" s="59">
        <v>233</v>
      </c>
      <c r="Y46" s="59">
        <v>277</v>
      </c>
      <c r="Z46" s="52">
        <v>104</v>
      </c>
      <c r="AA46" s="52">
        <v>95</v>
      </c>
      <c r="AB46" s="51">
        <v>262</v>
      </c>
      <c r="AC46" s="51">
        <v>256</v>
      </c>
      <c r="AD46" s="51">
        <v>105</v>
      </c>
      <c r="AE46" s="51">
        <v>115</v>
      </c>
      <c r="AF46" s="51">
        <v>254</v>
      </c>
      <c r="AG46" s="51">
        <v>256</v>
      </c>
      <c r="AH46" s="51">
        <v>129</v>
      </c>
      <c r="AI46" s="51">
        <v>138</v>
      </c>
      <c r="AJ46" s="51">
        <v>106</v>
      </c>
      <c r="AK46" s="51">
        <v>130</v>
      </c>
      <c r="AL46" s="51">
        <v>64</v>
      </c>
      <c r="AM46" s="51">
        <v>78</v>
      </c>
      <c r="AN46" s="51">
        <v>159</v>
      </c>
      <c r="AO46" s="51">
        <v>221</v>
      </c>
    </row>
    <row r="47" spans="1:41" s="76" customFormat="1" ht="11.25">
      <c r="A47" s="54" t="s">
        <v>123</v>
      </c>
      <c r="B47" s="158" t="s">
        <v>122</v>
      </c>
      <c r="C47" s="117">
        <v>1642</v>
      </c>
      <c r="D47" s="56">
        <v>1790</v>
      </c>
      <c r="E47" s="56">
        <v>2152</v>
      </c>
      <c r="F47" s="52">
        <v>1362</v>
      </c>
      <c r="G47" s="52">
        <v>1461</v>
      </c>
      <c r="H47" s="52">
        <v>1689</v>
      </c>
      <c r="I47" s="52">
        <v>1283</v>
      </c>
      <c r="J47" s="51">
        <v>960</v>
      </c>
      <c r="K47" s="51">
        <v>947</v>
      </c>
      <c r="L47" s="51">
        <v>875</v>
      </c>
      <c r="M47" s="51">
        <v>1198</v>
      </c>
      <c r="N47" s="51">
        <v>428</v>
      </c>
      <c r="O47" s="212">
        <v>-0.6427378964941569</v>
      </c>
      <c r="P47" s="51">
        <v>352</v>
      </c>
      <c r="Q47" s="51">
        <v>327</v>
      </c>
      <c r="R47" s="51">
        <v>350</v>
      </c>
      <c r="S47" s="51">
        <v>254</v>
      </c>
      <c r="T47" s="51">
        <v>276</v>
      </c>
      <c r="U47" s="51">
        <v>244</v>
      </c>
      <c r="V47" s="51">
        <v>229</v>
      </c>
      <c r="W47" s="51">
        <v>211</v>
      </c>
      <c r="X47" s="59">
        <v>291</v>
      </c>
      <c r="Y47" s="59">
        <v>268</v>
      </c>
      <c r="Z47" s="52">
        <v>208</v>
      </c>
      <c r="AA47" s="52">
        <v>180</v>
      </c>
      <c r="AB47" s="51">
        <v>388</v>
      </c>
      <c r="AC47" s="51">
        <v>193</v>
      </c>
      <c r="AD47" s="51">
        <v>147</v>
      </c>
      <c r="AE47" s="51">
        <v>147</v>
      </c>
      <c r="AF47" s="51">
        <v>344</v>
      </c>
      <c r="AG47" s="51">
        <v>457</v>
      </c>
      <c r="AH47" s="51">
        <v>228</v>
      </c>
      <c r="AI47" s="51">
        <v>169</v>
      </c>
      <c r="AJ47" s="51">
        <v>125</v>
      </c>
      <c r="AK47" s="51">
        <v>130</v>
      </c>
      <c r="AL47" s="51">
        <v>104</v>
      </c>
      <c r="AM47" s="51">
        <v>69</v>
      </c>
      <c r="AN47" s="51">
        <v>191</v>
      </c>
      <c r="AO47" s="51">
        <v>215</v>
      </c>
    </row>
    <row r="48" spans="1:41" s="76" customFormat="1" ht="11.25">
      <c r="A48" s="54" t="s">
        <v>125</v>
      </c>
      <c r="B48" s="158" t="s">
        <v>124</v>
      </c>
      <c r="C48" s="117">
        <v>4445</v>
      </c>
      <c r="D48" s="56">
        <v>4883</v>
      </c>
      <c r="E48" s="56">
        <v>6004</v>
      </c>
      <c r="F48" s="52">
        <v>3876</v>
      </c>
      <c r="G48" s="52">
        <v>4170</v>
      </c>
      <c r="H48" s="52">
        <v>4644</v>
      </c>
      <c r="I48" s="52">
        <v>3870</v>
      </c>
      <c r="J48" s="51">
        <v>2957</v>
      </c>
      <c r="K48" s="51">
        <v>2820</v>
      </c>
      <c r="L48" s="51">
        <v>3220</v>
      </c>
      <c r="M48" s="51">
        <v>3547</v>
      </c>
      <c r="N48" s="51">
        <v>1578</v>
      </c>
      <c r="O48" s="212">
        <v>-0.5551170002819283</v>
      </c>
      <c r="P48" s="51">
        <v>1237</v>
      </c>
      <c r="Q48" s="51">
        <v>952</v>
      </c>
      <c r="R48" s="51">
        <v>900</v>
      </c>
      <c r="S48" s="51">
        <v>781</v>
      </c>
      <c r="T48" s="51">
        <v>1024</v>
      </c>
      <c r="U48" s="51">
        <v>748</v>
      </c>
      <c r="V48" s="51">
        <v>560</v>
      </c>
      <c r="W48" s="51">
        <v>625</v>
      </c>
      <c r="X48" s="59">
        <v>1022</v>
      </c>
      <c r="Y48" s="59">
        <v>732</v>
      </c>
      <c r="Z48" s="52">
        <v>601</v>
      </c>
      <c r="AA48" s="52">
        <v>465</v>
      </c>
      <c r="AB48" s="51">
        <v>1400</v>
      </c>
      <c r="AC48" s="51">
        <v>810</v>
      </c>
      <c r="AD48" s="51">
        <v>473</v>
      </c>
      <c r="AE48" s="51">
        <v>537</v>
      </c>
      <c r="AF48" s="51">
        <v>1274</v>
      </c>
      <c r="AG48" s="51">
        <v>1195</v>
      </c>
      <c r="AH48" s="51">
        <v>571</v>
      </c>
      <c r="AI48" s="51">
        <v>507</v>
      </c>
      <c r="AJ48" s="51">
        <v>460</v>
      </c>
      <c r="AK48" s="51">
        <v>424</v>
      </c>
      <c r="AL48" s="51">
        <v>342</v>
      </c>
      <c r="AM48" s="51">
        <v>352</v>
      </c>
      <c r="AN48" s="51">
        <v>773</v>
      </c>
      <c r="AO48" s="51">
        <v>621</v>
      </c>
    </row>
    <row r="49" spans="1:41" s="76" customFormat="1" ht="11.25">
      <c r="A49" s="54" t="s">
        <v>127</v>
      </c>
      <c r="B49" s="158" t="s">
        <v>126</v>
      </c>
      <c r="C49" s="117">
        <v>1366</v>
      </c>
      <c r="D49" s="56">
        <v>1519</v>
      </c>
      <c r="E49" s="56">
        <v>2187</v>
      </c>
      <c r="F49" s="52">
        <v>1444</v>
      </c>
      <c r="G49" s="52">
        <v>1432</v>
      </c>
      <c r="H49" s="52">
        <v>1681</v>
      </c>
      <c r="I49" s="52">
        <v>1312</v>
      </c>
      <c r="J49" s="51">
        <v>939</v>
      </c>
      <c r="K49" s="51">
        <v>1389</v>
      </c>
      <c r="L49" s="51">
        <v>1180</v>
      </c>
      <c r="M49" s="51">
        <v>1149</v>
      </c>
      <c r="N49" s="51">
        <v>544</v>
      </c>
      <c r="O49" s="212">
        <v>-0.5265448215839861</v>
      </c>
      <c r="P49" s="51">
        <v>433</v>
      </c>
      <c r="Q49" s="51">
        <v>394</v>
      </c>
      <c r="R49" s="51">
        <v>229</v>
      </c>
      <c r="S49" s="51">
        <v>256</v>
      </c>
      <c r="T49" s="51">
        <v>295</v>
      </c>
      <c r="U49" s="51">
        <v>299</v>
      </c>
      <c r="V49" s="51">
        <v>163</v>
      </c>
      <c r="W49" s="51">
        <v>182</v>
      </c>
      <c r="X49" s="59">
        <v>445</v>
      </c>
      <c r="Y49" s="59">
        <v>612</v>
      </c>
      <c r="Z49" s="52">
        <v>209</v>
      </c>
      <c r="AA49" s="52">
        <v>123</v>
      </c>
      <c r="AB49" s="51">
        <v>452</v>
      </c>
      <c r="AC49" s="51">
        <v>403</v>
      </c>
      <c r="AD49" s="51">
        <v>144</v>
      </c>
      <c r="AE49" s="51">
        <v>181</v>
      </c>
      <c r="AF49" s="51">
        <v>499</v>
      </c>
      <c r="AG49" s="51">
        <v>328</v>
      </c>
      <c r="AH49" s="51">
        <v>180</v>
      </c>
      <c r="AI49" s="51">
        <v>142</v>
      </c>
      <c r="AJ49" s="51">
        <v>157</v>
      </c>
      <c r="AK49" s="51">
        <v>220</v>
      </c>
      <c r="AL49" s="51">
        <v>77</v>
      </c>
      <c r="AM49" s="51">
        <v>90</v>
      </c>
      <c r="AN49" s="51">
        <v>260</v>
      </c>
      <c r="AO49" s="51">
        <v>386</v>
      </c>
    </row>
    <row r="50" spans="1:41" s="76" customFormat="1" ht="11.25">
      <c r="A50" s="54" t="s">
        <v>129</v>
      </c>
      <c r="B50" s="158" t="s">
        <v>128</v>
      </c>
      <c r="C50" s="117">
        <v>2213</v>
      </c>
      <c r="D50" s="56">
        <v>2079</v>
      </c>
      <c r="E50" s="56">
        <v>3219</v>
      </c>
      <c r="F50" s="52">
        <v>2031</v>
      </c>
      <c r="G50" s="52">
        <v>2026</v>
      </c>
      <c r="H50" s="52">
        <v>2005</v>
      </c>
      <c r="I50" s="52">
        <v>1640</v>
      </c>
      <c r="J50" s="51">
        <v>1408</v>
      </c>
      <c r="K50" s="51">
        <v>1609</v>
      </c>
      <c r="L50" s="51">
        <v>1722</v>
      </c>
      <c r="M50" s="51">
        <v>1588</v>
      </c>
      <c r="N50" s="51">
        <v>788</v>
      </c>
      <c r="O50" s="212">
        <v>-0.5037783375314862</v>
      </c>
      <c r="P50" s="51">
        <v>655</v>
      </c>
      <c r="Q50" s="51">
        <v>424</v>
      </c>
      <c r="R50" s="51">
        <v>277</v>
      </c>
      <c r="S50" s="51">
        <v>284</v>
      </c>
      <c r="T50" s="51">
        <v>436</v>
      </c>
      <c r="U50" s="51">
        <v>404</v>
      </c>
      <c r="V50" s="51">
        <v>249</v>
      </c>
      <c r="W50" s="51">
        <v>319</v>
      </c>
      <c r="X50" s="59">
        <v>698</v>
      </c>
      <c r="Y50" s="59">
        <v>515</v>
      </c>
      <c r="Z50" s="52">
        <v>237</v>
      </c>
      <c r="AA50" s="52">
        <v>159</v>
      </c>
      <c r="AB50" s="51">
        <v>690</v>
      </c>
      <c r="AC50" s="51">
        <v>647</v>
      </c>
      <c r="AD50" s="51">
        <v>188</v>
      </c>
      <c r="AE50" s="51">
        <v>197</v>
      </c>
      <c r="AF50" s="51">
        <v>745</v>
      </c>
      <c r="AG50" s="51">
        <v>329</v>
      </c>
      <c r="AH50" s="51">
        <v>273</v>
      </c>
      <c r="AI50" s="51">
        <v>241</v>
      </c>
      <c r="AJ50" s="51">
        <v>262</v>
      </c>
      <c r="AK50" s="51">
        <v>263</v>
      </c>
      <c r="AL50" s="51">
        <v>130</v>
      </c>
      <c r="AM50" s="51">
        <v>133</v>
      </c>
      <c r="AN50" s="51">
        <v>298</v>
      </c>
      <c r="AO50" s="51">
        <v>473</v>
      </c>
    </row>
    <row r="51" spans="1:41" s="76" customFormat="1" ht="11.25">
      <c r="A51" s="54" t="s">
        <v>131</v>
      </c>
      <c r="B51" s="158" t="s">
        <v>130</v>
      </c>
      <c r="C51" s="117">
        <v>1616</v>
      </c>
      <c r="D51" s="56">
        <v>1810</v>
      </c>
      <c r="E51" s="56">
        <v>2413</v>
      </c>
      <c r="F51" s="52">
        <v>1526</v>
      </c>
      <c r="G51" s="52">
        <v>1578</v>
      </c>
      <c r="H51" s="52">
        <v>1647</v>
      </c>
      <c r="I51" s="52">
        <v>1585</v>
      </c>
      <c r="J51" s="51">
        <v>1229</v>
      </c>
      <c r="K51" s="51">
        <v>1125</v>
      </c>
      <c r="L51" s="51">
        <v>1029</v>
      </c>
      <c r="M51" s="51">
        <v>1319</v>
      </c>
      <c r="N51" s="51">
        <v>525</v>
      </c>
      <c r="O51" s="212">
        <v>-0.6019711902956786</v>
      </c>
      <c r="P51" s="51">
        <v>417</v>
      </c>
      <c r="Q51" s="51">
        <v>448</v>
      </c>
      <c r="R51" s="51">
        <v>442</v>
      </c>
      <c r="S51" s="51">
        <v>278</v>
      </c>
      <c r="T51" s="51">
        <v>384</v>
      </c>
      <c r="U51" s="51">
        <v>320</v>
      </c>
      <c r="V51" s="51">
        <v>274</v>
      </c>
      <c r="W51" s="51">
        <v>251</v>
      </c>
      <c r="X51" s="59">
        <v>384</v>
      </c>
      <c r="Y51" s="59">
        <v>326</v>
      </c>
      <c r="Z51" s="52">
        <v>242</v>
      </c>
      <c r="AA51" s="52">
        <v>173</v>
      </c>
      <c r="AB51" s="51">
        <v>386</v>
      </c>
      <c r="AC51" s="51">
        <v>302</v>
      </c>
      <c r="AD51" s="51">
        <v>138</v>
      </c>
      <c r="AE51" s="51">
        <v>203</v>
      </c>
      <c r="AF51" s="51">
        <v>430</v>
      </c>
      <c r="AG51" s="51">
        <v>482</v>
      </c>
      <c r="AH51" s="51">
        <v>231</v>
      </c>
      <c r="AI51" s="51">
        <v>176</v>
      </c>
      <c r="AJ51" s="51">
        <v>150</v>
      </c>
      <c r="AK51" s="51">
        <v>186</v>
      </c>
      <c r="AL51" s="51">
        <v>102</v>
      </c>
      <c r="AM51" s="51">
        <v>87</v>
      </c>
      <c r="AN51" s="51">
        <v>198</v>
      </c>
      <c r="AO51" s="51">
        <v>240</v>
      </c>
    </row>
    <row r="52" spans="1:41" s="76" customFormat="1" ht="11.25">
      <c r="A52" s="54" t="s">
        <v>133</v>
      </c>
      <c r="B52" s="158" t="s">
        <v>132</v>
      </c>
      <c r="C52" s="117">
        <v>1914</v>
      </c>
      <c r="D52" s="56">
        <v>1720</v>
      </c>
      <c r="E52" s="56">
        <v>2447</v>
      </c>
      <c r="F52" s="52">
        <v>1640</v>
      </c>
      <c r="G52" s="52">
        <v>1382</v>
      </c>
      <c r="H52" s="52">
        <v>1301</v>
      </c>
      <c r="I52" s="52">
        <v>1236</v>
      </c>
      <c r="J52" s="51">
        <v>1117</v>
      </c>
      <c r="K52" s="51">
        <v>1124</v>
      </c>
      <c r="L52" s="51">
        <v>1162</v>
      </c>
      <c r="M52" s="51">
        <v>1426</v>
      </c>
      <c r="N52" s="51">
        <v>751</v>
      </c>
      <c r="O52" s="212">
        <v>-0.4733520336605891</v>
      </c>
      <c r="P52" s="51">
        <v>421</v>
      </c>
      <c r="Q52" s="51">
        <v>377</v>
      </c>
      <c r="R52" s="51">
        <v>241</v>
      </c>
      <c r="S52" s="51">
        <v>197</v>
      </c>
      <c r="T52" s="51">
        <v>332</v>
      </c>
      <c r="U52" s="51">
        <v>346</v>
      </c>
      <c r="V52" s="51">
        <v>207</v>
      </c>
      <c r="W52" s="51">
        <v>232</v>
      </c>
      <c r="X52" s="59">
        <v>411</v>
      </c>
      <c r="Y52" s="59">
        <v>403</v>
      </c>
      <c r="Z52" s="52">
        <v>176</v>
      </c>
      <c r="AA52" s="52">
        <v>134</v>
      </c>
      <c r="AB52" s="51">
        <v>471</v>
      </c>
      <c r="AC52" s="51">
        <v>424</v>
      </c>
      <c r="AD52" s="51">
        <v>140</v>
      </c>
      <c r="AE52" s="51">
        <v>127</v>
      </c>
      <c r="AF52" s="51">
        <v>576</v>
      </c>
      <c r="AG52" s="51">
        <v>348</v>
      </c>
      <c r="AH52" s="51">
        <v>248</v>
      </c>
      <c r="AI52" s="51">
        <v>254</v>
      </c>
      <c r="AJ52" s="51">
        <v>231</v>
      </c>
      <c r="AK52" s="51">
        <v>263</v>
      </c>
      <c r="AL52" s="51">
        <v>148</v>
      </c>
      <c r="AM52" s="51">
        <v>109</v>
      </c>
      <c r="AN52" s="51">
        <v>232</v>
      </c>
      <c r="AO52" s="51">
        <v>351</v>
      </c>
    </row>
    <row r="53" spans="1:41" s="76" customFormat="1" ht="11.25">
      <c r="A53" s="54" t="s">
        <v>135</v>
      </c>
      <c r="B53" s="158" t="s">
        <v>134</v>
      </c>
      <c r="C53" s="117">
        <v>1098</v>
      </c>
      <c r="D53" s="56">
        <v>1050</v>
      </c>
      <c r="E53" s="56">
        <v>1444</v>
      </c>
      <c r="F53" s="52">
        <v>814</v>
      </c>
      <c r="G53" s="52">
        <v>887</v>
      </c>
      <c r="H53" s="52">
        <v>891</v>
      </c>
      <c r="I53" s="52">
        <v>817</v>
      </c>
      <c r="J53" s="51">
        <v>668</v>
      </c>
      <c r="K53" s="51">
        <v>662</v>
      </c>
      <c r="L53" s="51">
        <v>699</v>
      </c>
      <c r="M53" s="51">
        <v>742</v>
      </c>
      <c r="N53" s="51">
        <v>413</v>
      </c>
      <c r="O53" s="212">
        <v>-0.44339622641509435</v>
      </c>
      <c r="P53" s="51">
        <v>313</v>
      </c>
      <c r="Q53" s="51">
        <v>201</v>
      </c>
      <c r="R53" s="51">
        <v>159</v>
      </c>
      <c r="S53" s="51">
        <v>144</v>
      </c>
      <c r="T53" s="51">
        <v>247</v>
      </c>
      <c r="U53" s="51">
        <v>180</v>
      </c>
      <c r="V53" s="51">
        <v>131</v>
      </c>
      <c r="W53" s="51">
        <v>110</v>
      </c>
      <c r="X53" s="59">
        <v>272</v>
      </c>
      <c r="Y53" s="59">
        <v>212</v>
      </c>
      <c r="Z53" s="52">
        <v>101</v>
      </c>
      <c r="AA53" s="52">
        <v>77</v>
      </c>
      <c r="AB53" s="51">
        <v>244</v>
      </c>
      <c r="AC53" s="51">
        <v>255</v>
      </c>
      <c r="AD53" s="51">
        <v>93</v>
      </c>
      <c r="AE53" s="51">
        <v>107</v>
      </c>
      <c r="AF53" s="51">
        <v>274</v>
      </c>
      <c r="AG53" s="51">
        <v>215</v>
      </c>
      <c r="AH53" s="51">
        <v>136</v>
      </c>
      <c r="AI53" s="51">
        <v>117</v>
      </c>
      <c r="AJ53" s="51">
        <v>145</v>
      </c>
      <c r="AK53" s="51">
        <v>130</v>
      </c>
      <c r="AL53" s="51">
        <v>66</v>
      </c>
      <c r="AM53" s="51">
        <v>72</v>
      </c>
      <c r="AN53" s="51">
        <v>156</v>
      </c>
      <c r="AO53" s="51">
        <v>240</v>
      </c>
    </row>
    <row r="54" spans="1:41" s="76" customFormat="1" ht="11.25">
      <c r="A54" s="54" t="s">
        <v>137</v>
      </c>
      <c r="B54" s="158" t="s">
        <v>136</v>
      </c>
      <c r="C54" s="159">
        <v>14</v>
      </c>
      <c r="D54" s="56">
        <v>17</v>
      </c>
      <c r="E54" s="56">
        <v>13</v>
      </c>
      <c r="F54" s="52">
        <v>8</v>
      </c>
      <c r="G54" s="52">
        <v>5</v>
      </c>
      <c r="H54" s="52">
        <v>11</v>
      </c>
      <c r="I54" s="52">
        <v>5</v>
      </c>
      <c r="J54" s="51">
        <v>5</v>
      </c>
      <c r="K54" s="51">
        <v>3</v>
      </c>
      <c r="L54" s="51">
        <v>4</v>
      </c>
      <c r="M54" s="51">
        <v>8</v>
      </c>
      <c r="N54" s="51">
        <v>1</v>
      </c>
      <c r="O54" s="212">
        <v>-0.875</v>
      </c>
      <c r="P54" s="51">
        <v>1</v>
      </c>
      <c r="Q54" s="51">
        <v>3</v>
      </c>
      <c r="R54" s="51">
        <v>1</v>
      </c>
      <c r="S54" s="51">
        <v>0</v>
      </c>
      <c r="T54" s="51">
        <v>2</v>
      </c>
      <c r="U54" s="51">
        <v>2</v>
      </c>
      <c r="V54" s="51">
        <v>0</v>
      </c>
      <c r="W54" s="51">
        <v>1</v>
      </c>
      <c r="X54" s="59">
        <v>2</v>
      </c>
      <c r="Y54" s="59" t="s">
        <v>138</v>
      </c>
      <c r="Z54" s="52" t="s">
        <v>138</v>
      </c>
      <c r="AA54" s="52">
        <v>1</v>
      </c>
      <c r="AB54" s="51">
        <v>2</v>
      </c>
      <c r="AC54" s="51">
        <v>0</v>
      </c>
      <c r="AD54" s="51">
        <v>1</v>
      </c>
      <c r="AE54" s="51">
        <v>1</v>
      </c>
      <c r="AF54" s="51">
        <v>0</v>
      </c>
      <c r="AG54" s="51">
        <v>4</v>
      </c>
      <c r="AH54" s="51">
        <v>3</v>
      </c>
      <c r="AI54" s="51">
        <v>1</v>
      </c>
      <c r="AJ54" s="51">
        <v>0</v>
      </c>
      <c r="AK54" s="51">
        <v>1</v>
      </c>
      <c r="AL54" s="51">
        <v>0</v>
      </c>
      <c r="AM54" s="51">
        <v>0</v>
      </c>
      <c r="AN54" s="51">
        <v>0</v>
      </c>
      <c r="AO54" s="51">
        <v>2</v>
      </c>
    </row>
    <row r="55" spans="1:41" s="76" customFormat="1" ht="11.25">
      <c r="A55" s="61"/>
      <c r="B55" s="70"/>
      <c r="C55" s="117"/>
      <c r="D55" s="56"/>
      <c r="E55" s="56"/>
      <c r="F55" s="67"/>
      <c r="G55" s="52"/>
      <c r="H55" s="52"/>
      <c r="I55" s="52"/>
      <c r="J55" s="49"/>
      <c r="K55" s="49"/>
      <c r="L55" s="49"/>
      <c r="M55" s="49"/>
      <c r="N55" s="49"/>
      <c r="O55" s="212" t="s">
        <v>59</v>
      </c>
      <c r="P55" s="49"/>
      <c r="Q55" s="49"/>
      <c r="R55" s="49"/>
      <c r="S55" s="49"/>
      <c r="T55" s="49"/>
      <c r="U55" s="49"/>
      <c r="V55" s="49"/>
      <c r="W55" s="49"/>
      <c r="X55" s="47"/>
      <c r="Y55" s="47"/>
      <c r="Z55" s="52"/>
      <c r="AA55" s="52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</row>
    <row r="56" spans="1:41" s="104" customFormat="1" ht="11.25">
      <c r="A56" s="61"/>
      <c r="B56" s="160" t="s">
        <v>139</v>
      </c>
      <c r="C56" s="116">
        <v>118019</v>
      </c>
      <c r="D56" s="66">
        <v>115326</v>
      </c>
      <c r="E56" s="66">
        <v>141679</v>
      </c>
      <c r="F56" s="67">
        <v>90283</v>
      </c>
      <c r="G56" s="67">
        <v>92468</v>
      </c>
      <c r="H56" s="67">
        <v>97733</v>
      </c>
      <c r="I56" s="67">
        <v>85853</v>
      </c>
      <c r="J56" s="49">
        <v>67925</v>
      </c>
      <c r="K56" s="49">
        <v>64736</v>
      </c>
      <c r="L56" s="49">
        <v>63659</v>
      </c>
      <c r="M56" s="49">
        <v>63817</v>
      </c>
      <c r="N56" s="49">
        <v>36293</v>
      </c>
      <c r="O56" s="213">
        <v>-0.43129573624582795</v>
      </c>
      <c r="P56" s="49">
        <v>25524</v>
      </c>
      <c r="Q56" s="49">
        <v>21529</v>
      </c>
      <c r="R56" s="49">
        <v>22909</v>
      </c>
      <c r="S56" s="49">
        <v>15891</v>
      </c>
      <c r="T56" s="49">
        <v>20057</v>
      </c>
      <c r="U56" s="49">
        <v>16767</v>
      </c>
      <c r="V56" s="49">
        <v>16387</v>
      </c>
      <c r="W56" s="49">
        <v>14714</v>
      </c>
      <c r="X56" s="47">
        <v>21214</v>
      </c>
      <c r="Y56" s="47">
        <v>18212</v>
      </c>
      <c r="Z56" s="47">
        <v>14126</v>
      </c>
      <c r="AA56" s="47">
        <v>11184</v>
      </c>
      <c r="AB56" s="49">
        <v>24271</v>
      </c>
      <c r="AC56" s="49">
        <v>17410</v>
      </c>
      <c r="AD56" s="49">
        <v>11222</v>
      </c>
      <c r="AE56" s="49">
        <v>10756</v>
      </c>
      <c r="AF56" s="49">
        <v>21414</v>
      </c>
      <c r="AG56" s="49">
        <v>18970</v>
      </c>
      <c r="AH56" s="49">
        <v>12483</v>
      </c>
      <c r="AI56" s="49">
        <v>10950</v>
      </c>
      <c r="AJ56" s="49">
        <v>10165</v>
      </c>
      <c r="AK56" s="49">
        <v>10442</v>
      </c>
      <c r="AL56" s="49">
        <v>8446</v>
      </c>
      <c r="AM56" s="49">
        <v>7240</v>
      </c>
      <c r="AN56" s="49">
        <v>15434</v>
      </c>
      <c r="AO56" s="49">
        <v>15241</v>
      </c>
    </row>
    <row r="57" spans="1:41" s="76" customFormat="1" ht="11.25">
      <c r="A57" s="61"/>
      <c r="B57" s="115"/>
      <c r="C57" s="117"/>
      <c r="D57" s="56"/>
      <c r="E57" s="56"/>
      <c r="F57" s="52"/>
      <c r="G57" s="67"/>
      <c r="H57" s="67"/>
      <c r="I57" s="67"/>
      <c r="J57" s="49"/>
      <c r="K57" s="49"/>
      <c r="L57" s="49"/>
      <c r="M57" s="49"/>
      <c r="N57" s="49"/>
      <c r="O57" s="212" t="s">
        <v>59</v>
      </c>
      <c r="P57" s="49"/>
      <c r="Q57" s="49"/>
      <c r="R57" s="49"/>
      <c r="S57" s="49"/>
      <c r="T57" s="49"/>
      <c r="U57" s="49"/>
      <c r="V57" s="49"/>
      <c r="W57" s="49"/>
      <c r="X57" s="47"/>
      <c r="Y57" s="47"/>
      <c r="Z57" s="52"/>
      <c r="AA57" s="52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</row>
    <row r="58" spans="1:41" s="76" customFormat="1" ht="11.25">
      <c r="A58" s="54" t="s">
        <v>141</v>
      </c>
      <c r="B58" s="158" t="s">
        <v>140</v>
      </c>
      <c r="C58" s="117">
        <v>18140</v>
      </c>
      <c r="D58" s="56">
        <v>18719</v>
      </c>
      <c r="E58" s="56">
        <v>20917</v>
      </c>
      <c r="F58" s="52">
        <v>13878</v>
      </c>
      <c r="G58" s="52">
        <v>14777</v>
      </c>
      <c r="H58" s="52">
        <v>15807</v>
      </c>
      <c r="I58" s="52">
        <v>14283</v>
      </c>
      <c r="J58" s="51">
        <v>11502</v>
      </c>
      <c r="K58" s="51">
        <v>11081</v>
      </c>
      <c r="L58" s="51">
        <v>11804</v>
      </c>
      <c r="M58" s="51">
        <v>9720</v>
      </c>
      <c r="N58" s="51">
        <v>7001</v>
      </c>
      <c r="O58" s="212">
        <v>-0.2797325102880659</v>
      </c>
      <c r="P58" s="51">
        <v>4617</v>
      </c>
      <c r="Q58" s="51">
        <v>3124</v>
      </c>
      <c r="R58" s="51">
        <v>3889</v>
      </c>
      <c r="S58" s="51">
        <v>2653</v>
      </c>
      <c r="T58" s="51">
        <v>3523</v>
      </c>
      <c r="U58" s="51">
        <v>2639</v>
      </c>
      <c r="V58" s="51">
        <v>3010</v>
      </c>
      <c r="W58" s="51">
        <v>2330</v>
      </c>
      <c r="X58" s="59">
        <v>3685</v>
      </c>
      <c r="Y58" s="59">
        <v>2595</v>
      </c>
      <c r="Z58" s="52">
        <v>2466</v>
      </c>
      <c r="AA58" s="52">
        <v>2335</v>
      </c>
      <c r="AB58" s="51">
        <v>4990</v>
      </c>
      <c r="AC58" s="51">
        <v>2547</v>
      </c>
      <c r="AD58" s="51">
        <v>2232</v>
      </c>
      <c r="AE58" s="51">
        <v>2035</v>
      </c>
      <c r="AF58" s="51">
        <v>3449</v>
      </c>
      <c r="AG58" s="51">
        <v>2514</v>
      </c>
      <c r="AH58" s="51">
        <v>2016</v>
      </c>
      <c r="AI58" s="51">
        <v>1741</v>
      </c>
      <c r="AJ58" s="51">
        <v>1904</v>
      </c>
      <c r="AK58" s="51">
        <v>1630</v>
      </c>
      <c r="AL58" s="51">
        <v>1718</v>
      </c>
      <c r="AM58" s="51">
        <v>1749</v>
      </c>
      <c r="AN58" s="51">
        <v>3363</v>
      </c>
      <c r="AO58" s="51">
        <v>2396</v>
      </c>
    </row>
    <row r="59" spans="1:41" s="76" customFormat="1" ht="11.25">
      <c r="A59" s="54" t="s">
        <v>143</v>
      </c>
      <c r="B59" s="158" t="s">
        <v>142</v>
      </c>
      <c r="C59" s="117">
        <v>14934</v>
      </c>
      <c r="D59" s="56">
        <v>16507</v>
      </c>
      <c r="E59" s="56">
        <v>19005</v>
      </c>
      <c r="F59" s="52">
        <v>12758</v>
      </c>
      <c r="G59" s="52">
        <v>12174</v>
      </c>
      <c r="H59" s="52">
        <v>13306</v>
      </c>
      <c r="I59" s="52">
        <v>10767</v>
      </c>
      <c r="J59" s="51">
        <v>8287</v>
      </c>
      <c r="K59" s="51">
        <v>7999</v>
      </c>
      <c r="L59" s="51">
        <v>7525</v>
      </c>
      <c r="M59" s="51">
        <v>6770</v>
      </c>
      <c r="N59" s="51">
        <v>4253</v>
      </c>
      <c r="O59" s="212">
        <v>-0.37178729689807977</v>
      </c>
      <c r="P59" s="51">
        <v>3361</v>
      </c>
      <c r="Q59" s="51">
        <v>2364</v>
      </c>
      <c r="R59" s="51">
        <v>3199</v>
      </c>
      <c r="S59" s="51">
        <v>1843</v>
      </c>
      <c r="T59" s="51">
        <v>2300</v>
      </c>
      <c r="U59" s="51">
        <v>1969</v>
      </c>
      <c r="V59" s="51">
        <v>2256</v>
      </c>
      <c r="W59" s="51">
        <v>1762</v>
      </c>
      <c r="X59" s="59">
        <v>2437</v>
      </c>
      <c r="Y59" s="59">
        <v>2179</v>
      </c>
      <c r="Z59" s="52">
        <v>1912</v>
      </c>
      <c r="AA59" s="52">
        <v>1471</v>
      </c>
      <c r="AB59" s="51">
        <v>2972</v>
      </c>
      <c r="AC59" s="51">
        <v>1514</v>
      </c>
      <c r="AD59" s="51">
        <v>1777</v>
      </c>
      <c r="AE59" s="51">
        <v>1262</v>
      </c>
      <c r="AF59" s="51">
        <v>2195</v>
      </c>
      <c r="AG59" s="51">
        <v>1960</v>
      </c>
      <c r="AH59" s="51">
        <v>1434</v>
      </c>
      <c r="AI59" s="51">
        <v>1181</v>
      </c>
      <c r="AJ59" s="51">
        <v>1187</v>
      </c>
      <c r="AK59" s="51">
        <v>1125</v>
      </c>
      <c r="AL59" s="51">
        <v>1055</v>
      </c>
      <c r="AM59" s="51">
        <v>886</v>
      </c>
      <c r="AN59" s="51">
        <v>2149</v>
      </c>
      <c r="AO59" s="51">
        <v>1890</v>
      </c>
    </row>
    <row r="60" spans="1:41" s="76" customFormat="1" ht="11.25">
      <c r="A60" s="54" t="s">
        <v>145</v>
      </c>
      <c r="B60" s="158" t="s">
        <v>144</v>
      </c>
      <c r="C60" s="117">
        <v>9501</v>
      </c>
      <c r="D60" s="56">
        <v>10290</v>
      </c>
      <c r="E60" s="56">
        <v>12483</v>
      </c>
      <c r="F60" s="52">
        <v>7629</v>
      </c>
      <c r="G60" s="52">
        <v>8695</v>
      </c>
      <c r="H60" s="52">
        <v>9240</v>
      </c>
      <c r="I60" s="52">
        <v>9333</v>
      </c>
      <c r="J60" s="51">
        <v>6839</v>
      </c>
      <c r="K60" s="51">
        <v>5999</v>
      </c>
      <c r="L60" s="51">
        <v>5776</v>
      </c>
      <c r="M60" s="51">
        <v>6903</v>
      </c>
      <c r="N60" s="51">
        <v>2896</v>
      </c>
      <c r="O60" s="212">
        <v>-0.5804722584383601</v>
      </c>
      <c r="P60" s="51">
        <v>2594</v>
      </c>
      <c r="Q60" s="51">
        <v>2387</v>
      </c>
      <c r="R60" s="51">
        <v>2480</v>
      </c>
      <c r="S60" s="51">
        <v>1872</v>
      </c>
      <c r="T60" s="51">
        <v>1965</v>
      </c>
      <c r="U60" s="51">
        <v>1633</v>
      </c>
      <c r="V60" s="51">
        <v>1517</v>
      </c>
      <c r="W60" s="51">
        <v>1724</v>
      </c>
      <c r="X60" s="59">
        <v>1977</v>
      </c>
      <c r="Y60" s="59">
        <v>1618</v>
      </c>
      <c r="Z60" s="52">
        <v>1156</v>
      </c>
      <c r="AA60" s="52">
        <v>1248</v>
      </c>
      <c r="AB60" s="51">
        <v>2320</v>
      </c>
      <c r="AC60" s="51">
        <v>1440</v>
      </c>
      <c r="AD60" s="51">
        <v>864</v>
      </c>
      <c r="AE60" s="51">
        <v>1152</v>
      </c>
      <c r="AF60" s="51">
        <v>2168</v>
      </c>
      <c r="AG60" s="51">
        <v>2616</v>
      </c>
      <c r="AH60" s="51">
        <v>1060</v>
      </c>
      <c r="AI60" s="51">
        <v>1059</v>
      </c>
      <c r="AJ60" s="51">
        <v>875</v>
      </c>
      <c r="AK60" s="51">
        <v>780</v>
      </c>
      <c r="AL60" s="51">
        <v>680</v>
      </c>
      <c r="AM60" s="51">
        <v>561</v>
      </c>
      <c r="AN60" s="51">
        <v>1475</v>
      </c>
      <c r="AO60" s="51">
        <v>1472</v>
      </c>
    </row>
    <row r="61" spans="1:41" s="76" customFormat="1" ht="11.25">
      <c r="A61" s="54" t="s">
        <v>147</v>
      </c>
      <c r="B61" s="158" t="s">
        <v>146</v>
      </c>
      <c r="C61" s="117">
        <v>10814</v>
      </c>
      <c r="D61" s="56">
        <v>10627</v>
      </c>
      <c r="E61" s="56">
        <v>11789</v>
      </c>
      <c r="F61" s="52">
        <v>8044</v>
      </c>
      <c r="G61" s="52">
        <v>7684</v>
      </c>
      <c r="H61" s="52">
        <v>9822</v>
      </c>
      <c r="I61" s="52">
        <v>8766</v>
      </c>
      <c r="J61" s="51">
        <v>6280</v>
      </c>
      <c r="K61" s="51">
        <v>5962</v>
      </c>
      <c r="L61" s="51">
        <v>5795</v>
      </c>
      <c r="M61" s="51">
        <v>5907</v>
      </c>
      <c r="N61" s="51">
        <v>3604</v>
      </c>
      <c r="O61" s="212">
        <v>-0.38987641780937865</v>
      </c>
      <c r="P61" s="51">
        <v>2301</v>
      </c>
      <c r="Q61" s="51">
        <v>1919</v>
      </c>
      <c r="R61" s="51">
        <v>2664</v>
      </c>
      <c r="S61" s="51">
        <v>1882</v>
      </c>
      <c r="T61" s="51">
        <v>1761</v>
      </c>
      <c r="U61" s="51">
        <v>1168</v>
      </c>
      <c r="V61" s="51">
        <v>1804</v>
      </c>
      <c r="W61" s="51">
        <v>1547</v>
      </c>
      <c r="X61" s="59">
        <v>1936</v>
      </c>
      <c r="Y61" s="59">
        <v>1472</v>
      </c>
      <c r="Z61" s="52">
        <v>1562</v>
      </c>
      <c r="AA61" s="52">
        <v>992</v>
      </c>
      <c r="AB61" s="51">
        <v>2173</v>
      </c>
      <c r="AC61" s="51">
        <v>1322</v>
      </c>
      <c r="AD61" s="51">
        <v>1293</v>
      </c>
      <c r="AE61" s="51">
        <v>1007</v>
      </c>
      <c r="AF61" s="51">
        <v>1835</v>
      </c>
      <c r="AG61" s="51">
        <v>1225</v>
      </c>
      <c r="AH61" s="51">
        <v>1493</v>
      </c>
      <c r="AI61" s="51">
        <v>1354</v>
      </c>
      <c r="AJ61" s="51">
        <v>880</v>
      </c>
      <c r="AK61" s="51">
        <v>965</v>
      </c>
      <c r="AL61" s="51">
        <v>1071</v>
      </c>
      <c r="AM61" s="51">
        <v>688</v>
      </c>
      <c r="AN61" s="51">
        <v>1666</v>
      </c>
      <c r="AO61" s="51">
        <v>1262</v>
      </c>
    </row>
    <row r="62" spans="1:41" s="76" customFormat="1" ht="11.25">
      <c r="A62" s="54" t="s">
        <v>149</v>
      </c>
      <c r="B62" s="158" t="s">
        <v>148</v>
      </c>
      <c r="C62" s="117">
        <v>15328</v>
      </c>
      <c r="D62" s="56">
        <v>16126</v>
      </c>
      <c r="E62" s="56">
        <v>21486</v>
      </c>
      <c r="F62" s="52">
        <v>12391</v>
      </c>
      <c r="G62" s="52">
        <v>13353</v>
      </c>
      <c r="H62" s="52">
        <v>15315</v>
      </c>
      <c r="I62" s="52">
        <v>11472</v>
      </c>
      <c r="J62" s="51">
        <v>9582</v>
      </c>
      <c r="K62" s="51">
        <v>9330</v>
      </c>
      <c r="L62" s="51">
        <v>9863</v>
      </c>
      <c r="M62" s="51">
        <v>11669</v>
      </c>
      <c r="N62" s="51">
        <v>5272</v>
      </c>
      <c r="O62" s="212">
        <v>-0.5482046447853286</v>
      </c>
      <c r="P62" s="51">
        <v>3684</v>
      </c>
      <c r="Q62" s="51">
        <v>3030</v>
      </c>
      <c r="R62" s="51">
        <v>2568</v>
      </c>
      <c r="S62" s="51">
        <v>2190</v>
      </c>
      <c r="T62" s="51">
        <v>2841</v>
      </c>
      <c r="U62" s="51">
        <v>2391</v>
      </c>
      <c r="V62" s="51">
        <v>1975</v>
      </c>
      <c r="W62" s="51">
        <v>2375</v>
      </c>
      <c r="X62" s="59">
        <v>3237</v>
      </c>
      <c r="Y62" s="59">
        <v>2549</v>
      </c>
      <c r="Z62" s="52">
        <v>1913</v>
      </c>
      <c r="AA62" s="52">
        <v>1631</v>
      </c>
      <c r="AB62" s="51">
        <v>4069</v>
      </c>
      <c r="AC62" s="51">
        <v>2826</v>
      </c>
      <c r="AD62" s="51">
        <v>1321</v>
      </c>
      <c r="AE62" s="51">
        <v>1647</v>
      </c>
      <c r="AF62" s="51">
        <v>3683</v>
      </c>
      <c r="AG62" s="51">
        <v>4201</v>
      </c>
      <c r="AH62" s="51">
        <v>1967</v>
      </c>
      <c r="AI62" s="51">
        <v>1818</v>
      </c>
      <c r="AJ62" s="51">
        <v>1549</v>
      </c>
      <c r="AK62" s="51">
        <v>1647</v>
      </c>
      <c r="AL62" s="51">
        <v>1153</v>
      </c>
      <c r="AM62" s="51">
        <v>923</v>
      </c>
      <c r="AN62" s="51">
        <v>2084</v>
      </c>
      <c r="AO62" s="51">
        <v>2484</v>
      </c>
    </row>
    <row r="63" spans="1:41" s="76" customFormat="1" ht="11.25">
      <c r="A63" s="54" t="s">
        <v>151</v>
      </c>
      <c r="B63" s="158" t="s">
        <v>150</v>
      </c>
      <c r="C63" s="117">
        <v>15585</v>
      </c>
      <c r="D63" s="56">
        <v>15255</v>
      </c>
      <c r="E63" s="56">
        <v>18399</v>
      </c>
      <c r="F63" s="52">
        <v>12550</v>
      </c>
      <c r="G63" s="52">
        <v>12535</v>
      </c>
      <c r="H63" s="52">
        <v>12796</v>
      </c>
      <c r="I63" s="52">
        <v>12329</v>
      </c>
      <c r="J63" s="51">
        <v>9795</v>
      </c>
      <c r="K63" s="51">
        <v>9889</v>
      </c>
      <c r="L63" s="51">
        <v>8740</v>
      </c>
      <c r="M63" s="51">
        <v>8683</v>
      </c>
      <c r="N63" s="51">
        <v>4493</v>
      </c>
      <c r="O63" s="212">
        <v>-0.4825521133248877</v>
      </c>
      <c r="P63" s="51">
        <v>3422</v>
      </c>
      <c r="Q63" s="51">
        <v>3183</v>
      </c>
      <c r="R63" s="51">
        <v>3587</v>
      </c>
      <c r="S63" s="51">
        <v>2137</v>
      </c>
      <c r="T63" s="51">
        <v>2845</v>
      </c>
      <c r="U63" s="51">
        <v>2241</v>
      </c>
      <c r="V63" s="51">
        <v>2503</v>
      </c>
      <c r="W63" s="51">
        <v>2206</v>
      </c>
      <c r="X63" s="59">
        <v>3141</v>
      </c>
      <c r="Y63" s="59">
        <v>2914</v>
      </c>
      <c r="Z63" s="52">
        <v>2269</v>
      </c>
      <c r="AA63" s="52">
        <v>1565</v>
      </c>
      <c r="AB63" s="51">
        <v>3333</v>
      </c>
      <c r="AC63" s="51">
        <v>2420</v>
      </c>
      <c r="AD63" s="51">
        <v>1557</v>
      </c>
      <c r="AE63" s="51">
        <v>1430</v>
      </c>
      <c r="AF63" s="51">
        <v>3251</v>
      </c>
      <c r="AG63" s="51">
        <v>2619</v>
      </c>
      <c r="AH63" s="51">
        <v>1524</v>
      </c>
      <c r="AI63" s="51">
        <v>1289</v>
      </c>
      <c r="AJ63" s="51">
        <v>1244</v>
      </c>
      <c r="AK63" s="51">
        <v>1274</v>
      </c>
      <c r="AL63" s="51">
        <v>1126</v>
      </c>
      <c r="AM63" s="51">
        <v>849</v>
      </c>
      <c r="AN63" s="51">
        <v>1887</v>
      </c>
      <c r="AO63" s="51">
        <v>2067</v>
      </c>
    </row>
    <row r="64" spans="1:41" s="113" customFormat="1" ht="11.25">
      <c r="A64" s="54" t="s">
        <v>153</v>
      </c>
      <c r="B64" s="158" t="s">
        <v>152</v>
      </c>
      <c r="C64" s="117">
        <v>33717</v>
      </c>
      <c r="D64" s="56">
        <v>27802</v>
      </c>
      <c r="E64" s="56">
        <v>37600</v>
      </c>
      <c r="F64" s="52">
        <v>23033</v>
      </c>
      <c r="G64" s="52">
        <v>23250</v>
      </c>
      <c r="H64" s="52">
        <v>21447</v>
      </c>
      <c r="I64" s="52">
        <v>18903</v>
      </c>
      <c r="J64" s="51">
        <v>15640</v>
      </c>
      <c r="K64" s="51">
        <v>14476</v>
      </c>
      <c r="L64" s="51">
        <v>14156</v>
      </c>
      <c r="M64" s="51">
        <v>14165</v>
      </c>
      <c r="N64" s="51">
        <v>8774</v>
      </c>
      <c r="O64" s="212">
        <v>-0.3805859512883869</v>
      </c>
      <c r="P64" s="51">
        <v>5545</v>
      </c>
      <c r="Q64" s="51">
        <v>5522</v>
      </c>
      <c r="R64" s="51">
        <v>4522</v>
      </c>
      <c r="S64" s="51">
        <v>3314</v>
      </c>
      <c r="T64" s="51">
        <v>4822</v>
      </c>
      <c r="U64" s="51">
        <v>4726</v>
      </c>
      <c r="V64" s="51">
        <v>3322</v>
      </c>
      <c r="W64" s="51">
        <v>2770</v>
      </c>
      <c r="X64" s="59">
        <v>4801</v>
      </c>
      <c r="Y64" s="59">
        <v>4885</v>
      </c>
      <c r="Z64" s="52">
        <v>2848</v>
      </c>
      <c r="AA64" s="52">
        <v>1942</v>
      </c>
      <c r="AB64" s="51">
        <v>4414</v>
      </c>
      <c r="AC64" s="51">
        <v>5341</v>
      </c>
      <c r="AD64" s="51">
        <v>2178</v>
      </c>
      <c r="AE64" s="51">
        <v>2223</v>
      </c>
      <c r="AF64" s="51">
        <v>4833</v>
      </c>
      <c r="AG64" s="51">
        <v>3835</v>
      </c>
      <c r="AH64" s="51">
        <v>2989</v>
      </c>
      <c r="AI64" s="51">
        <v>2508</v>
      </c>
      <c r="AJ64" s="51">
        <v>2526</v>
      </c>
      <c r="AK64" s="51">
        <v>3021</v>
      </c>
      <c r="AL64" s="51">
        <v>1643</v>
      </c>
      <c r="AM64" s="51">
        <v>1584</v>
      </c>
      <c r="AN64" s="51">
        <v>2810</v>
      </c>
      <c r="AO64" s="51">
        <v>3670</v>
      </c>
    </row>
    <row r="65" spans="1:37" s="76" customFormat="1" ht="12.75">
      <c r="A65" s="75"/>
      <c r="B65" s="161"/>
      <c r="C65" s="162"/>
      <c r="D65" s="162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21"/>
      <c r="AA65" s="121"/>
      <c r="AB65" s="75"/>
      <c r="AC65" s="75"/>
      <c r="AD65" s="75"/>
      <c r="AE65" s="75"/>
      <c r="AF65" s="75"/>
      <c r="AG65" s="75"/>
      <c r="AH65" s="75"/>
      <c r="AI65" s="75"/>
      <c r="AJ65" s="75"/>
      <c r="AK65" s="75"/>
    </row>
    <row r="66" spans="15:41" ht="11.25" customHeight="1">
      <c r="O66" s="168"/>
      <c r="AE66" s="169"/>
      <c r="AF66" s="169"/>
      <c r="AG66" s="169"/>
      <c r="AH66" s="169"/>
      <c r="AI66" s="169"/>
      <c r="AJ66" s="153"/>
      <c r="AK66" s="153"/>
      <c r="AL66" s="153"/>
      <c r="AM66" s="153"/>
      <c r="AN66" s="153"/>
      <c r="AO66" s="153"/>
    </row>
    <row r="67" spans="1:15" ht="25.5" customHeight="1">
      <c r="A67" s="319" t="s">
        <v>188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214"/>
      <c r="O67" s="214"/>
    </row>
    <row r="68" spans="1:15" ht="12.75">
      <c r="A68" s="171" t="s">
        <v>171</v>
      </c>
      <c r="B68" s="171"/>
      <c r="O68" s="173"/>
    </row>
    <row r="69" spans="1:41" ht="11.25" customHeight="1">
      <c r="A69" s="171" t="s">
        <v>172</v>
      </c>
      <c r="B69" s="171"/>
      <c r="C69" s="172"/>
      <c r="D69" s="172"/>
      <c r="E69" s="172"/>
      <c r="F69" s="172"/>
      <c r="G69" s="172"/>
      <c r="H69" s="172"/>
      <c r="I69" s="172"/>
      <c r="O69" s="172"/>
      <c r="Z69" s="172"/>
      <c r="AA69" s="172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</row>
    <row r="70" spans="1:25" ht="12.75">
      <c r="A70" s="171" t="s">
        <v>173</v>
      </c>
      <c r="B70" s="171"/>
      <c r="J70" s="172"/>
      <c r="K70" s="172"/>
      <c r="L70" s="172"/>
      <c r="M70" s="172"/>
      <c r="N70" s="172"/>
      <c r="O70" s="167"/>
      <c r="P70" s="172"/>
      <c r="Q70" s="172"/>
      <c r="R70" s="172"/>
      <c r="S70" s="172"/>
      <c r="T70" s="172"/>
      <c r="U70" s="172"/>
      <c r="V70" s="172"/>
      <c r="W70" s="172"/>
      <c r="X70" s="172"/>
      <c r="Y70" s="172"/>
    </row>
    <row r="71" spans="1:2" ht="12.75">
      <c r="A71" s="215" t="s">
        <v>174</v>
      </c>
      <c r="B71" s="215"/>
    </row>
    <row r="72" spans="11:27" ht="12.75">
      <c r="K72" s="175"/>
      <c r="L72" s="175"/>
      <c r="AA72" s="190"/>
    </row>
    <row r="73" spans="1:2" ht="12.75">
      <c r="A73" s="125" t="s">
        <v>175</v>
      </c>
      <c r="B73" s="125"/>
    </row>
    <row r="74" spans="1:2" ht="12.75">
      <c r="A74" s="126" t="s">
        <v>176</v>
      </c>
      <c r="B74" s="126"/>
    </row>
    <row r="75" spans="1:2" ht="12.75">
      <c r="A75" s="125" t="s">
        <v>177</v>
      </c>
      <c r="B75" s="125"/>
    </row>
  </sheetData>
  <sheetProtection/>
  <mergeCells count="1">
    <mergeCell ref="A67:M67"/>
  </mergeCells>
  <hyperlinks>
    <hyperlink ref="A7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O75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8515625" defaultRowHeight="15"/>
  <cols>
    <col min="1" max="1" width="4.8515625" style="165" customWidth="1"/>
    <col min="2" max="2" width="23.7109375" style="165" customWidth="1"/>
    <col min="3" max="5" width="10.00390625" style="166" customWidth="1"/>
    <col min="6" max="8" width="10.00390625" style="167" customWidth="1"/>
    <col min="9" max="14" width="11.140625" style="167" customWidth="1"/>
    <col min="15" max="15" width="10.8515625" style="135" customWidth="1"/>
    <col min="16" max="25" width="11.140625" style="167" customWidth="1"/>
    <col min="26" max="30" width="9.140625" style="167" customWidth="1"/>
    <col min="31" max="35" width="9.140625" style="165" customWidth="1"/>
    <col min="36" max="36" width="11.28125" style="165" customWidth="1"/>
    <col min="37" max="37" width="11.140625" style="165" customWidth="1"/>
    <col min="38" max="38" width="10.57421875" style="165" customWidth="1"/>
    <col min="39" max="39" width="11.8515625" style="165" customWidth="1"/>
    <col min="40" max="41" width="9.140625" style="165" customWidth="1"/>
    <col min="42" max="16384" width="8.8515625" style="165" customWidth="1"/>
  </cols>
  <sheetData>
    <row r="1" spans="1:41" s="128" customFormat="1" ht="15.75">
      <c r="A1" s="128" t="s">
        <v>189</v>
      </c>
      <c r="C1" s="129"/>
      <c r="D1" s="129"/>
      <c r="E1" s="129"/>
      <c r="F1" s="154"/>
      <c r="G1" s="131"/>
      <c r="H1" s="131"/>
      <c r="I1" s="131"/>
      <c r="J1" s="131"/>
      <c r="K1" s="131"/>
      <c r="L1" s="216"/>
      <c r="M1" s="216"/>
      <c r="N1" s="216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76"/>
      <c r="AC1" s="176"/>
      <c r="AD1" s="176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  <c r="AK1" s="6" t="s">
        <v>7</v>
      </c>
      <c r="AL1" s="6" t="s">
        <v>8</v>
      </c>
      <c r="AM1" s="6" t="s">
        <v>9</v>
      </c>
      <c r="AN1" s="6" t="s">
        <v>10</v>
      </c>
      <c r="AO1" s="6" t="s">
        <v>11</v>
      </c>
    </row>
    <row r="2" spans="1:30" s="128" customFormat="1" ht="15.75">
      <c r="A2" s="128" t="s">
        <v>231</v>
      </c>
      <c r="C2" s="129"/>
      <c r="D2" s="129"/>
      <c r="E2" s="129"/>
      <c r="F2" s="154"/>
      <c r="G2" s="131"/>
      <c r="H2" s="131"/>
      <c r="I2" s="131"/>
      <c r="J2" s="131"/>
      <c r="K2" s="131"/>
      <c r="L2" s="131"/>
      <c r="M2" s="131"/>
      <c r="N2" s="131"/>
      <c r="O2" s="132"/>
      <c r="P2" s="131"/>
      <c r="Q2" s="131"/>
      <c r="R2" s="131"/>
      <c r="S2" s="131"/>
      <c r="T2" s="131"/>
      <c r="U2" s="131"/>
      <c r="V2" s="131"/>
      <c r="W2" s="131"/>
      <c r="X2" s="133"/>
      <c r="Y2" s="131"/>
      <c r="Z2" s="131"/>
      <c r="AA2" s="131"/>
      <c r="AB2" s="131"/>
      <c r="AC2" s="131"/>
      <c r="AD2" s="131"/>
    </row>
    <row r="3" spans="4:41" ht="11.25" customHeight="1">
      <c r="D3" s="129"/>
      <c r="E3" s="129"/>
      <c r="F3" s="154"/>
      <c r="G3" s="131"/>
      <c r="H3" s="131"/>
      <c r="I3" s="131"/>
      <c r="J3" s="131"/>
      <c r="K3" s="134"/>
      <c r="L3" s="131"/>
      <c r="M3" s="131"/>
      <c r="N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</row>
    <row r="4" spans="2:41" s="137" customFormat="1" ht="13.5" customHeight="1">
      <c r="B4" s="138"/>
      <c r="C4" s="139"/>
      <c r="D4" s="139"/>
      <c r="E4" s="139"/>
      <c r="F4" s="217"/>
      <c r="G4" s="139"/>
      <c r="H4" s="139"/>
      <c r="I4" s="139"/>
      <c r="J4" s="139"/>
      <c r="K4" s="140"/>
      <c r="L4" s="140"/>
      <c r="M4" s="140"/>
      <c r="N4" s="132"/>
      <c r="O4" s="18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8"/>
      <c r="AC4" s="138"/>
      <c r="AD4" s="139"/>
      <c r="AE4" s="139"/>
      <c r="AF4" s="139"/>
      <c r="AG4" s="138"/>
      <c r="AH4" s="138"/>
      <c r="AI4" s="17"/>
      <c r="AJ4" s="18"/>
      <c r="AK4" s="18"/>
      <c r="AL4" s="18"/>
      <c r="AM4" s="18"/>
      <c r="AN4" s="18"/>
      <c r="AO4" s="18" t="s">
        <v>12</v>
      </c>
    </row>
    <row r="5" spans="1:41" s="142" customFormat="1" ht="15" customHeight="1">
      <c r="A5" s="143"/>
      <c r="C5" s="144"/>
      <c r="D5" s="144"/>
      <c r="E5" s="144"/>
      <c r="F5" s="154"/>
      <c r="G5" s="144"/>
      <c r="H5" s="144"/>
      <c r="I5" s="144"/>
      <c r="J5" s="144"/>
      <c r="K5" s="145"/>
      <c r="L5" s="145"/>
      <c r="M5" s="145"/>
      <c r="N5" s="145"/>
      <c r="O5" s="23" t="s">
        <v>13</v>
      </c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F5" s="144"/>
      <c r="AJ5" s="143"/>
      <c r="AK5" s="143"/>
      <c r="AL5" s="143"/>
      <c r="AM5" s="143"/>
      <c r="AN5" s="143"/>
      <c r="AO5" s="143"/>
    </row>
    <row r="6" spans="1:41" s="147" customFormat="1" ht="33.75">
      <c r="A6" s="148"/>
      <c r="B6" s="26" t="s">
        <v>14</v>
      </c>
      <c r="C6" s="149" t="s">
        <v>15</v>
      </c>
      <c r="D6" s="150" t="s">
        <v>16</v>
      </c>
      <c r="E6" s="150" t="s">
        <v>17</v>
      </c>
      <c r="F6" s="149" t="s">
        <v>18</v>
      </c>
      <c r="G6" s="150" t="s">
        <v>19</v>
      </c>
      <c r="H6" s="150" t="s">
        <v>20</v>
      </c>
      <c r="I6" s="151" t="s">
        <v>21</v>
      </c>
      <c r="J6" s="151" t="s">
        <v>22</v>
      </c>
      <c r="K6" s="151" t="s">
        <v>23</v>
      </c>
      <c r="L6" s="30" t="s">
        <v>24</v>
      </c>
      <c r="M6" s="30" t="s">
        <v>25</v>
      </c>
      <c r="N6" s="30" t="s">
        <v>26</v>
      </c>
      <c r="O6" s="208" t="s">
        <v>27</v>
      </c>
      <c r="P6" s="149" t="s">
        <v>28</v>
      </c>
      <c r="Q6" s="149" t="s">
        <v>29</v>
      </c>
      <c r="R6" s="149" t="s">
        <v>30</v>
      </c>
      <c r="S6" s="149" t="s">
        <v>31</v>
      </c>
      <c r="T6" s="149" t="s">
        <v>32</v>
      </c>
      <c r="U6" s="149" t="s">
        <v>33</v>
      </c>
      <c r="V6" s="149" t="s">
        <v>34</v>
      </c>
      <c r="W6" s="149" t="s">
        <v>35</v>
      </c>
      <c r="X6" s="149" t="s">
        <v>36</v>
      </c>
      <c r="Y6" s="150" t="s">
        <v>37</v>
      </c>
      <c r="Z6" s="150" t="s">
        <v>38</v>
      </c>
      <c r="AA6" s="150" t="s">
        <v>39</v>
      </c>
      <c r="AB6" s="150" t="s">
        <v>40</v>
      </c>
      <c r="AC6" s="150" t="s">
        <v>41</v>
      </c>
      <c r="AD6" s="150" t="s">
        <v>42</v>
      </c>
      <c r="AE6" s="150" t="s">
        <v>43</v>
      </c>
      <c r="AF6" s="150" t="s">
        <v>44</v>
      </c>
      <c r="AG6" s="150" t="s">
        <v>45</v>
      </c>
      <c r="AH6" s="150" t="s">
        <v>46</v>
      </c>
      <c r="AI6" s="150" t="s">
        <v>47</v>
      </c>
      <c r="AJ6" s="150" t="s">
        <v>48</v>
      </c>
      <c r="AK6" s="150" t="s">
        <v>49</v>
      </c>
      <c r="AL6" s="150" t="s">
        <v>50</v>
      </c>
      <c r="AM6" s="150" t="s">
        <v>51</v>
      </c>
      <c r="AN6" s="150" t="s">
        <v>52</v>
      </c>
      <c r="AO6" s="150" t="s">
        <v>53</v>
      </c>
    </row>
    <row r="7" spans="2:41" s="152" customFormat="1" ht="11.25">
      <c r="B7" s="153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10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11"/>
      <c r="AC7" s="211"/>
      <c r="AD7" s="211"/>
      <c r="AE7" s="211"/>
      <c r="AF7" s="156"/>
      <c r="AG7" s="156"/>
      <c r="AH7" s="156"/>
      <c r="AI7" s="156"/>
      <c r="AJ7" s="156"/>
      <c r="AK7" s="156"/>
      <c r="AL7" s="156"/>
      <c r="AM7" s="156"/>
      <c r="AN7" s="156"/>
      <c r="AO7" s="156"/>
    </row>
    <row r="8" spans="2:41" s="104" customFormat="1" ht="11.25">
      <c r="B8" s="157" t="s">
        <v>54</v>
      </c>
      <c r="C8" s="116">
        <v>480145</v>
      </c>
      <c r="D8" s="66">
        <v>458557</v>
      </c>
      <c r="E8" s="66">
        <v>468902</v>
      </c>
      <c r="F8" s="116">
        <v>444818</v>
      </c>
      <c r="G8" s="67">
        <v>434750</v>
      </c>
      <c r="H8" s="67">
        <v>438330</v>
      </c>
      <c r="I8" s="67">
        <v>417175</v>
      </c>
      <c r="J8" s="47">
        <v>396566</v>
      </c>
      <c r="K8" s="51" t="s">
        <v>55</v>
      </c>
      <c r="L8" s="51" t="s">
        <v>55</v>
      </c>
      <c r="M8" s="51" t="s">
        <v>55</v>
      </c>
      <c r="N8" s="51" t="s">
        <v>55</v>
      </c>
      <c r="O8" s="106"/>
      <c r="P8" s="47">
        <v>104010</v>
      </c>
      <c r="Q8" s="47">
        <v>109788</v>
      </c>
      <c r="R8" s="47">
        <v>109284</v>
      </c>
      <c r="S8" s="47">
        <v>94093</v>
      </c>
      <c r="T8" s="47">
        <v>97137</v>
      </c>
      <c r="U8" s="47">
        <v>106506</v>
      </c>
      <c r="V8" s="47">
        <v>101496</v>
      </c>
      <c r="W8" s="47">
        <v>91427</v>
      </c>
      <c r="X8" s="49" t="s">
        <v>55</v>
      </c>
      <c r="Y8" s="49" t="s">
        <v>55</v>
      </c>
      <c r="Z8" s="49" t="s">
        <v>55</v>
      </c>
      <c r="AA8" s="49" t="s">
        <v>55</v>
      </c>
      <c r="AB8" s="51" t="s">
        <v>55</v>
      </c>
      <c r="AC8" s="51" t="s">
        <v>55</v>
      </c>
      <c r="AD8" s="51" t="s">
        <v>55</v>
      </c>
      <c r="AE8" s="51" t="s">
        <v>55</v>
      </c>
      <c r="AF8" s="51" t="s">
        <v>55</v>
      </c>
      <c r="AG8" s="51" t="s">
        <v>55</v>
      </c>
      <c r="AH8" s="51" t="s">
        <v>55</v>
      </c>
      <c r="AI8" s="51" t="s">
        <v>55</v>
      </c>
      <c r="AJ8" s="51" t="s">
        <v>55</v>
      </c>
      <c r="AK8" s="51" t="s">
        <v>55</v>
      </c>
      <c r="AL8" s="51" t="s">
        <v>55</v>
      </c>
      <c r="AM8" s="51" t="s">
        <v>55</v>
      </c>
      <c r="AN8" s="51" t="s">
        <v>55</v>
      </c>
      <c r="AO8" s="51" t="s">
        <v>55</v>
      </c>
    </row>
    <row r="9" spans="2:41" s="104" customFormat="1" ht="11.25">
      <c r="B9" s="156"/>
      <c r="C9" s="116"/>
      <c r="D9" s="66"/>
      <c r="E9" s="66"/>
      <c r="F9" s="116"/>
      <c r="G9" s="67"/>
      <c r="H9" s="67"/>
      <c r="I9" s="67"/>
      <c r="J9" s="49"/>
      <c r="K9" s="49"/>
      <c r="L9" s="49"/>
      <c r="M9" s="49"/>
      <c r="N9" s="49"/>
      <c r="O9" s="106"/>
      <c r="P9" s="67"/>
      <c r="Q9" s="67"/>
      <c r="R9" s="67"/>
      <c r="S9" s="67"/>
      <c r="T9" s="67"/>
      <c r="U9" s="67"/>
      <c r="V9" s="67"/>
      <c r="W9" s="67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2:41" s="104" customFormat="1" ht="11.25">
      <c r="B10" s="156" t="s">
        <v>56</v>
      </c>
      <c r="C10" s="116">
        <v>413397</v>
      </c>
      <c r="D10" s="66">
        <v>394422</v>
      </c>
      <c r="E10" s="66">
        <v>403391</v>
      </c>
      <c r="F10" s="116">
        <v>378659</v>
      </c>
      <c r="G10" s="67">
        <v>369507</v>
      </c>
      <c r="H10" s="67">
        <v>372129</v>
      </c>
      <c r="I10" s="67">
        <v>351077</v>
      </c>
      <c r="J10" s="49">
        <v>331769</v>
      </c>
      <c r="K10" s="41">
        <v>302241</v>
      </c>
      <c r="L10" s="49">
        <v>289068</v>
      </c>
      <c r="M10" s="49">
        <v>265244</v>
      </c>
      <c r="N10" s="49" t="s">
        <v>55</v>
      </c>
      <c r="O10" s="49" t="s">
        <v>55</v>
      </c>
      <c r="P10" s="67">
        <v>88105</v>
      </c>
      <c r="Q10" s="67">
        <v>92624</v>
      </c>
      <c r="R10" s="67">
        <v>91684</v>
      </c>
      <c r="S10" s="67">
        <v>78664</v>
      </c>
      <c r="T10" s="67">
        <v>81495</v>
      </c>
      <c r="U10" s="67">
        <v>89261</v>
      </c>
      <c r="V10" s="67">
        <v>84574</v>
      </c>
      <c r="W10" s="67">
        <v>76439</v>
      </c>
      <c r="X10" s="47">
        <v>75352</v>
      </c>
      <c r="Y10" s="47">
        <v>82010</v>
      </c>
      <c r="Z10" s="47">
        <v>77333</v>
      </c>
      <c r="AA10" s="47">
        <v>67546</v>
      </c>
      <c r="AB10" s="49">
        <v>71975</v>
      </c>
      <c r="AC10" s="49">
        <v>79597</v>
      </c>
      <c r="AD10" s="49">
        <v>75423</v>
      </c>
      <c r="AE10" s="49">
        <v>62073</v>
      </c>
      <c r="AF10" s="49">
        <v>65915</v>
      </c>
      <c r="AG10" s="49">
        <v>71307</v>
      </c>
      <c r="AH10" s="49">
        <v>65736</v>
      </c>
      <c r="AI10" s="49">
        <v>62286</v>
      </c>
      <c r="AJ10" s="49" t="s">
        <v>55</v>
      </c>
      <c r="AK10" s="49" t="s">
        <v>55</v>
      </c>
      <c r="AL10" s="49" t="s">
        <v>55</v>
      </c>
      <c r="AM10" s="49" t="s">
        <v>55</v>
      </c>
      <c r="AN10" s="49" t="s">
        <v>55</v>
      </c>
      <c r="AO10" s="49" t="s">
        <v>55</v>
      </c>
    </row>
    <row r="11" spans="2:41" s="104" customFormat="1" ht="11.25">
      <c r="B11" s="156"/>
      <c r="C11" s="116"/>
      <c r="D11" s="66"/>
      <c r="E11" s="66"/>
      <c r="F11" s="116"/>
      <c r="G11" s="67"/>
      <c r="H11" s="67"/>
      <c r="I11" s="67"/>
      <c r="J11" s="49"/>
      <c r="K11" s="49"/>
      <c r="L11" s="49"/>
      <c r="M11" s="49"/>
      <c r="N11" s="49"/>
      <c r="O11" s="107" t="s">
        <v>59</v>
      </c>
      <c r="P11" s="67"/>
      <c r="Q11" s="67"/>
      <c r="R11" s="67"/>
      <c r="S11" s="67"/>
      <c r="T11" s="67"/>
      <c r="U11" s="67"/>
      <c r="V11" s="67"/>
      <c r="W11" s="67"/>
      <c r="X11" s="47"/>
      <c r="Y11" s="47"/>
      <c r="Z11" s="47"/>
      <c r="AA11" s="47"/>
      <c r="AB11" s="49" t="s">
        <v>59</v>
      </c>
      <c r="AC11" s="49" t="s">
        <v>59</v>
      </c>
      <c r="AD11" s="49" t="s">
        <v>59</v>
      </c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2:41" s="104" customFormat="1" ht="11.25">
      <c r="B12" s="156" t="s">
        <v>57</v>
      </c>
      <c r="C12" s="116">
        <v>393852</v>
      </c>
      <c r="D12" s="66">
        <v>375353</v>
      </c>
      <c r="E12" s="66">
        <v>384082</v>
      </c>
      <c r="F12" s="116">
        <v>360997</v>
      </c>
      <c r="G12" s="67">
        <v>350606</v>
      </c>
      <c r="H12" s="67">
        <v>352136</v>
      </c>
      <c r="I12" s="67">
        <v>331479</v>
      </c>
      <c r="J12" s="49">
        <v>312914</v>
      </c>
      <c r="K12" s="49">
        <v>285340</v>
      </c>
      <c r="L12" s="49">
        <v>272062</v>
      </c>
      <c r="M12" s="49">
        <v>249370</v>
      </c>
      <c r="N12" s="49">
        <v>231611</v>
      </c>
      <c r="O12" s="107">
        <v>-0.07121546296667602</v>
      </c>
      <c r="P12" s="67">
        <v>82820</v>
      </c>
      <c r="Q12" s="67">
        <v>87551</v>
      </c>
      <c r="R12" s="67">
        <v>86779</v>
      </c>
      <c r="S12" s="67">
        <v>74329</v>
      </c>
      <c r="T12" s="67">
        <v>76725</v>
      </c>
      <c r="U12" s="67">
        <v>84243</v>
      </c>
      <c r="V12" s="67">
        <v>79873</v>
      </c>
      <c r="W12" s="67">
        <v>72073</v>
      </c>
      <c r="X12" s="47">
        <v>71039</v>
      </c>
      <c r="Y12" s="47">
        <v>77539</v>
      </c>
      <c r="Z12" s="47">
        <v>73168</v>
      </c>
      <c r="AA12" s="47">
        <v>63594</v>
      </c>
      <c r="AB12" s="49">
        <v>67301</v>
      </c>
      <c r="AC12" s="49">
        <v>75066</v>
      </c>
      <c r="AD12" s="49">
        <v>71236</v>
      </c>
      <c r="AE12" s="49">
        <v>58459</v>
      </c>
      <c r="AF12" s="49">
        <v>61941</v>
      </c>
      <c r="AG12" s="49">
        <v>67190</v>
      </c>
      <c r="AH12" s="49">
        <v>62009</v>
      </c>
      <c r="AI12" s="49">
        <v>58230</v>
      </c>
      <c r="AJ12" s="49">
        <v>56101</v>
      </c>
      <c r="AK12" s="49">
        <v>64792</v>
      </c>
      <c r="AL12" s="49">
        <v>59248</v>
      </c>
      <c r="AM12" s="49">
        <v>51470</v>
      </c>
      <c r="AN12" s="49">
        <v>52469</v>
      </c>
      <c r="AO12" s="49">
        <v>62569</v>
      </c>
    </row>
    <row r="13" spans="2:41" s="104" customFormat="1" ht="11.25">
      <c r="B13" s="156"/>
      <c r="C13" s="116"/>
      <c r="D13" s="66"/>
      <c r="E13" s="66"/>
      <c r="F13" s="116"/>
      <c r="G13" s="67"/>
      <c r="H13" s="67"/>
      <c r="I13" s="67"/>
      <c r="J13" s="49"/>
      <c r="K13" s="49"/>
      <c r="L13" s="49"/>
      <c r="M13" s="49"/>
      <c r="N13" s="49"/>
      <c r="O13" s="107" t="s">
        <v>59</v>
      </c>
      <c r="P13" s="67"/>
      <c r="Q13" s="67"/>
      <c r="R13" s="67"/>
      <c r="S13" s="67"/>
      <c r="T13" s="67"/>
      <c r="U13" s="67"/>
      <c r="V13" s="67"/>
      <c r="W13" s="67"/>
      <c r="X13" s="47"/>
      <c r="Y13" s="47"/>
      <c r="Z13" s="47"/>
      <c r="AA13" s="47"/>
      <c r="AB13" s="49" t="s">
        <v>59</v>
      </c>
      <c r="AC13" s="49" t="s">
        <v>59</v>
      </c>
      <c r="AD13" s="49" t="s">
        <v>59</v>
      </c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2:41" s="104" customFormat="1" ht="11.25">
      <c r="B14" s="157" t="s">
        <v>58</v>
      </c>
      <c r="C14" s="116">
        <v>214522</v>
      </c>
      <c r="D14" s="66">
        <v>207463</v>
      </c>
      <c r="E14" s="66">
        <v>208354</v>
      </c>
      <c r="F14" s="116">
        <v>196429</v>
      </c>
      <c r="G14" s="67">
        <v>194275</v>
      </c>
      <c r="H14" s="67">
        <v>196339</v>
      </c>
      <c r="I14" s="67">
        <v>183949</v>
      </c>
      <c r="J14" s="49">
        <v>172876</v>
      </c>
      <c r="K14" s="49">
        <v>155733</v>
      </c>
      <c r="L14" s="49">
        <v>149942</v>
      </c>
      <c r="M14" s="49">
        <v>137337</v>
      </c>
      <c r="N14" s="49">
        <v>129336</v>
      </c>
      <c r="O14" s="107">
        <v>-0.05825815330173223</v>
      </c>
      <c r="P14" s="67">
        <v>45932</v>
      </c>
      <c r="Q14" s="67">
        <v>49279</v>
      </c>
      <c r="R14" s="67">
        <v>48196</v>
      </c>
      <c r="S14" s="67">
        <v>40542</v>
      </c>
      <c r="T14" s="67">
        <v>42238</v>
      </c>
      <c r="U14" s="67">
        <v>47051</v>
      </c>
      <c r="V14" s="67">
        <v>43613</v>
      </c>
      <c r="W14" s="67">
        <v>39974</v>
      </c>
      <c r="X14" s="47">
        <v>38803</v>
      </c>
      <c r="Y14" s="47">
        <v>43402</v>
      </c>
      <c r="Z14" s="47">
        <v>39517</v>
      </c>
      <c r="AA14" s="47">
        <v>34011</v>
      </c>
      <c r="AB14" s="49">
        <v>36914</v>
      </c>
      <c r="AC14" s="49">
        <v>42329</v>
      </c>
      <c r="AD14" s="49">
        <v>39146</v>
      </c>
      <c r="AE14" s="49">
        <v>31553</v>
      </c>
      <c r="AF14" s="49">
        <v>33857</v>
      </c>
      <c r="AG14" s="49">
        <v>37255</v>
      </c>
      <c r="AH14" s="49">
        <v>33966</v>
      </c>
      <c r="AI14" s="49">
        <v>32259</v>
      </c>
      <c r="AJ14" s="49">
        <v>30922</v>
      </c>
      <c r="AK14" s="49">
        <v>36811</v>
      </c>
      <c r="AL14" s="49">
        <v>33041</v>
      </c>
      <c r="AM14" s="49">
        <v>28562</v>
      </c>
      <c r="AN14" s="49">
        <v>28938</v>
      </c>
      <c r="AO14" s="49">
        <v>35877</v>
      </c>
    </row>
    <row r="15" spans="2:41" s="76" customFormat="1" ht="11.25">
      <c r="B15" s="156"/>
      <c r="C15" s="117"/>
      <c r="D15" s="66"/>
      <c r="E15" s="66"/>
      <c r="F15" s="117"/>
      <c r="G15" s="52"/>
      <c r="H15" s="52"/>
      <c r="I15" s="52"/>
      <c r="J15" s="49"/>
      <c r="K15" s="49"/>
      <c r="L15" s="49" t="s">
        <v>59</v>
      </c>
      <c r="M15" s="49" t="s">
        <v>59</v>
      </c>
      <c r="N15" s="49" t="s">
        <v>59</v>
      </c>
      <c r="O15" s="106" t="s">
        <v>59</v>
      </c>
      <c r="P15" s="52"/>
      <c r="Q15" s="52"/>
      <c r="R15" s="52"/>
      <c r="S15" s="52"/>
      <c r="T15" s="52"/>
      <c r="U15" s="52"/>
      <c r="V15" s="52"/>
      <c r="W15" s="52"/>
      <c r="X15" s="52"/>
      <c r="Y15" s="47"/>
      <c r="Z15" s="52"/>
      <c r="AA15" s="52"/>
      <c r="AB15" s="49" t="s">
        <v>59</v>
      </c>
      <c r="AC15" s="49" t="s">
        <v>59</v>
      </c>
      <c r="AD15" s="49" t="s">
        <v>59</v>
      </c>
      <c r="AE15" s="49" t="s">
        <v>59</v>
      </c>
      <c r="AF15" s="49" t="s">
        <v>59</v>
      </c>
      <c r="AG15" s="49" t="s">
        <v>59</v>
      </c>
      <c r="AH15" s="49" t="s">
        <v>59</v>
      </c>
      <c r="AI15" s="49" t="s">
        <v>59</v>
      </c>
      <c r="AJ15" s="49" t="s">
        <v>59</v>
      </c>
      <c r="AK15" s="49" t="s">
        <v>59</v>
      </c>
      <c r="AL15" s="49" t="s">
        <v>59</v>
      </c>
      <c r="AM15" s="49" t="s">
        <v>59</v>
      </c>
      <c r="AN15" s="49" t="s">
        <v>59</v>
      </c>
      <c r="AO15" s="49" t="s">
        <v>59</v>
      </c>
    </row>
    <row r="16" spans="1:41" s="76" customFormat="1" ht="11.25">
      <c r="A16" s="54" t="s">
        <v>61</v>
      </c>
      <c r="B16" s="54" t="s">
        <v>60</v>
      </c>
      <c r="C16" s="117">
        <v>8945</v>
      </c>
      <c r="D16" s="56">
        <v>9823</v>
      </c>
      <c r="E16" s="56">
        <v>8792</v>
      </c>
      <c r="F16" s="117">
        <v>8695</v>
      </c>
      <c r="G16" s="52">
        <v>8234</v>
      </c>
      <c r="H16" s="52">
        <v>8578</v>
      </c>
      <c r="I16" s="52">
        <v>6863</v>
      </c>
      <c r="J16" s="51">
        <v>5776</v>
      </c>
      <c r="K16" s="51">
        <v>5538</v>
      </c>
      <c r="L16" s="51">
        <v>5528</v>
      </c>
      <c r="M16" s="51">
        <v>5405</v>
      </c>
      <c r="N16" s="51">
        <v>5428</v>
      </c>
      <c r="O16" s="106">
        <v>0.004255319148936065</v>
      </c>
      <c r="P16" s="52">
        <v>1980</v>
      </c>
      <c r="Q16" s="52">
        <v>1822</v>
      </c>
      <c r="R16" s="52">
        <v>1626</v>
      </c>
      <c r="S16" s="52">
        <v>1435</v>
      </c>
      <c r="T16" s="52">
        <v>1435</v>
      </c>
      <c r="U16" s="52">
        <v>1593</v>
      </c>
      <c r="V16" s="52">
        <v>1483</v>
      </c>
      <c r="W16" s="52">
        <v>1265</v>
      </c>
      <c r="X16" s="52">
        <v>1331</v>
      </c>
      <c r="Y16" s="59">
        <v>1539</v>
      </c>
      <c r="Z16" s="52">
        <v>1445</v>
      </c>
      <c r="AA16" s="52">
        <v>1223</v>
      </c>
      <c r="AB16" s="51">
        <v>1343</v>
      </c>
      <c r="AC16" s="51">
        <v>1558</v>
      </c>
      <c r="AD16" s="51">
        <v>1475</v>
      </c>
      <c r="AE16" s="51">
        <v>1152</v>
      </c>
      <c r="AF16" s="51">
        <v>1301</v>
      </c>
      <c r="AG16" s="51">
        <v>1419</v>
      </c>
      <c r="AH16" s="51">
        <v>1378</v>
      </c>
      <c r="AI16" s="51">
        <v>1307</v>
      </c>
      <c r="AJ16" s="51">
        <v>1321</v>
      </c>
      <c r="AK16" s="51">
        <v>1496</v>
      </c>
      <c r="AL16" s="51">
        <v>1365</v>
      </c>
      <c r="AM16" s="51">
        <v>1246</v>
      </c>
      <c r="AN16" s="51">
        <v>1216</v>
      </c>
      <c r="AO16" s="51">
        <v>1475</v>
      </c>
    </row>
    <row r="17" spans="1:41" s="76" customFormat="1" ht="11.25">
      <c r="A17" s="54" t="s">
        <v>63</v>
      </c>
      <c r="B17" s="54" t="s">
        <v>62</v>
      </c>
      <c r="C17" s="117">
        <v>3656</v>
      </c>
      <c r="D17" s="56">
        <v>2984</v>
      </c>
      <c r="E17" s="56">
        <v>3290</v>
      </c>
      <c r="F17" s="117">
        <v>2801</v>
      </c>
      <c r="G17" s="52">
        <v>2026</v>
      </c>
      <c r="H17" s="52">
        <v>2717</v>
      </c>
      <c r="I17" s="52">
        <v>2672</v>
      </c>
      <c r="J17" s="51">
        <v>2831</v>
      </c>
      <c r="K17" s="51">
        <v>2091</v>
      </c>
      <c r="L17" s="51">
        <v>2066</v>
      </c>
      <c r="M17" s="51">
        <v>2398</v>
      </c>
      <c r="N17" s="51">
        <v>2214</v>
      </c>
      <c r="O17" s="106">
        <v>-0.0767306088407006</v>
      </c>
      <c r="P17" s="52">
        <v>653</v>
      </c>
      <c r="Q17" s="52">
        <v>725</v>
      </c>
      <c r="R17" s="52">
        <v>715</v>
      </c>
      <c r="S17" s="52">
        <v>579</v>
      </c>
      <c r="T17" s="52">
        <v>689</v>
      </c>
      <c r="U17" s="52">
        <v>763</v>
      </c>
      <c r="V17" s="52">
        <v>720</v>
      </c>
      <c r="W17" s="52">
        <v>659</v>
      </c>
      <c r="X17" s="52">
        <v>520</v>
      </c>
      <c r="Y17" s="59">
        <v>624</v>
      </c>
      <c r="Z17" s="52">
        <v>528</v>
      </c>
      <c r="AA17" s="52">
        <v>419</v>
      </c>
      <c r="AB17" s="51">
        <v>507</v>
      </c>
      <c r="AC17" s="51">
        <v>575</v>
      </c>
      <c r="AD17" s="51">
        <v>526</v>
      </c>
      <c r="AE17" s="51">
        <v>458</v>
      </c>
      <c r="AF17" s="51">
        <v>574</v>
      </c>
      <c r="AG17" s="51">
        <v>673</v>
      </c>
      <c r="AH17" s="51">
        <v>576</v>
      </c>
      <c r="AI17" s="51">
        <v>575</v>
      </c>
      <c r="AJ17" s="51">
        <v>563</v>
      </c>
      <c r="AK17" s="51">
        <v>591</v>
      </c>
      <c r="AL17" s="51">
        <v>533</v>
      </c>
      <c r="AM17" s="51">
        <v>527</v>
      </c>
      <c r="AN17" s="51">
        <v>491</v>
      </c>
      <c r="AO17" s="51">
        <v>604</v>
      </c>
    </row>
    <row r="18" spans="1:41" s="76" customFormat="1" ht="11.25">
      <c r="A18" s="54" t="s">
        <v>65</v>
      </c>
      <c r="B18" s="54" t="s">
        <v>64</v>
      </c>
      <c r="C18" s="117">
        <v>7133</v>
      </c>
      <c r="D18" s="56">
        <v>6663</v>
      </c>
      <c r="E18" s="56">
        <v>6824</v>
      </c>
      <c r="F18" s="117">
        <v>6418</v>
      </c>
      <c r="G18" s="52">
        <v>5899</v>
      </c>
      <c r="H18" s="52">
        <v>6177</v>
      </c>
      <c r="I18" s="52">
        <v>5949</v>
      </c>
      <c r="J18" s="51">
        <v>5594</v>
      </c>
      <c r="K18" s="51">
        <v>4201</v>
      </c>
      <c r="L18" s="51">
        <v>3781</v>
      </c>
      <c r="M18" s="51">
        <v>3257</v>
      </c>
      <c r="N18" s="51">
        <v>2909</v>
      </c>
      <c r="O18" s="106">
        <v>-0.10684679152594412</v>
      </c>
      <c r="P18" s="52">
        <v>1479</v>
      </c>
      <c r="Q18" s="52">
        <v>1616</v>
      </c>
      <c r="R18" s="52">
        <v>1512</v>
      </c>
      <c r="S18" s="52">
        <v>1342</v>
      </c>
      <c r="T18" s="52">
        <v>1394</v>
      </c>
      <c r="U18" s="52">
        <v>1494</v>
      </c>
      <c r="V18" s="52">
        <v>1415</v>
      </c>
      <c r="W18" s="52">
        <v>1291</v>
      </c>
      <c r="X18" s="52">
        <v>1208</v>
      </c>
      <c r="Y18" s="59">
        <v>1157</v>
      </c>
      <c r="Z18" s="52">
        <v>1037</v>
      </c>
      <c r="AA18" s="52">
        <v>799</v>
      </c>
      <c r="AB18" s="51">
        <v>963</v>
      </c>
      <c r="AC18" s="51">
        <v>1040</v>
      </c>
      <c r="AD18" s="51">
        <v>954</v>
      </c>
      <c r="AE18" s="51">
        <v>824</v>
      </c>
      <c r="AF18" s="51">
        <v>757</v>
      </c>
      <c r="AG18" s="51">
        <v>875</v>
      </c>
      <c r="AH18" s="51">
        <v>829</v>
      </c>
      <c r="AI18" s="51">
        <v>796</v>
      </c>
      <c r="AJ18" s="51">
        <v>721</v>
      </c>
      <c r="AK18" s="51">
        <v>812</v>
      </c>
      <c r="AL18" s="51">
        <v>726</v>
      </c>
      <c r="AM18" s="51">
        <v>650</v>
      </c>
      <c r="AN18" s="51">
        <v>621</v>
      </c>
      <c r="AO18" s="51">
        <v>756</v>
      </c>
    </row>
    <row r="19" spans="1:41" s="76" customFormat="1" ht="11.25">
      <c r="A19" s="54" t="s">
        <v>67</v>
      </c>
      <c r="B19" s="54" t="s">
        <v>66</v>
      </c>
      <c r="C19" s="117">
        <v>4494</v>
      </c>
      <c r="D19" s="56">
        <v>4096</v>
      </c>
      <c r="E19" s="56">
        <v>3987</v>
      </c>
      <c r="F19" s="117">
        <v>4090</v>
      </c>
      <c r="G19" s="52">
        <v>4185</v>
      </c>
      <c r="H19" s="52">
        <v>4247</v>
      </c>
      <c r="I19" s="52">
        <v>3719</v>
      </c>
      <c r="J19" s="51">
        <v>3470</v>
      </c>
      <c r="K19" s="51">
        <v>2909</v>
      </c>
      <c r="L19" s="51">
        <v>3080</v>
      </c>
      <c r="M19" s="51">
        <v>2901</v>
      </c>
      <c r="N19" s="51">
        <v>2973</v>
      </c>
      <c r="O19" s="106">
        <v>0.024819027921406445</v>
      </c>
      <c r="P19" s="52">
        <v>928</v>
      </c>
      <c r="Q19" s="52">
        <v>1010</v>
      </c>
      <c r="R19" s="52">
        <v>943</v>
      </c>
      <c r="S19" s="52">
        <v>838</v>
      </c>
      <c r="T19" s="52">
        <v>878</v>
      </c>
      <c r="U19" s="52">
        <v>988</v>
      </c>
      <c r="V19" s="52">
        <v>847</v>
      </c>
      <c r="W19" s="52">
        <v>757</v>
      </c>
      <c r="X19" s="52">
        <v>722</v>
      </c>
      <c r="Y19" s="59">
        <v>728</v>
      </c>
      <c r="Z19" s="52">
        <v>755</v>
      </c>
      <c r="AA19" s="52">
        <v>704</v>
      </c>
      <c r="AB19" s="51">
        <v>699</v>
      </c>
      <c r="AC19" s="51">
        <v>829</v>
      </c>
      <c r="AD19" s="51">
        <v>879</v>
      </c>
      <c r="AE19" s="51">
        <v>673</v>
      </c>
      <c r="AF19" s="51">
        <v>689</v>
      </c>
      <c r="AG19" s="51">
        <v>771</v>
      </c>
      <c r="AH19" s="51">
        <v>697</v>
      </c>
      <c r="AI19" s="51">
        <v>744</v>
      </c>
      <c r="AJ19" s="51">
        <v>796</v>
      </c>
      <c r="AK19" s="51">
        <v>814</v>
      </c>
      <c r="AL19" s="51">
        <v>707</v>
      </c>
      <c r="AM19" s="51">
        <v>656</v>
      </c>
      <c r="AN19" s="51">
        <v>598</v>
      </c>
      <c r="AO19" s="51">
        <v>785</v>
      </c>
    </row>
    <row r="20" spans="1:41" s="76" customFormat="1" ht="11.25">
      <c r="A20" s="54" t="s">
        <v>69</v>
      </c>
      <c r="B20" s="54" t="s">
        <v>68</v>
      </c>
      <c r="C20" s="117">
        <v>6852</v>
      </c>
      <c r="D20" s="56">
        <v>6293</v>
      </c>
      <c r="E20" s="56">
        <v>6176</v>
      </c>
      <c r="F20" s="117">
        <v>6186</v>
      </c>
      <c r="G20" s="52">
        <v>5862</v>
      </c>
      <c r="H20" s="52">
        <v>6145</v>
      </c>
      <c r="I20" s="52">
        <v>5568</v>
      </c>
      <c r="J20" s="51">
        <v>4490</v>
      </c>
      <c r="K20" s="51">
        <v>4629</v>
      </c>
      <c r="L20" s="51">
        <v>4706</v>
      </c>
      <c r="M20" s="51">
        <v>4494</v>
      </c>
      <c r="N20" s="51">
        <v>4163</v>
      </c>
      <c r="O20" s="106">
        <v>-0.07365376056964845</v>
      </c>
      <c r="P20" s="52">
        <v>1393</v>
      </c>
      <c r="Q20" s="52">
        <v>1601</v>
      </c>
      <c r="R20" s="52">
        <v>1368</v>
      </c>
      <c r="S20" s="52">
        <v>1206</v>
      </c>
      <c r="T20" s="52">
        <v>1037</v>
      </c>
      <c r="U20" s="52">
        <v>1378</v>
      </c>
      <c r="V20" s="52">
        <v>1127</v>
      </c>
      <c r="W20" s="52">
        <v>948</v>
      </c>
      <c r="X20" s="52">
        <v>1055</v>
      </c>
      <c r="Y20" s="59">
        <v>1423</v>
      </c>
      <c r="Z20" s="52">
        <v>1155</v>
      </c>
      <c r="AA20" s="52">
        <v>996</v>
      </c>
      <c r="AB20" s="51">
        <v>1136</v>
      </c>
      <c r="AC20" s="51">
        <v>1385</v>
      </c>
      <c r="AD20" s="51">
        <v>1215</v>
      </c>
      <c r="AE20" s="51">
        <v>970</v>
      </c>
      <c r="AF20" s="51">
        <v>1137</v>
      </c>
      <c r="AG20" s="51">
        <v>1260</v>
      </c>
      <c r="AH20" s="51">
        <v>1069</v>
      </c>
      <c r="AI20" s="51">
        <v>1028</v>
      </c>
      <c r="AJ20" s="51">
        <v>1006</v>
      </c>
      <c r="AK20" s="51">
        <v>1140</v>
      </c>
      <c r="AL20" s="51">
        <v>1052</v>
      </c>
      <c r="AM20" s="51">
        <v>965</v>
      </c>
      <c r="AN20" s="51">
        <v>755</v>
      </c>
      <c r="AO20" s="51">
        <v>946</v>
      </c>
    </row>
    <row r="21" spans="1:41" s="76" customFormat="1" ht="17.25" customHeight="1">
      <c r="A21" s="54" t="s">
        <v>71</v>
      </c>
      <c r="B21" s="54" t="s">
        <v>70</v>
      </c>
      <c r="C21" s="117">
        <v>5628</v>
      </c>
      <c r="D21" s="56">
        <v>5872</v>
      </c>
      <c r="E21" s="56">
        <v>5620</v>
      </c>
      <c r="F21" s="117">
        <v>5212</v>
      </c>
      <c r="G21" s="52">
        <v>5160</v>
      </c>
      <c r="H21" s="52">
        <v>5184</v>
      </c>
      <c r="I21" s="52">
        <v>4809</v>
      </c>
      <c r="J21" s="51">
        <v>4678</v>
      </c>
      <c r="K21" s="51">
        <v>4636</v>
      </c>
      <c r="L21" s="51">
        <v>4659</v>
      </c>
      <c r="M21" s="51">
        <v>4044</v>
      </c>
      <c r="N21" s="51">
        <v>3785</v>
      </c>
      <c r="O21" s="106">
        <v>-0.06404549950544014</v>
      </c>
      <c r="P21" s="52">
        <v>1204</v>
      </c>
      <c r="Q21" s="52">
        <v>1253</v>
      </c>
      <c r="R21" s="52">
        <v>1276</v>
      </c>
      <c r="S21" s="52">
        <v>1076</v>
      </c>
      <c r="T21" s="52">
        <v>1088</v>
      </c>
      <c r="U21" s="52">
        <v>1334</v>
      </c>
      <c r="V21" s="52">
        <v>1195</v>
      </c>
      <c r="W21" s="52">
        <v>1061</v>
      </c>
      <c r="X21" s="52">
        <v>1111</v>
      </c>
      <c r="Y21" s="59">
        <v>1185</v>
      </c>
      <c r="Z21" s="52">
        <v>1217</v>
      </c>
      <c r="AA21" s="52">
        <v>1123</v>
      </c>
      <c r="AB21" s="51">
        <v>1156</v>
      </c>
      <c r="AC21" s="51">
        <v>1208</v>
      </c>
      <c r="AD21" s="51">
        <v>1310</v>
      </c>
      <c r="AE21" s="51">
        <v>985</v>
      </c>
      <c r="AF21" s="51">
        <v>946</v>
      </c>
      <c r="AG21" s="51">
        <v>1079</v>
      </c>
      <c r="AH21" s="51">
        <v>1036</v>
      </c>
      <c r="AI21" s="51">
        <v>983</v>
      </c>
      <c r="AJ21" s="51">
        <v>994</v>
      </c>
      <c r="AK21" s="51">
        <v>1002</v>
      </c>
      <c r="AL21" s="51">
        <v>947</v>
      </c>
      <c r="AM21" s="51">
        <v>842</v>
      </c>
      <c r="AN21" s="51">
        <v>904</v>
      </c>
      <c r="AO21" s="51">
        <v>1079</v>
      </c>
    </row>
    <row r="22" spans="1:41" s="76" customFormat="1" ht="11.25">
      <c r="A22" s="54" t="s">
        <v>73</v>
      </c>
      <c r="B22" s="54" t="s">
        <v>72</v>
      </c>
      <c r="C22" s="117">
        <v>5605</v>
      </c>
      <c r="D22" s="56">
        <v>5110</v>
      </c>
      <c r="E22" s="56">
        <v>4171</v>
      </c>
      <c r="F22" s="117">
        <v>3801</v>
      </c>
      <c r="G22" s="52">
        <v>4120</v>
      </c>
      <c r="H22" s="52">
        <v>4708</v>
      </c>
      <c r="I22" s="52">
        <v>4414</v>
      </c>
      <c r="J22" s="51">
        <v>4092</v>
      </c>
      <c r="K22" s="51">
        <v>3951</v>
      </c>
      <c r="L22" s="51">
        <v>3675</v>
      </c>
      <c r="M22" s="51">
        <v>3383</v>
      </c>
      <c r="N22" s="51">
        <v>3095</v>
      </c>
      <c r="O22" s="106">
        <v>-0.08513154005320722</v>
      </c>
      <c r="P22" s="52">
        <v>1162</v>
      </c>
      <c r="Q22" s="52">
        <v>1127</v>
      </c>
      <c r="R22" s="52">
        <v>1237</v>
      </c>
      <c r="S22" s="52">
        <v>888</v>
      </c>
      <c r="T22" s="52">
        <v>1067</v>
      </c>
      <c r="U22" s="52">
        <v>1106</v>
      </c>
      <c r="V22" s="52">
        <v>1012</v>
      </c>
      <c r="W22" s="52">
        <v>907</v>
      </c>
      <c r="X22" s="52">
        <v>1053</v>
      </c>
      <c r="Y22" s="59">
        <v>1060</v>
      </c>
      <c r="Z22" s="52">
        <v>1026</v>
      </c>
      <c r="AA22" s="52">
        <v>812</v>
      </c>
      <c r="AB22" s="51">
        <v>1045</v>
      </c>
      <c r="AC22" s="51">
        <v>967</v>
      </c>
      <c r="AD22" s="51">
        <v>883</v>
      </c>
      <c r="AE22" s="51">
        <v>780</v>
      </c>
      <c r="AF22" s="51">
        <v>909</v>
      </c>
      <c r="AG22" s="51">
        <v>837</v>
      </c>
      <c r="AH22" s="51">
        <v>845</v>
      </c>
      <c r="AI22" s="51">
        <v>792</v>
      </c>
      <c r="AJ22" s="51">
        <v>755</v>
      </c>
      <c r="AK22" s="51">
        <v>833</v>
      </c>
      <c r="AL22" s="51">
        <v>791</v>
      </c>
      <c r="AM22" s="51">
        <v>716</v>
      </c>
      <c r="AN22" s="51">
        <v>817</v>
      </c>
      <c r="AO22" s="51">
        <v>932</v>
      </c>
    </row>
    <row r="23" spans="1:41" s="76" customFormat="1" ht="11.25">
      <c r="A23" s="54" t="s">
        <v>75</v>
      </c>
      <c r="B23" s="218" t="s">
        <v>74</v>
      </c>
      <c r="C23" s="117">
        <v>2306</v>
      </c>
      <c r="D23" s="56">
        <v>2259</v>
      </c>
      <c r="E23" s="56">
        <v>2418</v>
      </c>
      <c r="F23" s="117">
        <v>1969</v>
      </c>
      <c r="G23" s="52">
        <v>2018</v>
      </c>
      <c r="H23" s="52">
        <v>2095</v>
      </c>
      <c r="I23" s="52">
        <v>1942</v>
      </c>
      <c r="J23" s="51">
        <v>1870</v>
      </c>
      <c r="K23" s="51">
        <v>1902</v>
      </c>
      <c r="L23" s="51">
        <v>1853</v>
      </c>
      <c r="M23" s="51">
        <v>1920</v>
      </c>
      <c r="N23" s="51">
        <v>1993</v>
      </c>
      <c r="O23" s="106">
        <v>0.03802083333333339</v>
      </c>
      <c r="P23" s="52">
        <v>463</v>
      </c>
      <c r="Q23" s="52">
        <v>524</v>
      </c>
      <c r="R23" s="52">
        <v>522</v>
      </c>
      <c r="S23" s="52">
        <v>433</v>
      </c>
      <c r="T23" s="52">
        <v>449</v>
      </c>
      <c r="U23" s="52">
        <v>504</v>
      </c>
      <c r="V23" s="52">
        <v>472</v>
      </c>
      <c r="W23" s="52">
        <v>445</v>
      </c>
      <c r="X23" s="52">
        <v>524</v>
      </c>
      <c r="Y23" s="59">
        <v>480</v>
      </c>
      <c r="Z23" s="52">
        <v>477</v>
      </c>
      <c r="AA23" s="52">
        <v>421</v>
      </c>
      <c r="AB23" s="51">
        <v>405</v>
      </c>
      <c r="AC23" s="51">
        <v>497</v>
      </c>
      <c r="AD23" s="51">
        <v>454</v>
      </c>
      <c r="AE23" s="51">
        <v>497</v>
      </c>
      <c r="AF23" s="51">
        <v>437</v>
      </c>
      <c r="AG23" s="51">
        <v>506</v>
      </c>
      <c r="AH23" s="51">
        <v>485</v>
      </c>
      <c r="AI23" s="51">
        <v>492</v>
      </c>
      <c r="AJ23" s="51">
        <v>453</v>
      </c>
      <c r="AK23" s="51">
        <v>581</v>
      </c>
      <c r="AL23" s="51">
        <v>514</v>
      </c>
      <c r="AM23" s="51">
        <v>445</v>
      </c>
      <c r="AN23" s="51">
        <v>466</v>
      </c>
      <c r="AO23" s="51">
        <v>573</v>
      </c>
    </row>
    <row r="24" spans="1:41" s="76" customFormat="1" ht="11.25">
      <c r="A24" s="54" t="s">
        <v>77</v>
      </c>
      <c r="B24" s="54" t="s">
        <v>76</v>
      </c>
      <c r="C24" s="117">
        <v>3246</v>
      </c>
      <c r="D24" s="56">
        <v>3149</v>
      </c>
      <c r="E24" s="56">
        <v>3009</v>
      </c>
      <c r="F24" s="117">
        <v>2720</v>
      </c>
      <c r="G24" s="52">
        <v>2753</v>
      </c>
      <c r="H24" s="52">
        <v>2685</v>
      </c>
      <c r="I24" s="52">
        <v>2574</v>
      </c>
      <c r="J24" s="51">
        <v>2878</v>
      </c>
      <c r="K24" s="51">
        <v>2186</v>
      </c>
      <c r="L24" s="51">
        <v>2191</v>
      </c>
      <c r="M24" s="51">
        <v>1844</v>
      </c>
      <c r="N24" s="51">
        <v>1760</v>
      </c>
      <c r="O24" s="106">
        <v>-0.045553145336225564</v>
      </c>
      <c r="P24" s="52">
        <v>627</v>
      </c>
      <c r="Q24" s="52">
        <v>702</v>
      </c>
      <c r="R24" s="52">
        <v>692</v>
      </c>
      <c r="S24" s="52">
        <v>553</v>
      </c>
      <c r="T24" s="52">
        <v>593</v>
      </c>
      <c r="U24" s="52">
        <v>679</v>
      </c>
      <c r="V24" s="52">
        <v>670</v>
      </c>
      <c r="W24" s="52">
        <v>936</v>
      </c>
      <c r="X24" s="52">
        <v>508</v>
      </c>
      <c r="Y24" s="59">
        <v>615</v>
      </c>
      <c r="Z24" s="52">
        <v>567</v>
      </c>
      <c r="AA24" s="52">
        <v>496</v>
      </c>
      <c r="AB24" s="51">
        <v>510</v>
      </c>
      <c r="AC24" s="51">
        <v>599</v>
      </c>
      <c r="AD24" s="51">
        <v>623</v>
      </c>
      <c r="AE24" s="51">
        <v>459</v>
      </c>
      <c r="AF24" s="51">
        <v>470</v>
      </c>
      <c r="AG24" s="51">
        <v>480</v>
      </c>
      <c r="AH24" s="51">
        <v>467</v>
      </c>
      <c r="AI24" s="51">
        <v>427</v>
      </c>
      <c r="AJ24" s="51">
        <v>430</v>
      </c>
      <c r="AK24" s="51">
        <v>465</v>
      </c>
      <c r="AL24" s="51">
        <v>475</v>
      </c>
      <c r="AM24" s="51">
        <v>390</v>
      </c>
      <c r="AN24" s="51">
        <v>370</v>
      </c>
      <c r="AO24" s="51">
        <v>480</v>
      </c>
    </row>
    <row r="25" spans="1:41" s="76" customFormat="1" ht="11.25">
      <c r="A25" s="54" t="s">
        <v>79</v>
      </c>
      <c r="B25" s="54" t="s">
        <v>78</v>
      </c>
      <c r="C25" s="117">
        <v>6393</v>
      </c>
      <c r="D25" s="56">
        <v>6152</v>
      </c>
      <c r="E25" s="56">
        <v>6293</v>
      </c>
      <c r="F25" s="117">
        <v>5795</v>
      </c>
      <c r="G25" s="52">
        <v>5816</v>
      </c>
      <c r="H25" s="52">
        <v>5725</v>
      </c>
      <c r="I25" s="52">
        <v>5689</v>
      </c>
      <c r="J25" s="51">
        <v>5602</v>
      </c>
      <c r="K25" s="51">
        <v>5139</v>
      </c>
      <c r="L25" s="51">
        <v>4440</v>
      </c>
      <c r="M25" s="51">
        <v>3632</v>
      </c>
      <c r="N25" s="51">
        <v>3274</v>
      </c>
      <c r="O25" s="106">
        <v>-0.09856828193832601</v>
      </c>
      <c r="P25" s="52">
        <v>1428</v>
      </c>
      <c r="Q25" s="52">
        <v>1510</v>
      </c>
      <c r="R25" s="52">
        <v>1471</v>
      </c>
      <c r="S25" s="52">
        <v>1280</v>
      </c>
      <c r="T25" s="52">
        <v>1419</v>
      </c>
      <c r="U25" s="52">
        <v>1529</v>
      </c>
      <c r="V25" s="52">
        <v>1392</v>
      </c>
      <c r="W25" s="52">
        <v>1262</v>
      </c>
      <c r="X25" s="52">
        <v>1245</v>
      </c>
      <c r="Y25" s="59">
        <v>1503</v>
      </c>
      <c r="Z25" s="52">
        <v>1268</v>
      </c>
      <c r="AA25" s="52">
        <v>1123</v>
      </c>
      <c r="AB25" s="51">
        <v>1164</v>
      </c>
      <c r="AC25" s="51">
        <v>1296</v>
      </c>
      <c r="AD25" s="51">
        <v>1097</v>
      </c>
      <c r="AE25" s="51">
        <v>883</v>
      </c>
      <c r="AF25" s="51">
        <v>917</v>
      </c>
      <c r="AG25" s="51">
        <v>960</v>
      </c>
      <c r="AH25" s="51">
        <v>928</v>
      </c>
      <c r="AI25" s="51">
        <v>827</v>
      </c>
      <c r="AJ25" s="51">
        <v>771</v>
      </c>
      <c r="AK25" s="51">
        <v>987</v>
      </c>
      <c r="AL25" s="51">
        <v>807</v>
      </c>
      <c r="AM25" s="51">
        <v>709</v>
      </c>
      <c r="AN25" s="51">
        <v>699</v>
      </c>
      <c r="AO25" s="51">
        <v>858</v>
      </c>
    </row>
    <row r="26" spans="1:41" s="76" customFormat="1" ht="11.25">
      <c r="A26" s="54" t="s">
        <v>80</v>
      </c>
      <c r="B26" s="158" t="s">
        <v>190</v>
      </c>
      <c r="C26" s="52">
        <v>10609</v>
      </c>
      <c r="D26" s="52">
        <v>10263</v>
      </c>
      <c r="E26" s="52">
        <v>10352</v>
      </c>
      <c r="F26" s="52">
        <v>8808</v>
      </c>
      <c r="G26" s="52">
        <v>8161</v>
      </c>
      <c r="H26" s="52">
        <v>7821</v>
      </c>
      <c r="I26" s="52">
        <v>7078</v>
      </c>
      <c r="J26" s="51">
        <v>7121</v>
      </c>
      <c r="K26" s="51">
        <v>5574</v>
      </c>
      <c r="L26" s="51">
        <v>5388</v>
      </c>
      <c r="M26" s="51">
        <v>5220</v>
      </c>
      <c r="N26" s="51">
        <v>5736</v>
      </c>
      <c r="O26" s="106">
        <v>0.09885057471264358</v>
      </c>
      <c r="P26" s="52">
        <v>1819</v>
      </c>
      <c r="Q26" s="52">
        <v>1849</v>
      </c>
      <c r="R26" s="52">
        <v>1870</v>
      </c>
      <c r="S26" s="52">
        <v>1540</v>
      </c>
      <c r="T26" s="52">
        <v>1731</v>
      </c>
      <c r="U26" s="52">
        <v>1900</v>
      </c>
      <c r="V26" s="52">
        <v>1835</v>
      </c>
      <c r="W26" s="52">
        <v>1655</v>
      </c>
      <c r="X26" s="52">
        <v>1390</v>
      </c>
      <c r="Y26" s="59">
        <v>1513</v>
      </c>
      <c r="Z26" s="52">
        <v>1435</v>
      </c>
      <c r="AA26" s="52">
        <v>1236</v>
      </c>
      <c r="AB26" s="51">
        <v>1263</v>
      </c>
      <c r="AC26" s="51">
        <v>1558</v>
      </c>
      <c r="AD26" s="51">
        <v>1355</v>
      </c>
      <c r="AE26" s="51">
        <v>1212</v>
      </c>
      <c r="AF26" s="51">
        <v>1286</v>
      </c>
      <c r="AG26" s="51">
        <v>1354</v>
      </c>
      <c r="AH26" s="51">
        <v>1312</v>
      </c>
      <c r="AI26" s="51">
        <v>1268</v>
      </c>
      <c r="AJ26" s="51">
        <v>1293</v>
      </c>
      <c r="AK26" s="51">
        <v>1672</v>
      </c>
      <c r="AL26" s="51">
        <v>1483</v>
      </c>
      <c r="AM26" s="51">
        <v>1288</v>
      </c>
      <c r="AN26" s="51">
        <v>1273</v>
      </c>
      <c r="AO26" s="51">
        <v>1576</v>
      </c>
    </row>
    <row r="27" spans="1:41" s="76" customFormat="1" ht="11.25">
      <c r="A27" s="54" t="s">
        <v>83</v>
      </c>
      <c r="B27" s="54" t="s">
        <v>82</v>
      </c>
      <c r="C27" s="117">
        <v>4679</v>
      </c>
      <c r="D27" s="56">
        <v>4406</v>
      </c>
      <c r="E27" s="56">
        <v>4579</v>
      </c>
      <c r="F27" s="117">
        <v>4273</v>
      </c>
      <c r="G27" s="52">
        <v>4024</v>
      </c>
      <c r="H27" s="52">
        <v>3598</v>
      </c>
      <c r="I27" s="52">
        <v>3525</v>
      </c>
      <c r="J27" s="51">
        <v>3606</v>
      </c>
      <c r="K27" s="51">
        <v>3468</v>
      </c>
      <c r="L27" s="51">
        <v>3754</v>
      </c>
      <c r="M27" s="51">
        <v>3970</v>
      </c>
      <c r="N27" s="51">
        <v>3830</v>
      </c>
      <c r="O27" s="106">
        <v>-0.035264483627204024</v>
      </c>
      <c r="P27" s="52">
        <v>909</v>
      </c>
      <c r="Q27" s="52">
        <v>940</v>
      </c>
      <c r="R27" s="52">
        <v>917</v>
      </c>
      <c r="S27" s="52">
        <v>759</v>
      </c>
      <c r="T27" s="52">
        <v>850</v>
      </c>
      <c r="U27" s="52">
        <v>1014</v>
      </c>
      <c r="V27" s="52">
        <v>922</v>
      </c>
      <c r="W27" s="52">
        <v>820</v>
      </c>
      <c r="X27" s="52">
        <v>867</v>
      </c>
      <c r="Y27" s="59">
        <v>928</v>
      </c>
      <c r="Z27" s="52">
        <v>867</v>
      </c>
      <c r="AA27" s="52">
        <v>806</v>
      </c>
      <c r="AB27" s="51">
        <v>887</v>
      </c>
      <c r="AC27" s="51">
        <v>1033</v>
      </c>
      <c r="AD27" s="51">
        <v>982</v>
      </c>
      <c r="AE27" s="51">
        <v>852</v>
      </c>
      <c r="AF27" s="51">
        <v>941</v>
      </c>
      <c r="AG27" s="51">
        <v>1129</v>
      </c>
      <c r="AH27" s="51">
        <v>992</v>
      </c>
      <c r="AI27" s="51">
        <v>908</v>
      </c>
      <c r="AJ27" s="51">
        <v>908</v>
      </c>
      <c r="AK27" s="51">
        <v>1132</v>
      </c>
      <c r="AL27" s="51">
        <v>981</v>
      </c>
      <c r="AM27" s="51">
        <v>809</v>
      </c>
      <c r="AN27" s="51">
        <v>811</v>
      </c>
      <c r="AO27" s="51">
        <v>1090</v>
      </c>
    </row>
    <row r="28" spans="1:41" s="76" customFormat="1" ht="11.25">
      <c r="A28" s="54" t="s">
        <v>85</v>
      </c>
      <c r="B28" s="54" t="s">
        <v>84</v>
      </c>
      <c r="C28" s="117">
        <v>4245</v>
      </c>
      <c r="D28" s="56">
        <v>4138</v>
      </c>
      <c r="E28" s="56">
        <v>3639</v>
      </c>
      <c r="F28" s="117">
        <v>3632</v>
      </c>
      <c r="G28" s="52">
        <v>3350</v>
      </c>
      <c r="H28" s="52">
        <v>3088</v>
      </c>
      <c r="I28" s="52">
        <v>2910</v>
      </c>
      <c r="J28" s="51">
        <v>2748</v>
      </c>
      <c r="K28" s="51">
        <v>2872</v>
      </c>
      <c r="L28" s="51">
        <v>2627</v>
      </c>
      <c r="M28" s="51">
        <v>2448</v>
      </c>
      <c r="N28" s="51">
        <v>2251</v>
      </c>
      <c r="O28" s="106">
        <v>-0.08047385620915037</v>
      </c>
      <c r="P28" s="52">
        <v>717</v>
      </c>
      <c r="Q28" s="52">
        <v>736</v>
      </c>
      <c r="R28" s="52">
        <v>811</v>
      </c>
      <c r="S28" s="52">
        <v>646</v>
      </c>
      <c r="T28" s="52">
        <v>692</v>
      </c>
      <c r="U28" s="52">
        <v>702</v>
      </c>
      <c r="V28" s="52">
        <v>734</v>
      </c>
      <c r="W28" s="52">
        <v>620</v>
      </c>
      <c r="X28" s="52">
        <v>739</v>
      </c>
      <c r="Y28" s="59">
        <v>765</v>
      </c>
      <c r="Z28" s="52">
        <v>749</v>
      </c>
      <c r="AA28" s="52">
        <v>619</v>
      </c>
      <c r="AB28" s="51">
        <v>688</v>
      </c>
      <c r="AC28" s="51">
        <v>759</v>
      </c>
      <c r="AD28" s="51">
        <v>647</v>
      </c>
      <c r="AE28" s="51">
        <v>533</v>
      </c>
      <c r="AF28" s="51">
        <v>594</v>
      </c>
      <c r="AG28" s="51">
        <v>667</v>
      </c>
      <c r="AH28" s="51">
        <v>624</v>
      </c>
      <c r="AI28" s="51">
        <v>563</v>
      </c>
      <c r="AJ28" s="51">
        <v>552</v>
      </c>
      <c r="AK28" s="51">
        <v>588</v>
      </c>
      <c r="AL28" s="51">
        <v>633</v>
      </c>
      <c r="AM28" s="51">
        <v>478</v>
      </c>
      <c r="AN28" s="51">
        <v>541</v>
      </c>
      <c r="AO28" s="51">
        <v>689</v>
      </c>
    </row>
    <row r="29" spans="1:41" s="76" customFormat="1" ht="11.25">
      <c r="A29" s="54" t="s">
        <v>87</v>
      </c>
      <c r="B29" s="54" t="s">
        <v>86</v>
      </c>
      <c r="C29" s="117">
        <v>5962</v>
      </c>
      <c r="D29" s="56">
        <v>5807</v>
      </c>
      <c r="E29" s="56">
        <v>5819</v>
      </c>
      <c r="F29" s="117">
        <v>5675</v>
      </c>
      <c r="G29" s="52">
        <v>5840</v>
      </c>
      <c r="H29" s="52">
        <v>6306</v>
      </c>
      <c r="I29" s="52">
        <v>6237</v>
      </c>
      <c r="J29" s="51">
        <v>6291</v>
      </c>
      <c r="K29" s="51">
        <v>6164</v>
      </c>
      <c r="L29" s="51">
        <v>5863</v>
      </c>
      <c r="M29" s="51">
        <v>4816</v>
      </c>
      <c r="N29" s="51">
        <v>4579</v>
      </c>
      <c r="O29" s="106">
        <v>-0.049210963455149526</v>
      </c>
      <c r="P29" s="52">
        <v>1534</v>
      </c>
      <c r="Q29" s="52">
        <v>1587</v>
      </c>
      <c r="R29" s="52">
        <v>1614</v>
      </c>
      <c r="S29" s="52">
        <v>1502</v>
      </c>
      <c r="T29" s="52">
        <v>1525</v>
      </c>
      <c r="U29" s="52">
        <v>1699</v>
      </c>
      <c r="V29" s="52">
        <v>1607</v>
      </c>
      <c r="W29" s="52">
        <v>1460</v>
      </c>
      <c r="X29" s="52">
        <v>1541</v>
      </c>
      <c r="Y29" s="59">
        <v>1595</v>
      </c>
      <c r="Z29" s="52">
        <v>1584</v>
      </c>
      <c r="AA29" s="52">
        <v>1444</v>
      </c>
      <c r="AB29" s="51">
        <v>1472</v>
      </c>
      <c r="AC29" s="51">
        <v>1742</v>
      </c>
      <c r="AD29" s="51">
        <v>1538</v>
      </c>
      <c r="AE29" s="51">
        <v>1111</v>
      </c>
      <c r="AF29" s="51">
        <v>1261</v>
      </c>
      <c r="AG29" s="51">
        <v>1252</v>
      </c>
      <c r="AH29" s="51">
        <v>1162</v>
      </c>
      <c r="AI29" s="51">
        <v>1141</v>
      </c>
      <c r="AJ29" s="51">
        <v>1074</v>
      </c>
      <c r="AK29" s="51">
        <v>1316</v>
      </c>
      <c r="AL29" s="51">
        <v>1155</v>
      </c>
      <c r="AM29" s="51">
        <v>1034</v>
      </c>
      <c r="AN29" s="51">
        <v>1050</v>
      </c>
      <c r="AO29" s="51">
        <v>1343</v>
      </c>
    </row>
    <row r="30" spans="1:41" s="76" customFormat="1" ht="17.25" customHeight="1">
      <c r="A30" s="54" t="s">
        <v>89</v>
      </c>
      <c r="B30" s="54" t="s">
        <v>88</v>
      </c>
      <c r="C30" s="117">
        <v>10806</v>
      </c>
      <c r="D30" s="56">
        <v>10556</v>
      </c>
      <c r="E30" s="56">
        <v>10930</v>
      </c>
      <c r="F30" s="117">
        <v>9873</v>
      </c>
      <c r="G30" s="52">
        <v>9924</v>
      </c>
      <c r="H30" s="52">
        <v>10184</v>
      </c>
      <c r="I30" s="52">
        <v>9763</v>
      </c>
      <c r="J30" s="51">
        <v>8987</v>
      </c>
      <c r="K30" s="51">
        <v>8239</v>
      </c>
      <c r="L30" s="51">
        <v>7681</v>
      </c>
      <c r="M30" s="51">
        <v>5700</v>
      </c>
      <c r="N30" s="51">
        <v>5768</v>
      </c>
      <c r="O30" s="106">
        <v>0.011929824561403457</v>
      </c>
      <c r="P30" s="52">
        <v>2417</v>
      </c>
      <c r="Q30" s="52">
        <v>2585</v>
      </c>
      <c r="R30" s="52">
        <v>2505</v>
      </c>
      <c r="S30" s="52">
        <v>2256</v>
      </c>
      <c r="T30" s="52">
        <v>2362</v>
      </c>
      <c r="U30" s="52">
        <v>2303</v>
      </c>
      <c r="V30" s="52">
        <v>2100</v>
      </c>
      <c r="W30" s="52">
        <v>2222</v>
      </c>
      <c r="X30" s="52">
        <v>2061</v>
      </c>
      <c r="Y30" s="59">
        <v>2318</v>
      </c>
      <c r="Z30" s="52">
        <v>2002</v>
      </c>
      <c r="AA30" s="52">
        <v>1858</v>
      </c>
      <c r="AB30" s="51">
        <v>1916</v>
      </c>
      <c r="AC30" s="51">
        <v>2273</v>
      </c>
      <c r="AD30" s="51">
        <v>2055</v>
      </c>
      <c r="AE30" s="51">
        <v>1437</v>
      </c>
      <c r="AF30" s="51">
        <v>1495</v>
      </c>
      <c r="AG30" s="51">
        <v>1466</v>
      </c>
      <c r="AH30" s="51">
        <v>1343</v>
      </c>
      <c r="AI30" s="51">
        <v>1396</v>
      </c>
      <c r="AJ30" s="51">
        <v>1421</v>
      </c>
      <c r="AK30" s="51">
        <v>1685</v>
      </c>
      <c r="AL30" s="51">
        <v>1412</v>
      </c>
      <c r="AM30" s="51">
        <v>1250</v>
      </c>
      <c r="AN30" s="51">
        <v>1303</v>
      </c>
      <c r="AO30" s="51">
        <v>1653</v>
      </c>
    </row>
    <row r="31" spans="1:41" s="76" customFormat="1" ht="11.25">
      <c r="A31" s="54" t="s">
        <v>91</v>
      </c>
      <c r="B31" s="54" t="s">
        <v>90</v>
      </c>
      <c r="C31" s="117">
        <v>2944</v>
      </c>
      <c r="D31" s="56">
        <v>2974</v>
      </c>
      <c r="E31" s="56">
        <v>3264</v>
      </c>
      <c r="F31" s="117">
        <v>3545</v>
      </c>
      <c r="G31" s="52">
        <v>3693</v>
      </c>
      <c r="H31" s="52">
        <v>3611</v>
      </c>
      <c r="I31" s="52">
        <v>3283</v>
      </c>
      <c r="J31" s="51">
        <v>2875</v>
      </c>
      <c r="K31" s="51">
        <v>2267</v>
      </c>
      <c r="L31" s="51">
        <v>2336</v>
      </c>
      <c r="M31" s="51">
        <v>2236</v>
      </c>
      <c r="N31" s="51">
        <v>2114</v>
      </c>
      <c r="O31" s="106">
        <v>-0.054561717352414996</v>
      </c>
      <c r="P31" s="52">
        <v>834</v>
      </c>
      <c r="Q31" s="52">
        <v>936</v>
      </c>
      <c r="R31" s="52">
        <v>792</v>
      </c>
      <c r="S31" s="52">
        <v>721</v>
      </c>
      <c r="T31" s="52">
        <v>703</v>
      </c>
      <c r="U31" s="52">
        <v>787</v>
      </c>
      <c r="V31" s="52">
        <v>755</v>
      </c>
      <c r="W31" s="52">
        <v>630</v>
      </c>
      <c r="X31" s="52">
        <v>523</v>
      </c>
      <c r="Y31" s="59">
        <v>611</v>
      </c>
      <c r="Z31" s="52">
        <v>621</v>
      </c>
      <c r="AA31" s="52">
        <v>512</v>
      </c>
      <c r="AB31" s="51">
        <v>565</v>
      </c>
      <c r="AC31" s="51">
        <v>678</v>
      </c>
      <c r="AD31" s="51">
        <v>594</v>
      </c>
      <c r="AE31" s="51">
        <v>499</v>
      </c>
      <c r="AF31" s="51">
        <v>559</v>
      </c>
      <c r="AG31" s="51">
        <v>610</v>
      </c>
      <c r="AH31" s="51">
        <v>558</v>
      </c>
      <c r="AI31" s="51">
        <v>509</v>
      </c>
      <c r="AJ31" s="51">
        <v>505</v>
      </c>
      <c r="AK31" s="51">
        <v>584</v>
      </c>
      <c r="AL31" s="51">
        <v>541</v>
      </c>
      <c r="AM31" s="51">
        <v>484</v>
      </c>
      <c r="AN31" s="51">
        <v>424</v>
      </c>
      <c r="AO31" s="51">
        <v>575</v>
      </c>
    </row>
    <row r="32" spans="1:41" s="76" customFormat="1" ht="11.25">
      <c r="A32" s="54" t="s">
        <v>93</v>
      </c>
      <c r="B32" s="54" t="s">
        <v>92</v>
      </c>
      <c r="C32" s="117">
        <v>10154</v>
      </c>
      <c r="D32" s="56">
        <v>10022</v>
      </c>
      <c r="E32" s="56">
        <v>10350</v>
      </c>
      <c r="F32" s="117">
        <v>9768</v>
      </c>
      <c r="G32" s="52">
        <v>10039</v>
      </c>
      <c r="H32" s="52">
        <v>9040</v>
      </c>
      <c r="I32" s="52">
        <v>7611</v>
      </c>
      <c r="J32" s="51">
        <v>7345</v>
      </c>
      <c r="K32" s="51">
        <v>5980</v>
      </c>
      <c r="L32" s="51">
        <v>5929</v>
      </c>
      <c r="M32" s="51">
        <v>5900</v>
      </c>
      <c r="N32" s="51">
        <v>5879</v>
      </c>
      <c r="O32" s="106">
        <v>-0.0035593220338983045</v>
      </c>
      <c r="P32" s="52">
        <v>1982</v>
      </c>
      <c r="Q32" s="52">
        <v>1978</v>
      </c>
      <c r="R32" s="52">
        <v>2019</v>
      </c>
      <c r="S32" s="52">
        <v>1632</v>
      </c>
      <c r="T32" s="52">
        <v>1713</v>
      </c>
      <c r="U32" s="52">
        <v>1854</v>
      </c>
      <c r="V32" s="52">
        <v>1912</v>
      </c>
      <c r="W32" s="52">
        <v>1866</v>
      </c>
      <c r="X32" s="52">
        <v>1555</v>
      </c>
      <c r="Y32" s="59">
        <v>1583</v>
      </c>
      <c r="Z32" s="52">
        <v>1507</v>
      </c>
      <c r="AA32" s="52">
        <v>1335</v>
      </c>
      <c r="AB32" s="51">
        <v>1444</v>
      </c>
      <c r="AC32" s="51">
        <v>1659</v>
      </c>
      <c r="AD32" s="51">
        <v>1528</v>
      </c>
      <c r="AE32" s="51">
        <v>1298</v>
      </c>
      <c r="AF32" s="51">
        <v>1394</v>
      </c>
      <c r="AG32" s="51">
        <v>1594</v>
      </c>
      <c r="AH32" s="51">
        <v>1476</v>
      </c>
      <c r="AI32" s="51">
        <v>1436</v>
      </c>
      <c r="AJ32" s="51">
        <v>1362</v>
      </c>
      <c r="AK32" s="51">
        <v>1737</v>
      </c>
      <c r="AL32" s="51">
        <v>1492</v>
      </c>
      <c r="AM32" s="51">
        <v>1288</v>
      </c>
      <c r="AN32" s="51">
        <v>1377</v>
      </c>
      <c r="AO32" s="51">
        <v>1773</v>
      </c>
    </row>
    <row r="33" spans="1:41" s="76" customFormat="1" ht="11.25">
      <c r="A33" s="54" t="s">
        <v>95</v>
      </c>
      <c r="B33" s="54" t="s">
        <v>94</v>
      </c>
      <c r="C33" s="117">
        <v>3939</v>
      </c>
      <c r="D33" s="56">
        <v>3932</v>
      </c>
      <c r="E33" s="56">
        <v>4263</v>
      </c>
      <c r="F33" s="117">
        <v>3971</v>
      </c>
      <c r="G33" s="52">
        <v>3922</v>
      </c>
      <c r="H33" s="52">
        <v>4028</v>
      </c>
      <c r="I33" s="52">
        <v>3875</v>
      </c>
      <c r="J33" s="51">
        <v>3750</v>
      </c>
      <c r="K33" s="51">
        <v>3682</v>
      </c>
      <c r="L33" s="51">
        <v>3803</v>
      </c>
      <c r="M33" s="51">
        <v>3451</v>
      </c>
      <c r="N33" s="51">
        <v>3098</v>
      </c>
      <c r="O33" s="106">
        <v>-0.10228919153868443</v>
      </c>
      <c r="P33" s="52">
        <v>947</v>
      </c>
      <c r="Q33" s="52">
        <v>1077</v>
      </c>
      <c r="R33" s="52">
        <v>971</v>
      </c>
      <c r="S33" s="52">
        <v>880</v>
      </c>
      <c r="T33" s="52">
        <v>895</v>
      </c>
      <c r="U33" s="52">
        <v>1027</v>
      </c>
      <c r="V33" s="52">
        <v>920</v>
      </c>
      <c r="W33" s="52">
        <v>908</v>
      </c>
      <c r="X33" s="52">
        <v>905</v>
      </c>
      <c r="Y33" s="59">
        <v>1007</v>
      </c>
      <c r="Z33" s="52">
        <v>967</v>
      </c>
      <c r="AA33" s="52">
        <v>803</v>
      </c>
      <c r="AB33" s="51">
        <v>837</v>
      </c>
      <c r="AC33" s="51">
        <v>1079</v>
      </c>
      <c r="AD33" s="51">
        <v>1099</v>
      </c>
      <c r="AE33" s="51">
        <v>788</v>
      </c>
      <c r="AF33" s="51">
        <v>791</v>
      </c>
      <c r="AG33" s="51">
        <v>968</v>
      </c>
      <c r="AH33" s="51">
        <v>856</v>
      </c>
      <c r="AI33" s="51">
        <v>836</v>
      </c>
      <c r="AJ33" s="51">
        <v>742</v>
      </c>
      <c r="AK33" s="51">
        <v>899</v>
      </c>
      <c r="AL33" s="51">
        <v>790</v>
      </c>
      <c r="AM33" s="51">
        <v>667</v>
      </c>
      <c r="AN33" s="51">
        <v>699</v>
      </c>
      <c r="AO33" s="51">
        <v>903</v>
      </c>
    </row>
    <row r="34" spans="1:41" s="76" customFormat="1" ht="11.25">
      <c r="A34" s="54" t="s">
        <v>97</v>
      </c>
      <c r="B34" s="54" t="s">
        <v>96</v>
      </c>
      <c r="C34" s="117">
        <v>6768</v>
      </c>
      <c r="D34" s="56">
        <v>6301</v>
      </c>
      <c r="E34" s="56">
        <v>5717</v>
      </c>
      <c r="F34" s="117">
        <v>5167</v>
      </c>
      <c r="G34" s="52">
        <v>4550</v>
      </c>
      <c r="H34" s="52">
        <v>4831</v>
      </c>
      <c r="I34" s="52">
        <v>4644</v>
      </c>
      <c r="J34" s="51">
        <v>4751</v>
      </c>
      <c r="K34" s="51">
        <v>4393</v>
      </c>
      <c r="L34" s="51">
        <v>4581</v>
      </c>
      <c r="M34" s="51">
        <v>4602</v>
      </c>
      <c r="N34" s="51">
        <v>4066</v>
      </c>
      <c r="O34" s="106">
        <v>-0.11647109952194701</v>
      </c>
      <c r="P34" s="52">
        <v>1146</v>
      </c>
      <c r="Q34" s="52">
        <v>1178</v>
      </c>
      <c r="R34" s="52">
        <v>1243</v>
      </c>
      <c r="S34" s="52">
        <v>1077</v>
      </c>
      <c r="T34" s="52">
        <v>1221</v>
      </c>
      <c r="U34" s="52">
        <v>1305</v>
      </c>
      <c r="V34" s="52">
        <v>1141</v>
      </c>
      <c r="W34" s="52">
        <v>1084</v>
      </c>
      <c r="X34" s="52">
        <v>1122</v>
      </c>
      <c r="Y34" s="59">
        <v>1191</v>
      </c>
      <c r="Z34" s="52">
        <v>1064</v>
      </c>
      <c r="AA34" s="52">
        <v>1016</v>
      </c>
      <c r="AB34" s="51">
        <v>1155</v>
      </c>
      <c r="AC34" s="51">
        <v>1263</v>
      </c>
      <c r="AD34" s="51">
        <v>1182</v>
      </c>
      <c r="AE34" s="51">
        <v>981</v>
      </c>
      <c r="AF34" s="51">
        <v>1123</v>
      </c>
      <c r="AG34" s="51">
        <v>1203</v>
      </c>
      <c r="AH34" s="51">
        <v>1122</v>
      </c>
      <c r="AI34" s="51">
        <v>1154</v>
      </c>
      <c r="AJ34" s="51">
        <v>980</v>
      </c>
      <c r="AK34" s="51">
        <v>1143</v>
      </c>
      <c r="AL34" s="51">
        <v>1030</v>
      </c>
      <c r="AM34" s="51">
        <v>913</v>
      </c>
      <c r="AN34" s="51">
        <v>974</v>
      </c>
      <c r="AO34" s="51">
        <v>1243</v>
      </c>
    </row>
    <row r="35" spans="1:41" s="76" customFormat="1" ht="17.25" customHeight="1">
      <c r="A35" s="54" t="s">
        <v>99</v>
      </c>
      <c r="B35" s="54" t="s">
        <v>98</v>
      </c>
      <c r="C35" s="117">
        <v>6066</v>
      </c>
      <c r="D35" s="56">
        <v>5908</v>
      </c>
      <c r="E35" s="56">
        <v>6076</v>
      </c>
      <c r="F35" s="117">
        <v>5634</v>
      </c>
      <c r="G35" s="52">
        <v>5478</v>
      </c>
      <c r="H35" s="52">
        <v>5401</v>
      </c>
      <c r="I35" s="52">
        <v>5101</v>
      </c>
      <c r="J35" s="51">
        <v>4765</v>
      </c>
      <c r="K35" s="51">
        <v>4442</v>
      </c>
      <c r="L35" s="51">
        <v>4485</v>
      </c>
      <c r="M35" s="51">
        <v>4317</v>
      </c>
      <c r="N35" s="51">
        <v>3947</v>
      </c>
      <c r="O35" s="106">
        <v>-0.08570766736159374</v>
      </c>
      <c r="P35" s="52">
        <v>1252</v>
      </c>
      <c r="Q35" s="52">
        <v>1259</v>
      </c>
      <c r="R35" s="52">
        <v>1442</v>
      </c>
      <c r="S35" s="52">
        <v>1148</v>
      </c>
      <c r="T35" s="52">
        <v>1186</v>
      </c>
      <c r="U35" s="52">
        <v>1346</v>
      </c>
      <c r="V35" s="52">
        <v>1214</v>
      </c>
      <c r="W35" s="52">
        <v>1019</v>
      </c>
      <c r="X35" s="52">
        <v>1065</v>
      </c>
      <c r="Y35" s="59">
        <v>1236</v>
      </c>
      <c r="Z35" s="52">
        <v>1229</v>
      </c>
      <c r="AA35" s="52">
        <v>912</v>
      </c>
      <c r="AB35" s="51">
        <v>1076</v>
      </c>
      <c r="AC35" s="51">
        <v>1290</v>
      </c>
      <c r="AD35" s="51">
        <v>1154</v>
      </c>
      <c r="AE35" s="51">
        <v>965</v>
      </c>
      <c r="AF35" s="51">
        <v>1093</v>
      </c>
      <c r="AG35" s="51">
        <v>1202</v>
      </c>
      <c r="AH35" s="51">
        <v>1092</v>
      </c>
      <c r="AI35" s="51">
        <v>930</v>
      </c>
      <c r="AJ35" s="51">
        <v>942</v>
      </c>
      <c r="AK35" s="51">
        <v>1163</v>
      </c>
      <c r="AL35" s="51">
        <v>1027</v>
      </c>
      <c r="AM35" s="51">
        <v>815</v>
      </c>
      <c r="AN35" s="51">
        <v>911</v>
      </c>
      <c r="AO35" s="51">
        <v>1157</v>
      </c>
    </row>
    <row r="36" spans="1:41" s="76" customFormat="1" ht="11.25">
      <c r="A36" s="54" t="s">
        <v>101</v>
      </c>
      <c r="B36" s="54" t="s">
        <v>100</v>
      </c>
      <c r="C36" s="159">
        <v>767</v>
      </c>
      <c r="D36" s="56">
        <v>726</v>
      </c>
      <c r="E36" s="56">
        <v>773</v>
      </c>
      <c r="F36" s="159">
        <v>703</v>
      </c>
      <c r="G36" s="52">
        <v>814</v>
      </c>
      <c r="H36" s="52">
        <v>830</v>
      </c>
      <c r="I36" s="52">
        <v>688</v>
      </c>
      <c r="J36" s="51">
        <v>624</v>
      </c>
      <c r="K36" s="51">
        <v>602</v>
      </c>
      <c r="L36" s="51">
        <v>580</v>
      </c>
      <c r="M36" s="51">
        <v>603</v>
      </c>
      <c r="N36" s="51">
        <v>638</v>
      </c>
      <c r="O36" s="106">
        <v>0.05804311774461035</v>
      </c>
      <c r="P36" s="52">
        <v>161</v>
      </c>
      <c r="Q36" s="52">
        <v>202</v>
      </c>
      <c r="R36" s="52">
        <v>197</v>
      </c>
      <c r="S36" s="52">
        <v>128</v>
      </c>
      <c r="T36" s="52">
        <v>155</v>
      </c>
      <c r="U36" s="52">
        <v>179</v>
      </c>
      <c r="V36" s="52">
        <v>141</v>
      </c>
      <c r="W36" s="52">
        <v>149</v>
      </c>
      <c r="X36" s="52">
        <v>156</v>
      </c>
      <c r="Y36" s="59">
        <v>165</v>
      </c>
      <c r="Z36" s="52">
        <v>135</v>
      </c>
      <c r="AA36" s="52">
        <v>146</v>
      </c>
      <c r="AB36" s="51">
        <v>132</v>
      </c>
      <c r="AC36" s="51">
        <v>175</v>
      </c>
      <c r="AD36" s="51">
        <v>160</v>
      </c>
      <c r="AE36" s="51">
        <v>113</v>
      </c>
      <c r="AF36" s="51">
        <v>162</v>
      </c>
      <c r="AG36" s="51">
        <v>140</v>
      </c>
      <c r="AH36" s="51">
        <v>144</v>
      </c>
      <c r="AI36" s="51">
        <v>157</v>
      </c>
      <c r="AJ36" s="51">
        <v>138</v>
      </c>
      <c r="AK36" s="51">
        <v>189</v>
      </c>
      <c r="AL36" s="51">
        <v>160</v>
      </c>
      <c r="AM36" s="51">
        <v>151</v>
      </c>
      <c r="AN36" s="51">
        <v>154</v>
      </c>
      <c r="AO36" s="51">
        <v>188</v>
      </c>
    </row>
    <row r="37" spans="1:41" s="76" customFormat="1" ht="11.25">
      <c r="A37" s="54" t="s">
        <v>103</v>
      </c>
      <c r="B37" s="54" t="s">
        <v>102</v>
      </c>
      <c r="C37" s="117">
        <v>10705</v>
      </c>
      <c r="D37" s="56">
        <v>10236</v>
      </c>
      <c r="E37" s="56">
        <v>11059</v>
      </c>
      <c r="F37" s="117">
        <v>9718</v>
      </c>
      <c r="G37" s="52">
        <v>9772</v>
      </c>
      <c r="H37" s="52">
        <v>10064</v>
      </c>
      <c r="I37" s="52">
        <v>9607</v>
      </c>
      <c r="J37" s="51">
        <v>9555</v>
      </c>
      <c r="K37" s="51">
        <v>8280</v>
      </c>
      <c r="L37" s="51">
        <v>7938</v>
      </c>
      <c r="M37" s="51">
        <v>7622</v>
      </c>
      <c r="N37" s="51">
        <v>5905</v>
      </c>
      <c r="O37" s="106">
        <v>-0.225268958278667</v>
      </c>
      <c r="P37" s="52">
        <v>2371</v>
      </c>
      <c r="Q37" s="52">
        <v>2702</v>
      </c>
      <c r="R37" s="52">
        <v>2410</v>
      </c>
      <c r="S37" s="52">
        <v>2124</v>
      </c>
      <c r="T37" s="52">
        <v>2290</v>
      </c>
      <c r="U37" s="52">
        <v>2553</v>
      </c>
      <c r="V37" s="52">
        <v>2469</v>
      </c>
      <c r="W37" s="52">
        <v>2243</v>
      </c>
      <c r="X37" s="52">
        <v>2068</v>
      </c>
      <c r="Y37" s="59">
        <v>2332</v>
      </c>
      <c r="Z37" s="52">
        <v>2096</v>
      </c>
      <c r="AA37" s="52">
        <v>1784</v>
      </c>
      <c r="AB37" s="51">
        <v>2039</v>
      </c>
      <c r="AC37" s="51">
        <v>2224</v>
      </c>
      <c r="AD37" s="51">
        <v>1944</v>
      </c>
      <c r="AE37" s="51">
        <v>1731</v>
      </c>
      <c r="AF37" s="51">
        <v>1873</v>
      </c>
      <c r="AG37" s="51">
        <v>2098</v>
      </c>
      <c r="AH37" s="51">
        <v>1889</v>
      </c>
      <c r="AI37" s="51">
        <v>1762</v>
      </c>
      <c r="AJ37" s="51">
        <v>1347</v>
      </c>
      <c r="AK37" s="51">
        <v>1737</v>
      </c>
      <c r="AL37" s="51">
        <v>1482</v>
      </c>
      <c r="AM37" s="51">
        <v>1339</v>
      </c>
      <c r="AN37" s="51">
        <v>1220</v>
      </c>
      <c r="AO37" s="51">
        <v>1493</v>
      </c>
    </row>
    <row r="38" spans="1:41" s="76" customFormat="1" ht="11.25">
      <c r="A38" s="54" t="s">
        <v>105</v>
      </c>
      <c r="B38" s="218" t="s">
        <v>104</v>
      </c>
      <c r="C38" s="117">
        <v>11218</v>
      </c>
      <c r="D38" s="56">
        <v>10869</v>
      </c>
      <c r="E38" s="56">
        <v>11655</v>
      </c>
      <c r="F38" s="117">
        <v>11078</v>
      </c>
      <c r="G38" s="52">
        <v>11128</v>
      </c>
      <c r="H38" s="52">
        <v>11258</v>
      </c>
      <c r="I38" s="52">
        <v>10101</v>
      </c>
      <c r="J38" s="51">
        <v>9622</v>
      </c>
      <c r="K38" s="51">
        <v>8971</v>
      </c>
      <c r="L38" s="51">
        <v>8624</v>
      </c>
      <c r="M38" s="51">
        <v>7185</v>
      </c>
      <c r="N38" s="51">
        <v>6378</v>
      </c>
      <c r="O38" s="106">
        <v>-0.11231732776617953</v>
      </c>
      <c r="P38" s="52">
        <v>2567</v>
      </c>
      <c r="Q38" s="52">
        <v>2608</v>
      </c>
      <c r="R38" s="52">
        <v>2738</v>
      </c>
      <c r="S38" s="52">
        <v>2188</v>
      </c>
      <c r="T38" s="52">
        <v>2280</v>
      </c>
      <c r="U38" s="52">
        <v>2504</v>
      </c>
      <c r="V38" s="52">
        <v>2630</v>
      </c>
      <c r="W38" s="52">
        <v>2208</v>
      </c>
      <c r="X38" s="52">
        <v>2271</v>
      </c>
      <c r="Y38" s="59">
        <v>2393</v>
      </c>
      <c r="Z38" s="52">
        <v>2263</v>
      </c>
      <c r="AA38" s="52">
        <v>2044</v>
      </c>
      <c r="AB38" s="51">
        <v>2135</v>
      </c>
      <c r="AC38" s="51">
        <v>2295</v>
      </c>
      <c r="AD38" s="51">
        <v>2292</v>
      </c>
      <c r="AE38" s="51">
        <v>1902</v>
      </c>
      <c r="AF38" s="51">
        <v>1806</v>
      </c>
      <c r="AG38" s="51">
        <v>1980</v>
      </c>
      <c r="AH38" s="51">
        <v>1834</v>
      </c>
      <c r="AI38" s="51">
        <v>1565</v>
      </c>
      <c r="AJ38" s="51">
        <v>1590</v>
      </c>
      <c r="AK38" s="51">
        <v>1684</v>
      </c>
      <c r="AL38" s="51">
        <v>1696</v>
      </c>
      <c r="AM38" s="51">
        <v>1408</v>
      </c>
      <c r="AN38" s="51">
        <v>1551</v>
      </c>
      <c r="AO38" s="51">
        <v>1555</v>
      </c>
    </row>
    <row r="39" spans="1:41" s="76" customFormat="1" ht="11.25">
      <c r="A39" s="54" t="s">
        <v>107</v>
      </c>
      <c r="B39" s="54" t="s">
        <v>106</v>
      </c>
      <c r="C39" s="117">
        <v>6189</v>
      </c>
      <c r="D39" s="56">
        <v>6101</v>
      </c>
      <c r="E39" s="56">
        <v>6039</v>
      </c>
      <c r="F39" s="117">
        <v>5921</v>
      </c>
      <c r="G39" s="52">
        <v>5778</v>
      </c>
      <c r="H39" s="52">
        <v>6090</v>
      </c>
      <c r="I39" s="52">
        <v>5797</v>
      </c>
      <c r="J39" s="51">
        <v>4318</v>
      </c>
      <c r="K39" s="51">
        <v>4460</v>
      </c>
      <c r="L39" s="51">
        <v>4120</v>
      </c>
      <c r="M39" s="51">
        <v>4205</v>
      </c>
      <c r="N39" s="51">
        <v>4179</v>
      </c>
      <c r="O39" s="106">
        <v>-0.006183115338882272</v>
      </c>
      <c r="P39" s="52">
        <v>1461</v>
      </c>
      <c r="Q39" s="52">
        <v>1506</v>
      </c>
      <c r="R39" s="52">
        <v>1522</v>
      </c>
      <c r="S39" s="52">
        <v>1308</v>
      </c>
      <c r="T39" s="52">
        <v>1142</v>
      </c>
      <c r="U39" s="52">
        <v>1146</v>
      </c>
      <c r="V39" s="52">
        <v>1044</v>
      </c>
      <c r="W39" s="52">
        <v>986</v>
      </c>
      <c r="X39" s="52">
        <v>1094</v>
      </c>
      <c r="Y39" s="59">
        <v>1265</v>
      </c>
      <c r="Z39" s="52">
        <v>1132</v>
      </c>
      <c r="AA39" s="52">
        <v>969</v>
      </c>
      <c r="AB39" s="51">
        <v>1007</v>
      </c>
      <c r="AC39" s="51">
        <v>1162</v>
      </c>
      <c r="AD39" s="51">
        <v>1125</v>
      </c>
      <c r="AE39" s="51">
        <v>826</v>
      </c>
      <c r="AF39" s="51">
        <v>989</v>
      </c>
      <c r="AG39" s="51">
        <v>1200</v>
      </c>
      <c r="AH39" s="51">
        <v>1060</v>
      </c>
      <c r="AI39" s="51">
        <v>956</v>
      </c>
      <c r="AJ39" s="51">
        <v>945</v>
      </c>
      <c r="AK39" s="51">
        <v>1180</v>
      </c>
      <c r="AL39" s="51">
        <v>1132</v>
      </c>
      <c r="AM39" s="51">
        <v>922</v>
      </c>
      <c r="AN39" s="51">
        <v>979</v>
      </c>
      <c r="AO39" s="51">
        <v>1214</v>
      </c>
    </row>
    <row r="40" spans="1:41" s="76" customFormat="1" ht="17.25" customHeight="1">
      <c r="A40" s="54" t="s">
        <v>109</v>
      </c>
      <c r="B40" s="54" t="s">
        <v>108</v>
      </c>
      <c r="C40" s="117">
        <v>2629</v>
      </c>
      <c r="D40" s="56">
        <v>3011</v>
      </c>
      <c r="E40" s="56">
        <v>3152</v>
      </c>
      <c r="F40" s="117">
        <v>3230</v>
      </c>
      <c r="G40" s="52">
        <v>3247</v>
      </c>
      <c r="H40" s="52">
        <v>3338</v>
      </c>
      <c r="I40" s="52">
        <v>2972</v>
      </c>
      <c r="J40" s="51">
        <v>2707</v>
      </c>
      <c r="K40" s="51">
        <v>2773</v>
      </c>
      <c r="L40" s="51">
        <v>2701</v>
      </c>
      <c r="M40" s="51">
        <v>2227</v>
      </c>
      <c r="N40" s="51">
        <v>1982</v>
      </c>
      <c r="O40" s="106">
        <v>-0.11001347103726988</v>
      </c>
      <c r="P40" s="52">
        <v>752</v>
      </c>
      <c r="Q40" s="52">
        <v>806</v>
      </c>
      <c r="R40" s="52">
        <v>752</v>
      </c>
      <c r="S40" s="52">
        <v>662</v>
      </c>
      <c r="T40" s="52">
        <v>634</v>
      </c>
      <c r="U40" s="52">
        <v>799</v>
      </c>
      <c r="V40" s="52">
        <v>693</v>
      </c>
      <c r="W40" s="52">
        <v>581</v>
      </c>
      <c r="X40" s="52">
        <v>629</v>
      </c>
      <c r="Y40" s="59">
        <v>837</v>
      </c>
      <c r="Z40" s="52">
        <v>729</v>
      </c>
      <c r="AA40" s="52">
        <v>578</v>
      </c>
      <c r="AB40" s="51">
        <v>629</v>
      </c>
      <c r="AC40" s="51">
        <v>770</v>
      </c>
      <c r="AD40" s="51">
        <v>731</v>
      </c>
      <c r="AE40" s="51">
        <v>571</v>
      </c>
      <c r="AF40" s="51">
        <v>538</v>
      </c>
      <c r="AG40" s="51">
        <v>664</v>
      </c>
      <c r="AH40" s="51">
        <v>543</v>
      </c>
      <c r="AI40" s="51">
        <v>482</v>
      </c>
      <c r="AJ40" s="51">
        <v>465</v>
      </c>
      <c r="AK40" s="51">
        <v>549</v>
      </c>
      <c r="AL40" s="51">
        <v>573</v>
      </c>
      <c r="AM40" s="51">
        <v>395</v>
      </c>
      <c r="AN40" s="51">
        <v>462</v>
      </c>
      <c r="AO40" s="51">
        <v>574</v>
      </c>
    </row>
    <row r="41" spans="1:41" s="76" customFormat="1" ht="11.25">
      <c r="A41" s="54" t="s">
        <v>111</v>
      </c>
      <c r="B41" s="54" t="s">
        <v>110</v>
      </c>
      <c r="C41" s="117">
        <v>4748</v>
      </c>
      <c r="D41" s="56">
        <v>4686</v>
      </c>
      <c r="E41" s="56">
        <v>4744</v>
      </c>
      <c r="F41" s="117">
        <v>4415</v>
      </c>
      <c r="G41" s="52">
        <v>4366</v>
      </c>
      <c r="H41" s="52">
        <v>4931</v>
      </c>
      <c r="I41" s="52">
        <v>4687</v>
      </c>
      <c r="J41" s="51">
        <v>4456</v>
      </c>
      <c r="K41" s="51">
        <v>3770</v>
      </c>
      <c r="L41" s="51">
        <v>3626</v>
      </c>
      <c r="M41" s="51">
        <v>2907</v>
      </c>
      <c r="N41" s="51">
        <v>2774</v>
      </c>
      <c r="O41" s="106">
        <v>-0.04575163398692805</v>
      </c>
      <c r="P41" s="52">
        <v>1143</v>
      </c>
      <c r="Q41" s="52">
        <v>1287</v>
      </c>
      <c r="R41" s="52">
        <v>1225</v>
      </c>
      <c r="S41" s="52">
        <v>1032</v>
      </c>
      <c r="T41" s="52">
        <v>1095</v>
      </c>
      <c r="U41" s="52">
        <v>1264</v>
      </c>
      <c r="V41" s="52">
        <v>1120</v>
      </c>
      <c r="W41" s="52">
        <v>977</v>
      </c>
      <c r="X41" s="52">
        <v>972</v>
      </c>
      <c r="Y41" s="59">
        <v>1103</v>
      </c>
      <c r="Z41" s="52">
        <v>917</v>
      </c>
      <c r="AA41" s="52">
        <v>778</v>
      </c>
      <c r="AB41" s="51">
        <v>777</v>
      </c>
      <c r="AC41" s="51">
        <v>1109</v>
      </c>
      <c r="AD41" s="51">
        <v>949</v>
      </c>
      <c r="AE41" s="51">
        <v>791</v>
      </c>
      <c r="AF41" s="51">
        <v>746</v>
      </c>
      <c r="AG41" s="51">
        <v>791</v>
      </c>
      <c r="AH41" s="51">
        <v>724</v>
      </c>
      <c r="AI41" s="51">
        <v>646</v>
      </c>
      <c r="AJ41" s="51">
        <v>676</v>
      </c>
      <c r="AK41" s="51">
        <v>807</v>
      </c>
      <c r="AL41" s="51">
        <v>697</v>
      </c>
      <c r="AM41" s="51">
        <v>594</v>
      </c>
      <c r="AN41" s="51">
        <v>570</v>
      </c>
      <c r="AO41" s="51">
        <v>694</v>
      </c>
    </row>
    <row r="42" spans="1:41" s="76" customFormat="1" ht="11.25">
      <c r="A42" s="54" t="s">
        <v>113</v>
      </c>
      <c r="B42" s="54" t="s">
        <v>112</v>
      </c>
      <c r="C42" s="117">
        <v>4649</v>
      </c>
      <c r="D42" s="56">
        <v>4518</v>
      </c>
      <c r="E42" s="56">
        <v>4769</v>
      </c>
      <c r="F42" s="117">
        <v>5043</v>
      </c>
      <c r="G42" s="52">
        <v>5161</v>
      </c>
      <c r="H42" s="52">
        <v>4493</v>
      </c>
      <c r="I42" s="52">
        <v>3935</v>
      </c>
      <c r="J42" s="51">
        <v>4000</v>
      </c>
      <c r="K42" s="51">
        <v>4290</v>
      </c>
      <c r="L42" s="51">
        <v>4025</v>
      </c>
      <c r="M42" s="51">
        <v>3753</v>
      </c>
      <c r="N42" s="51">
        <v>3782</v>
      </c>
      <c r="O42" s="106">
        <v>0.007727151612043626</v>
      </c>
      <c r="P42" s="52">
        <v>874</v>
      </c>
      <c r="Q42" s="52">
        <v>1199</v>
      </c>
      <c r="R42" s="52">
        <v>989</v>
      </c>
      <c r="S42" s="52">
        <v>873</v>
      </c>
      <c r="T42" s="52">
        <v>992</v>
      </c>
      <c r="U42" s="52">
        <v>1115</v>
      </c>
      <c r="V42" s="52">
        <v>940</v>
      </c>
      <c r="W42" s="52">
        <v>953</v>
      </c>
      <c r="X42" s="52">
        <v>1048</v>
      </c>
      <c r="Y42" s="59">
        <v>1183</v>
      </c>
      <c r="Z42" s="52">
        <v>1131</v>
      </c>
      <c r="AA42" s="52">
        <v>928</v>
      </c>
      <c r="AB42" s="51">
        <v>1027</v>
      </c>
      <c r="AC42" s="51">
        <v>1131</v>
      </c>
      <c r="AD42" s="51">
        <v>1003</v>
      </c>
      <c r="AE42" s="51">
        <v>864</v>
      </c>
      <c r="AF42" s="51">
        <v>886</v>
      </c>
      <c r="AG42" s="51">
        <v>1028</v>
      </c>
      <c r="AH42" s="51">
        <v>965</v>
      </c>
      <c r="AI42" s="51">
        <v>874</v>
      </c>
      <c r="AJ42" s="51">
        <v>915</v>
      </c>
      <c r="AK42" s="51">
        <v>1115</v>
      </c>
      <c r="AL42" s="51">
        <v>949</v>
      </c>
      <c r="AM42" s="51">
        <v>803</v>
      </c>
      <c r="AN42" s="51">
        <v>720</v>
      </c>
      <c r="AO42" s="51">
        <v>904</v>
      </c>
    </row>
    <row r="43" spans="1:41" s="76" customFormat="1" ht="11.25">
      <c r="A43" s="54" t="s">
        <v>115</v>
      </c>
      <c r="B43" s="54" t="s">
        <v>114</v>
      </c>
      <c r="C43" s="117">
        <v>3945</v>
      </c>
      <c r="D43" s="56">
        <v>4124</v>
      </c>
      <c r="E43" s="56">
        <v>4308</v>
      </c>
      <c r="F43" s="117">
        <v>4304</v>
      </c>
      <c r="G43" s="52">
        <v>4268</v>
      </c>
      <c r="H43" s="52">
        <v>3889</v>
      </c>
      <c r="I43" s="52">
        <v>4769</v>
      </c>
      <c r="J43" s="51">
        <v>3857</v>
      </c>
      <c r="K43" s="51">
        <v>3335</v>
      </c>
      <c r="L43" s="51">
        <v>3103</v>
      </c>
      <c r="M43" s="51">
        <v>2610</v>
      </c>
      <c r="N43" s="51">
        <v>2268</v>
      </c>
      <c r="O43" s="106">
        <v>-0.13103448275862073</v>
      </c>
      <c r="P43" s="52">
        <v>1039</v>
      </c>
      <c r="Q43" s="52">
        <v>1026</v>
      </c>
      <c r="R43" s="52">
        <v>1844</v>
      </c>
      <c r="S43" s="52">
        <v>860</v>
      </c>
      <c r="T43" s="52">
        <v>937</v>
      </c>
      <c r="U43" s="52">
        <v>1072</v>
      </c>
      <c r="V43" s="52">
        <v>970</v>
      </c>
      <c r="W43" s="52">
        <v>878</v>
      </c>
      <c r="X43" s="52">
        <v>815</v>
      </c>
      <c r="Y43" s="59">
        <v>1005</v>
      </c>
      <c r="Z43" s="52">
        <v>827</v>
      </c>
      <c r="AA43" s="52">
        <v>688</v>
      </c>
      <c r="AB43" s="51">
        <v>809</v>
      </c>
      <c r="AC43" s="51">
        <v>917</v>
      </c>
      <c r="AD43" s="51">
        <v>757</v>
      </c>
      <c r="AE43" s="51">
        <v>620</v>
      </c>
      <c r="AF43" s="51">
        <v>701</v>
      </c>
      <c r="AG43" s="51">
        <v>716</v>
      </c>
      <c r="AH43" s="51">
        <v>578</v>
      </c>
      <c r="AI43" s="51">
        <v>615</v>
      </c>
      <c r="AJ43" s="51">
        <v>619</v>
      </c>
      <c r="AK43" s="51">
        <v>643</v>
      </c>
      <c r="AL43" s="51">
        <v>553</v>
      </c>
      <c r="AM43" s="51">
        <v>453</v>
      </c>
      <c r="AN43" s="51">
        <v>383</v>
      </c>
      <c r="AO43" s="51">
        <v>458</v>
      </c>
    </row>
    <row r="44" spans="1:41" s="76" customFormat="1" ht="11.25">
      <c r="A44" s="54" t="s">
        <v>117</v>
      </c>
      <c r="B44" s="54" t="s">
        <v>116</v>
      </c>
      <c r="C44" s="117">
        <v>2049</v>
      </c>
      <c r="D44" s="56">
        <v>1839</v>
      </c>
      <c r="E44" s="56">
        <v>2050</v>
      </c>
      <c r="F44" s="117">
        <v>1941</v>
      </c>
      <c r="G44" s="52">
        <v>1743</v>
      </c>
      <c r="H44" s="52">
        <v>1435</v>
      </c>
      <c r="I44" s="52">
        <v>1580</v>
      </c>
      <c r="J44" s="51">
        <v>1584</v>
      </c>
      <c r="K44" s="51">
        <v>1420</v>
      </c>
      <c r="L44" s="51">
        <v>1387</v>
      </c>
      <c r="M44" s="51">
        <v>1276</v>
      </c>
      <c r="N44" s="51">
        <v>1185</v>
      </c>
      <c r="O44" s="106">
        <v>-0.07131661442006265</v>
      </c>
      <c r="P44" s="52">
        <v>370</v>
      </c>
      <c r="Q44" s="52">
        <v>459</v>
      </c>
      <c r="R44" s="52">
        <v>421</v>
      </c>
      <c r="S44" s="52">
        <v>330</v>
      </c>
      <c r="T44" s="52">
        <v>431</v>
      </c>
      <c r="U44" s="52">
        <v>438</v>
      </c>
      <c r="V44" s="52">
        <v>412</v>
      </c>
      <c r="W44" s="52">
        <v>303</v>
      </c>
      <c r="X44" s="52">
        <v>378</v>
      </c>
      <c r="Y44" s="59">
        <v>429</v>
      </c>
      <c r="Z44" s="52">
        <v>347</v>
      </c>
      <c r="AA44" s="52">
        <v>266</v>
      </c>
      <c r="AB44" s="51">
        <v>334</v>
      </c>
      <c r="AC44" s="51">
        <v>398</v>
      </c>
      <c r="AD44" s="51">
        <v>384</v>
      </c>
      <c r="AE44" s="51">
        <v>271</v>
      </c>
      <c r="AF44" s="51">
        <v>330</v>
      </c>
      <c r="AG44" s="51">
        <v>346</v>
      </c>
      <c r="AH44" s="51">
        <v>321</v>
      </c>
      <c r="AI44" s="51">
        <v>279</v>
      </c>
      <c r="AJ44" s="51">
        <v>258</v>
      </c>
      <c r="AK44" s="51">
        <v>360</v>
      </c>
      <c r="AL44" s="51">
        <v>321</v>
      </c>
      <c r="AM44" s="51">
        <v>246</v>
      </c>
      <c r="AN44" s="51">
        <v>271</v>
      </c>
      <c r="AO44" s="51">
        <v>342</v>
      </c>
    </row>
    <row r="45" spans="1:41" s="76" customFormat="1" ht="17.25" customHeight="1">
      <c r="A45" s="54" t="s">
        <v>119</v>
      </c>
      <c r="B45" s="54" t="s">
        <v>118</v>
      </c>
      <c r="C45" s="117">
        <v>6878</v>
      </c>
      <c r="D45" s="56">
        <v>6883</v>
      </c>
      <c r="E45" s="56">
        <v>7123</v>
      </c>
      <c r="F45" s="117">
        <v>6879</v>
      </c>
      <c r="G45" s="52">
        <v>6715</v>
      </c>
      <c r="H45" s="52">
        <v>6588</v>
      </c>
      <c r="I45" s="52">
        <v>6837</v>
      </c>
      <c r="J45" s="51">
        <v>6566</v>
      </c>
      <c r="K45" s="51">
        <v>5874</v>
      </c>
      <c r="L45" s="51">
        <v>5107</v>
      </c>
      <c r="M45" s="51">
        <v>4960</v>
      </c>
      <c r="N45" s="51">
        <v>4322</v>
      </c>
      <c r="O45" s="106">
        <v>-0.12862903225806455</v>
      </c>
      <c r="P45" s="52">
        <v>1634</v>
      </c>
      <c r="Q45" s="52">
        <v>1936</v>
      </c>
      <c r="R45" s="52">
        <v>1725</v>
      </c>
      <c r="S45" s="52">
        <v>1542</v>
      </c>
      <c r="T45" s="52">
        <v>1613</v>
      </c>
      <c r="U45" s="52">
        <v>1832</v>
      </c>
      <c r="V45" s="52">
        <v>1650</v>
      </c>
      <c r="W45" s="52">
        <v>1471</v>
      </c>
      <c r="X45" s="52">
        <v>1508</v>
      </c>
      <c r="Y45" s="59">
        <v>1776</v>
      </c>
      <c r="Z45" s="52">
        <v>1465</v>
      </c>
      <c r="AA45" s="52">
        <v>1125</v>
      </c>
      <c r="AB45" s="51">
        <v>1260</v>
      </c>
      <c r="AC45" s="51">
        <v>1403</v>
      </c>
      <c r="AD45" s="51">
        <v>1390</v>
      </c>
      <c r="AE45" s="51">
        <v>1054</v>
      </c>
      <c r="AF45" s="51">
        <v>1192</v>
      </c>
      <c r="AG45" s="51">
        <v>1480</v>
      </c>
      <c r="AH45" s="51">
        <v>1219</v>
      </c>
      <c r="AI45" s="51">
        <v>1069</v>
      </c>
      <c r="AJ45" s="51">
        <v>1001</v>
      </c>
      <c r="AK45" s="51">
        <v>1339</v>
      </c>
      <c r="AL45" s="51">
        <v>1112</v>
      </c>
      <c r="AM45" s="51">
        <v>870</v>
      </c>
      <c r="AN45" s="51">
        <v>1000</v>
      </c>
      <c r="AO45" s="51">
        <v>1239</v>
      </c>
    </row>
    <row r="46" spans="1:41" s="76" customFormat="1" ht="11.25">
      <c r="A46" s="54" t="s">
        <v>121</v>
      </c>
      <c r="B46" s="54" t="s">
        <v>120</v>
      </c>
      <c r="C46" s="117">
        <v>5452</v>
      </c>
      <c r="D46" s="56">
        <v>4292</v>
      </c>
      <c r="E46" s="56">
        <v>2308</v>
      </c>
      <c r="F46" s="117">
        <v>2458</v>
      </c>
      <c r="G46" s="52">
        <v>2607</v>
      </c>
      <c r="H46" s="52">
        <v>2476</v>
      </c>
      <c r="I46" s="52">
        <v>2474</v>
      </c>
      <c r="J46" s="51">
        <v>2408</v>
      </c>
      <c r="K46" s="51">
        <v>2194</v>
      </c>
      <c r="L46" s="51">
        <v>2396</v>
      </c>
      <c r="M46" s="51">
        <v>2338</v>
      </c>
      <c r="N46" s="51">
        <v>2262</v>
      </c>
      <c r="O46" s="106">
        <v>-0.032506415739948724</v>
      </c>
      <c r="P46" s="52">
        <v>599</v>
      </c>
      <c r="Q46" s="52">
        <v>716</v>
      </c>
      <c r="R46" s="52">
        <v>606</v>
      </c>
      <c r="S46" s="52">
        <v>553</v>
      </c>
      <c r="T46" s="52">
        <v>560</v>
      </c>
      <c r="U46" s="52">
        <v>646</v>
      </c>
      <c r="V46" s="52">
        <v>614</v>
      </c>
      <c r="W46" s="52">
        <v>588</v>
      </c>
      <c r="X46" s="52">
        <v>569</v>
      </c>
      <c r="Y46" s="59">
        <v>602</v>
      </c>
      <c r="Z46" s="52">
        <v>566</v>
      </c>
      <c r="AA46" s="52">
        <v>457</v>
      </c>
      <c r="AB46" s="51">
        <v>545</v>
      </c>
      <c r="AC46" s="51">
        <v>682</v>
      </c>
      <c r="AD46" s="51">
        <v>649</v>
      </c>
      <c r="AE46" s="51">
        <v>520</v>
      </c>
      <c r="AF46" s="51">
        <v>554</v>
      </c>
      <c r="AG46" s="51">
        <v>645</v>
      </c>
      <c r="AH46" s="51">
        <v>573</v>
      </c>
      <c r="AI46" s="51">
        <v>566</v>
      </c>
      <c r="AJ46" s="51">
        <v>541</v>
      </c>
      <c r="AK46" s="51">
        <v>637</v>
      </c>
      <c r="AL46" s="51">
        <v>552</v>
      </c>
      <c r="AM46" s="51">
        <v>532</v>
      </c>
      <c r="AN46" s="51">
        <v>527</v>
      </c>
      <c r="AO46" s="51">
        <v>719</v>
      </c>
    </row>
    <row r="47" spans="1:41" s="76" customFormat="1" ht="11.25">
      <c r="A47" s="54" t="s">
        <v>123</v>
      </c>
      <c r="B47" s="54" t="s">
        <v>122</v>
      </c>
      <c r="C47" s="117">
        <v>2400</v>
      </c>
      <c r="D47" s="56">
        <v>2340</v>
      </c>
      <c r="E47" s="56">
        <v>2237</v>
      </c>
      <c r="F47" s="117">
        <v>2092</v>
      </c>
      <c r="G47" s="52">
        <v>2129</v>
      </c>
      <c r="H47" s="52">
        <v>2192</v>
      </c>
      <c r="I47" s="52">
        <v>2091</v>
      </c>
      <c r="J47" s="51">
        <v>1877</v>
      </c>
      <c r="K47" s="51">
        <v>1612</v>
      </c>
      <c r="L47" s="51">
        <v>1674</v>
      </c>
      <c r="M47" s="51">
        <v>1585</v>
      </c>
      <c r="N47" s="51">
        <v>1647</v>
      </c>
      <c r="O47" s="106">
        <v>0.039116719242902276</v>
      </c>
      <c r="P47" s="52">
        <v>487</v>
      </c>
      <c r="Q47" s="52">
        <v>575</v>
      </c>
      <c r="R47" s="52">
        <v>539</v>
      </c>
      <c r="S47" s="52">
        <v>490</v>
      </c>
      <c r="T47" s="52">
        <v>458</v>
      </c>
      <c r="U47" s="52">
        <v>526</v>
      </c>
      <c r="V47" s="52">
        <v>482</v>
      </c>
      <c r="W47" s="52">
        <v>411</v>
      </c>
      <c r="X47" s="52">
        <v>370</v>
      </c>
      <c r="Y47" s="59">
        <v>419</v>
      </c>
      <c r="Z47" s="52">
        <v>417</v>
      </c>
      <c r="AA47" s="52">
        <v>406</v>
      </c>
      <c r="AB47" s="51">
        <v>393</v>
      </c>
      <c r="AC47" s="51">
        <v>444</v>
      </c>
      <c r="AD47" s="51">
        <v>516</v>
      </c>
      <c r="AE47" s="51">
        <v>321</v>
      </c>
      <c r="AF47" s="51">
        <v>373</v>
      </c>
      <c r="AG47" s="51">
        <v>465</v>
      </c>
      <c r="AH47" s="51">
        <v>359</v>
      </c>
      <c r="AI47" s="51">
        <v>388</v>
      </c>
      <c r="AJ47" s="51">
        <v>384</v>
      </c>
      <c r="AK47" s="51">
        <v>484</v>
      </c>
      <c r="AL47" s="51">
        <v>408</v>
      </c>
      <c r="AM47" s="51">
        <v>371</v>
      </c>
      <c r="AN47" s="51">
        <v>368</v>
      </c>
      <c r="AO47" s="51">
        <v>463</v>
      </c>
    </row>
    <row r="48" spans="1:41" s="76" customFormat="1" ht="11.25">
      <c r="A48" s="54" t="s">
        <v>125</v>
      </c>
      <c r="B48" s="54" t="s">
        <v>124</v>
      </c>
      <c r="C48" s="117">
        <v>6029</v>
      </c>
      <c r="D48" s="56">
        <v>5799</v>
      </c>
      <c r="E48" s="56">
        <v>6351</v>
      </c>
      <c r="F48" s="117">
        <v>6079</v>
      </c>
      <c r="G48" s="52">
        <v>6374</v>
      </c>
      <c r="H48" s="52">
        <v>7109</v>
      </c>
      <c r="I48" s="52">
        <v>6589</v>
      </c>
      <c r="J48" s="51">
        <v>6169</v>
      </c>
      <c r="K48" s="51">
        <v>4971</v>
      </c>
      <c r="L48" s="51">
        <v>4743</v>
      </c>
      <c r="M48" s="51">
        <v>4055</v>
      </c>
      <c r="N48" s="51">
        <v>3440</v>
      </c>
      <c r="O48" s="106">
        <v>-0.15166461159062883</v>
      </c>
      <c r="P48" s="52">
        <v>1694</v>
      </c>
      <c r="Q48" s="52">
        <v>1691</v>
      </c>
      <c r="R48" s="52">
        <v>1650</v>
      </c>
      <c r="S48" s="52">
        <v>1554</v>
      </c>
      <c r="T48" s="52">
        <v>1550</v>
      </c>
      <c r="U48" s="52">
        <v>1735</v>
      </c>
      <c r="V48" s="52">
        <v>1539</v>
      </c>
      <c r="W48" s="52">
        <v>1345</v>
      </c>
      <c r="X48" s="52">
        <v>1309</v>
      </c>
      <c r="Y48" s="59">
        <v>1402</v>
      </c>
      <c r="Z48" s="52">
        <v>1200</v>
      </c>
      <c r="AA48" s="52">
        <v>1060</v>
      </c>
      <c r="AB48" s="51">
        <v>1139</v>
      </c>
      <c r="AC48" s="51">
        <v>1252</v>
      </c>
      <c r="AD48" s="51">
        <v>1287</v>
      </c>
      <c r="AE48" s="51">
        <v>1065</v>
      </c>
      <c r="AF48" s="51">
        <v>1068</v>
      </c>
      <c r="AG48" s="51">
        <v>1117</v>
      </c>
      <c r="AH48" s="51">
        <v>976</v>
      </c>
      <c r="AI48" s="51">
        <v>894</v>
      </c>
      <c r="AJ48" s="51">
        <v>868</v>
      </c>
      <c r="AK48" s="51">
        <v>1001</v>
      </c>
      <c r="AL48" s="51">
        <v>830</v>
      </c>
      <c r="AM48" s="51">
        <v>741</v>
      </c>
      <c r="AN48" s="51">
        <v>800</v>
      </c>
      <c r="AO48" s="51">
        <v>957</v>
      </c>
    </row>
    <row r="49" spans="1:41" s="76" customFormat="1" ht="17.25" customHeight="1">
      <c r="A49" s="54" t="s">
        <v>127</v>
      </c>
      <c r="B49" s="54" t="s">
        <v>126</v>
      </c>
      <c r="C49" s="117">
        <v>4101</v>
      </c>
      <c r="D49" s="56">
        <v>3931</v>
      </c>
      <c r="E49" s="56">
        <v>4116</v>
      </c>
      <c r="F49" s="117">
        <v>3792</v>
      </c>
      <c r="G49" s="52">
        <v>4028</v>
      </c>
      <c r="H49" s="52">
        <v>3999</v>
      </c>
      <c r="I49" s="52">
        <v>3694</v>
      </c>
      <c r="J49" s="51">
        <v>3643</v>
      </c>
      <c r="K49" s="51">
        <v>2994</v>
      </c>
      <c r="L49" s="51">
        <v>3119</v>
      </c>
      <c r="M49" s="51">
        <v>2593</v>
      </c>
      <c r="N49" s="51">
        <v>2417</v>
      </c>
      <c r="O49" s="106">
        <v>-0.06787504820671042</v>
      </c>
      <c r="P49" s="52">
        <v>879</v>
      </c>
      <c r="Q49" s="52">
        <v>996</v>
      </c>
      <c r="R49" s="52">
        <v>925</v>
      </c>
      <c r="S49" s="52">
        <v>894</v>
      </c>
      <c r="T49" s="52">
        <v>869</v>
      </c>
      <c r="U49" s="52">
        <v>1037</v>
      </c>
      <c r="V49" s="52">
        <v>901</v>
      </c>
      <c r="W49" s="52">
        <v>836</v>
      </c>
      <c r="X49" s="52">
        <v>708</v>
      </c>
      <c r="Y49" s="59">
        <v>921</v>
      </c>
      <c r="Z49" s="52">
        <v>751</v>
      </c>
      <c r="AA49" s="52">
        <v>614</v>
      </c>
      <c r="AB49" s="51">
        <v>685</v>
      </c>
      <c r="AC49" s="51">
        <v>897</v>
      </c>
      <c r="AD49" s="51">
        <v>872</v>
      </c>
      <c r="AE49" s="51">
        <v>665</v>
      </c>
      <c r="AF49" s="51">
        <v>637</v>
      </c>
      <c r="AG49" s="51">
        <v>699</v>
      </c>
      <c r="AH49" s="51">
        <v>630</v>
      </c>
      <c r="AI49" s="51">
        <v>627</v>
      </c>
      <c r="AJ49" s="51">
        <v>557</v>
      </c>
      <c r="AK49" s="51">
        <v>682</v>
      </c>
      <c r="AL49" s="51">
        <v>669</v>
      </c>
      <c r="AM49" s="51">
        <v>509</v>
      </c>
      <c r="AN49" s="51">
        <v>545</v>
      </c>
      <c r="AO49" s="51">
        <v>687</v>
      </c>
    </row>
    <row r="50" spans="1:41" s="76" customFormat="1" ht="11.25">
      <c r="A50" s="54" t="s">
        <v>129</v>
      </c>
      <c r="B50" s="54" t="s">
        <v>128</v>
      </c>
      <c r="C50" s="117">
        <v>8159</v>
      </c>
      <c r="D50" s="56">
        <v>7454</v>
      </c>
      <c r="E50" s="56">
        <v>8074</v>
      </c>
      <c r="F50" s="117">
        <v>7802</v>
      </c>
      <c r="G50" s="52">
        <v>7794</v>
      </c>
      <c r="H50" s="52">
        <v>8071</v>
      </c>
      <c r="I50" s="52">
        <v>7584</v>
      </c>
      <c r="J50" s="51">
        <v>6219</v>
      </c>
      <c r="K50" s="51">
        <v>5366</v>
      </c>
      <c r="L50" s="51">
        <v>4994</v>
      </c>
      <c r="M50" s="51">
        <v>4946</v>
      </c>
      <c r="N50" s="51">
        <v>4975</v>
      </c>
      <c r="O50" s="106">
        <v>0.005863323898099404</v>
      </c>
      <c r="P50" s="52">
        <v>1934</v>
      </c>
      <c r="Q50" s="52">
        <v>2102</v>
      </c>
      <c r="R50" s="52">
        <v>2008</v>
      </c>
      <c r="S50" s="52">
        <v>1540</v>
      </c>
      <c r="T50" s="52">
        <v>1475</v>
      </c>
      <c r="U50" s="52">
        <v>1713</v>
      </c>
      <c r="V50" s="52">
        <v>1594</v>
      </c>
      <c r="W50" s="52">
        <v>1437</v>
      </c>
      <c r="X50" s="52">
        <v>1361</v>
      </c>
      <c r="Y50" s="59">
        <v>1488</v>
      </c>
      <c r="Z50" s="52">
        <v>1368</v>
      </c>
      <c r="AA50" s="52">
        <v>1149</v>
      </c>
      <c r="AB50" s="51">
        <v>1341</v>
      </c>
      <c r="AC50" s="51">
        <v>1414</v>
      </c>
      <c r="AD50" s="51">
        <v>1213</v>
      </c>
      <c r="AE50" s="51">
        <v>1026</v>
      </c>
      <c r="AF50" s="51">
        <v>1251</v>
      </c>
      <c r="AG50" s="51">
        <v>1268</v>
      </c>
      <c r="AH50" s="51">
        <v>1200</v>
      </c>
      <c r="AI50" s="51">
        <v>1227</v>
      </c>
      <c r="AJ50" s="51">
        <v>1137</v>
      </c>
      <c r="AK50" s="51">
        <v>1409</v>
      </c>
      <c r="AL50" s="51">
        <v>1268</v>
      </c>
      <c r="AM50" s="51">
        <v>1161</v>
      </c>
      <c r="AN50" s="51">
        <v>1173</v>
      </c>
      <c r="AO50" s="51">
        <v>1392</v>
      </c>
    </row>
    <row r="51" spans="1:41" s="76" customFormat="1" ht="11.25">
      <c r="A51" s="54" t="s">
        <v>131</v>
      </c>
      <c r="B51" s="54" t="s">
        <v>130</v>
      </c>
      <c r="C51" s="117">
        <v>3326</v>
      </c>
      <c r="D51" s="56">
        <v>3458</v>
      </c>
      <c r="E51" s="56">
        <v>3611</v>
      </c>
      <c r="F51" s="117">
        <v>3467</v>
      </c>
      <c r="G51" s="52">
        <v>3743</v>
      </c>
      <c r="H51" s="52">
        <v>4055</v>
      </c>
      <c r="I51" s="52">
        <v>3096</v>
      </c>
      <c r="J51" s="51">
        <v>2459</v>
      </c>
      <c r="K51" s="51">
        <v>2411</v>
      </c>
      <c r="L51" s="51">
        <v>1864</v>
      </c>
      <c r="M51" s="51">
        <v>1205</v>
      </c>
      <c r="N51" s="51">
        <v>1275</v>
      </c>
      <c r="O51" s="106">
        <v>0.05809128630705396</v>
      </c>
      <c r="P51" s="52">
        <v>901</v>
      </c>
      <c r="Q51" s="52">
        <v>939</v>
      </c>
      <c r="R51" s="52">
        <v>635</v>
      </c>
      <c r="S51" s="52">
        <v>621</v>
      </c>
      <c r="T51" s="52">
        <v>617</v>
      </c>
      <c r="U51" s="52">
        <v>690</v>
      </c>
      <c r="V51" s="52">
        <v>605</v>
      </c>
      <c r="W51" s="52">
        <v>547</v>
      </c>
      <c r="X51" s="52">
        <v>615</v>
      </c>
      <c r="Y51" s="59">
        <v>705</v>
      </c>
      <c r="Z51" s="52">
        <v>574</v>
      </c>
      <c r="AA51" s="52">
        <v>517</v>
      </c>
      <c r="AB51" s="51">
        <v>580</v>
      </c>
      <c r="AC51" s="51">
        <v>606</v>
      </c>
      <c r="AD51" s="51">
        <v>418</v>
      </c>
      <c r="AE51" s="51">
        <v>260</v>
      </c>
      <c r="AF51" s="51">
        <v>334</v>
      </c>
      <c r="AG51" s="51">
        <v>316</v>
      </c>
      <c r="AH51" s="51">
        <v>258</v>
      </c>
      <c r="AI51" s="51">
        <v>297</v>
      </c>
      <c r="AJ51" s="51">
        <v>292</v>
      </c>
      <c r="AK51" s="51">
        <v>375</v>
      </c>
      <c r="AL51" s="51">
        <v>317</v>
      </c>
      <c r="AM51" s="51">
        <v>291</v>
      </c>
      <c r="AN51" s="51">
        <v>254</v>
      </c>
      <c r="AO51" s="51">
        <v>406</v>
      </c>
    </row>
    <row r="52" spans="1:41" s="76" customFormat="1" ht="11.25">
      <c r="A52" s="54" t="s">
        <v>133</v>
      </c>
      <c r="B52" s="54" t="s">
        <v>132</v>
      </c>
      <c r="C52" s="117">
        <v>6889</v>
      </c>
      <c r="D52" s="56">
        <v>6826</v>
      </c>
      <c r="E52" s="56">
        <v>6695</v>
      </c>
      <c r="F52" s="117">
        <v>6455</v>
      </c>
      <c r="G52" s="52">
        <v>6423</v>
      </c>
      <c r="H52" s="52">
        <v>5987</v>
      </c>
      <c r="I52" s="52">
        <v>5894</v>
      </c>
      <c r="J52" s="51">
        <v>6101</v>
      </c>
      <c r="K52" s="51">
        <v>5071</v>
      </c>
      <c r="L52" s="51">
        <v>4600</v>
      </c>
      <c r="M52" s="51">
        <v>4649</v>
      </c>
      <c r="N52" s="51">
        <v>4460</v>
      </c>
      <c r="O52" s="106">
        <v>-0.04065390406539038</v>
      </c>
      <c r="P52" s="52">
        <v>1416</v>
      </c>
      <c r="Q52" s="52">
        <v>1581</v>
      </c>
      <c r="R52" s="52">
        <v>1587</v>
      </c>
      <c r="S52" s="52">
        <v>1310</v>
      </c>
      <c r="T52" s="52">
        <v>1445</v>
      </c>
      <c r="U52" s="52">
        <v>1637</v>
      </c>
      <c r="V52" s="52">
        <v>1517</v>
      </c>
      <c r="W52" s="52">
        <v>1502</v>
      </c>
      <c r="X52" s="52">
        <v>1115</v>
      </c>
      <c r="Y52" s="59">
        <v>1433</v>
      </c>
      <c r="Z52" s="52">
        <v>1355</v>
      </c>
      <c r="AA52" s="52">
        <v>1168</v>
      </c>
      <c r="AB52" s="51">
        <v>1132</v>
      </c>
      <c r="AC52" s="51">
        <v>1342</v>
      </c>
      <c r="AD52" s="51">
        <v>1125</v>
      </c>
      <c r="AE52" s="51">
        <v>1001</v>
      </c>
      <c r="AF52" s="51">
        <v>1097</v>
      </c>
      <c r="AG52" s="51">
        <v>1282</v>
      </c>
      <c r="AH52" s="51">
        <v>1165</v>
      </c>
      <c r="AI52" s="51">
        <v>1105</v>
      </c>
      <c r="AJ52" s="51">
        <v>1026</v>
      </c>
      <c r="AK52" s="51">
        <v>1254</v>
      </c>
      <c r="AL52" s="51">
        <v>1158</v>
      </c>
      <c r="AM52" s="51">
        <v>1022</v>
      </c>
      <c r="AN52" s="51">
        <v>1015</v>
      </c>
      <c r="AO52" s="51">
        <v>1332</v>
      </c>
    </row>
    <row r="53" spans="1:41" s="76" customFormat="1" ht="11.25">
      <c r="A53" s="54" t="s">
        <v>135</v>
      </c>
      <c r="B53" s="54" t="s">
        <v>134</v>
      </c>
      <c r="C53" s="117">
        <v>3948</v>
      </c>
      <c r="D53" s="56">
        <v>3650</v>
      </c>
      <c r="E53" s="56">
        <v>3709</v>
      </c>
      <c r="F53" s="117">
        <v>3013</v>
      </c>
      <c r="G53" s="52">
        <v>3120</v>
      </c>
      <c r="H53" s="52">
        <v>3356</v>
      </c>
      <c r="I53" s="52">
        <v>3321</v>
      </c>
      <c r="J53" s="51">
        <v>3184</v>
      </c>
      <c r="K53" s="51">
        <v>3070</v>
      </c>
      <c r="L53" s="51">
        <v>2908</v>
      </c>
      <c r="M53" s="51">
        <v>2678</v>
      </c>
      <c r="N53" s="51">
        <v>2581</v>
      </c>
      <c r="O53" s="106">
        <v>-0.03622106049290519</v>
      </c>
      <c r="P53" s="52">
        <v>776</v>
      </c>
      <c r="Q53" s="52">
        <v>929</v>
      </c>
      <c r="R53" s="52">
        <v>875</v>
      </c>
      <c r="S53" s="52">
        <v>741</v>
      </c>
      <c r="T53" s="52">
        <v>767</v>
      </c>
      <c r="U53" s="52">
        <v>858</v>
      </c>
      <c r="V53" s="52">
        <v>817</v>
      </c>
      <c r="W53" s="52">
        <v>742</v>
      </c>
      <c r="X53" s="52">
        <v>772</v>
      </c>
      <c r="Y53" s="59">
        <v>880</v>
      </c>
      <c r="Z53" s="52">
        <v>743</v>
      </c>
      <c r="AA53" s="52">
        <v>675</v>
      </c>
      <c r="AB53" s="51">
        <v>717</v>
      </c>
      <c r="AC53" s="51">
        <v>819</v>
      </c>
      <c r="AD53" s="51">
        <v>779</v>
      </c>
      <c r="AE53" s="51">
        <v>593</v>
      </c>
      <c r="AF53" s="51">
        <v>645</v>
      </c>
      <c r="AG53" s="51">
        <v>714</v>
      </c>
      <c r="AH53" s="51">
        <v>681</v>
      </c>
      <c r="AI53" s="51">
        <v>638</v>
      </c>
      <c r="AJ53" s="51">
        <v>574</v>
      </c>
      <c r="AK53" s="51">
        <v>725</v>
      </c>
      <c r="AL53" s="51">
        <v>702</v>
      </c>
      <c r="AM53" s="51">
        <v>580</v>
      </c>
      <c r="AN53" s="51">
        <v>646</v>
      </c>
      <c r="AO53" s="51">
        <v>770</v>
      </c>
    </row>
    <row r="54" spans="1:41" s="76" customFormat="1" ht="11.25">
      <c r="A54" s="54" t="s">
        <v>137</v>
      </c>
      <c r="B54" s="54" t="s">
        <v>136</v>
      </c>
      <c r="C54" s="159">
        <v>11</v>
      </c>
      <c r="D54" s="56">
        <v>12</v>
      </c>
      <c r="E54" s="56">
        <v>12</v>
      </c>
      <c r="F54" s="159">
        <v>6</v>
      </c>
      <c r="G54" s="52">
        <v>11</v>
      </c>
      <c r="H54" s="52">
        <v>9</v>
      </c>
      <c r="I54" s="52">
        <v>7</v>
      </c>
      <c r="J54" s="51">
        <v>7</v>
      </c>
      <c r="K54" s="51">
        <v>6</v>
      </c>
      <c r="L54" s="51">
        <v>7</v>
      </c>
      <c r="M54" s="51">
        <v>2</v>
      </c>
      <c r="N54" s="51">
        <v>4</v>
      </c>
      <c r="O54" s="106">
        <v>1</v>
      </c>
      <c r="P54" s="52">
        <v>0</v>
      </c>
      <c r="Q54" s="52">
        <v>4</v>
      </c>
      <c r="R54" s="52">
        <v>2</v>
      </c>
      <c r="S54" s="52">
        <v>1</v>
      </c>
      <c r="T54" s="52">
        <v>1</v>
      </c>
      <c r="U54" s="52">
        <v>2</v>
      </c>
      <c r="V54" s="52">
        <v>2</v>
      </c>
      <c r="W54" s="52">
        <v>2</v>
      </c>
      <c r="X54" s="52" t="s">
        <v>138</v>
      </c>
      <c r="Y54" s="59">
        <v>3</v>
      </c>
      <c r="Z54" s="52">
        <v>1</v>
      </c>
      <c r="AA54" s="52">
        <v>2</v>
      </c>
      <c r="AB54" s="51">
        <v>2</v>
      </c>
      <c r="AC54" s="51">
        <v>1</v>
      </c>
      <c r="AD54" s="51">
        <v>2</v>
      </c>
      <c r="AE54" s="51">
        <v>2</v>
      </c>
      <c r="AF54" s="51">
        <v>1</v>
      </c>
      <c r="AG54" s="51">
        <v>1</v>
      </c>
      <c r="AH54" s="51">
        <v>0</v>
      </c>
      <c r="AI54" s="51">
        <v>0</v>
      </c>
      <c r="AJ54" s="51">
        <v>0</v>
      </c>
      <c r="AK54" s="51">
        <v>1</v>
      </c>
      <c r="AL54" s="51">
        <v>1</v>
      </c>
      <c r="AM54" s="51">
        <v>2</v>
      </c>
      <c r="AN54" s="51">
        <v>0</v>
      </c>
      <c r="AO54" s="51">
        <v>0</v>
      </c>
    </row>
    <row r="55" spans="1:41" s="76" customFormat="1" ht="11.25">
      <c r="A55" s="61"/>
      <c r="B55" s="153"/>
      <c r="C55" s="117"/>
      <c r="D55" s="56"/>
      <c r="E55" s="56"/>
      <c r="F55" s="117"/>
      <c r="G55" s="52"/>
      <c r="H55" s="52"/>
      <c r="I55" s="67"/>
      <c r="J55" s="49"/>
      <c r="K55" s="49"/>
      <c r="L55" s="51" t="s">
        <v>59</v>
      </c>
      <c r="M55" s="51" t="s">
        <v>59</v>
      </c>
      <c r="N55" s="51" t="s">
        <v>59</v>
      </c>
      <c r="O55" s="106" t="s">
        <v>59</v>
      </c>
      <c r="P55" s="67"/>
      <c r="Q55" s="67"/>
      <c r="R55" s="67"/>
      <c r="S55" s="67"/>
      <c r="T55" s="67"/>
      <c r="U55" s="67"/>
      <c r="V55" s="67"/>
      <c r="W55" s="67"/>
      <c r="X55" s="67"/>
      <c r="Y55" s="47"/>
      <c r="Z55" s="52"/>
      <c r="AA55" s="52"/>
      <c r="AB55" s="51" t="s">
        <v>59</v>
      </c>
      <c r="AC55" s="51" t="s">
        <v>59</v>
      </c>
      <c r="AD55" s="51" t="s">
        <v>59</v>
      </c>
      <c r="AE55" s="51" t="s">
        <v>59</v>
      </c>
      <c r="AF55" s="51" t="s">
        <v>59</v>
      </c>
      <c r="AG55" s="51" t="s">
        <v>59</v>
      </c>
      <c r="AH55" s="51" t="s">
        <v>59</v>
      </c>
      <c r="AI55" s="51" t="s">
        <v>59</v>
      </c>
      <c r="AJ55" s="51" t="s">
        <v>59</v>
      </c>
      <c r="AK55" s="51" t="s">
        <v>59</v>
      </c>
      <c r="AL55" s="51" t="s">
        <v>59</v>
      </c>
      <c r="AM55" s="51" t="s">
        <v>59</v>
      </c>
      <c r="AN55" s="51" t="s">
        <v>59</v>
      </c>
      <c r="AO55" s="51" t="s">
        <v>59</v>
      </c>
    </row>
    <row r="56" spans="1:41" s="104" customFormat="1" ht="11.25">
      <c r="A56" s="61"/>
      <c r="B56" s="157" t="s">
        <v>139</v>
      </c>
      <c r="C56" s="116">
        <v>179330</v>
      </c>
      <c r="D56" s="66">
        <v>167890</v>
      </c>
      <c r="E56" s="66">
        <v>175728</v>
      </c>
      <c r="F56" s="116">
        <v>164568</v>
      </c>
      <c r="G56" s="67">
        <v>156331</v>
      </c>
      <c r="H56" s="67">
        <v>155797</v>
      </c>
      <c r="I56" s="67">
        <v>147530</v>
      </c>
      <c r="J56" s="49">
        <v>140038</v>
      </c>
      <c r="K56" s="49">
        <v>129607</v>
      </c>
      <c r="L56" s="49">
        <v>122120</v>
      </c>
      <c r="M56" s="49">
        <v>112033</v>
      </c>
      <c r="N56" s="49">
        <v>102275</v>
      </c>
      <c r="O56" s="107">
        <v>-0.08709933680254922</v>
      </c>
      <c r="P56" s="67">
        <v>36888</v>
      </c>
      <c r="Q56" s="67">
        <v>38272</v>
      </c>
      <c r="R56" s="67">
        <v>38583</v>
      </c>
      <c r="S56" s="67">
        <v>33787</v>
      </c>
      <c r="T56" s="67">
        <v>34487</v>
      </c>
      <c r="U56" s="67">
        <v>37192</v>
      </c>
      <c r="V56" s="67">
        <v>36260</v>
      </c>
      <c r="W56" s="67">
        <v>32099</v>
      </c>
      <c r="X56" s="47">
        <v>32236</v>
      </c>
      <c r="Y56" s="47">
        <v>34137</v>
      </c>
      <c r="Z56" s="47">
        <v>33651</v>
      </c>
      <c r="AA56" s="47">
        <v>29583</v>
      </c>
      <c r="AB56" s="49">
        <v>30387</v>
      </c>
      <c r="AC56" s="49">
        <v>32737</v>
      </c>
      <c r="AD56" s="49">
        <v>32090</v>
      </c>
      <c r="AE56" s="49">
        <v>26906</v>
      </c>
      <c r="AF56" s="49">
        <v>28084</v>
      </c>
      <c r="AG56" s="49">
        <v>29935</v>
      </c>
      <c r="AH56" s="49">
        <v>28043</v>
      </c>
      <c r="AI56" s="49">
        <v>25971</v>
      </c>
      <c r="AJ56" s="49">
        <v>25179</v>
      </c>
      <c r="AK56" s="49">
        <v>27981</v>
      </c>
      <c r="AL56" s="49">
        <v>26207</v>
      </c>
      <c r="AM56" s="49">
        <v>22908</v>
      </c>
      <c r="AN56" s="49">
        <v>23531</v>
      </c>
      <c r="AO56" s="49">
        <v>26692</v>
      </c>
    </row>
    <row r="57" spans="1:41" s="76" customFormat="1" ht="11.25">
      <c r="A57" s="61"/>
      <c r="B57" s="156"/>
      <c r="C57" s="117"/>
      <c r="D57" s="56"/>
      <c r="E57" s="56"/>
      <c r="F57" s="117"/>
      <c r="G57" s="67"/>
      <c r="H57" s="67"/>
      <c r="I57" s="52"/>
      <c r="J57" s="49"/>
      <c r="K57" s="49"/>
      <c r="L57" s="51" t="s">
        <v>59</v>
      </c>
      <c r="M57" s="51" t="s">
        <v>59</v>
      </c>
      <c r="N57" s="51" t="s">
        <v>59</v>
      </c>
      <c r="O57" s="106" t="s">
        <v>59</v>
      </c>
      <c r="P57" s="52"/>
      <c r="Q57" s="52"/>
      <c r="R57" s="52"/>
      <c r="S57" s="52"/>
      <c r="T57" s="52"/>
      <c r="U57" s="52"/>
      <c r="V57" s="52"/>
      <c r="W57" s="52"/>
      <c r="X57" s="52"/>
      <c r="Y57" s="47"/>
      <c r="Z57" s="52"/>
      <c r="AA57" s="52"/>
      <c r="AB57" s="51" t="s">
        <v>59</v>
      </c>
      <c r="AC57" s="51" t="s">
        <v>59</v>
      </c>
      <c r="AD57" s="51" t="s">
        <v>59</v>
      </c>
      <c r="AE57" s="51" t="s">
        <v>59</v>
      </c>
      <c r="AF57" s="51" t="s">
        <v>59</v>
      </c>
      <c r="AG57" s="51" t="s">
        <v>59</v>
      </c>
      <c r="AH57" s="51" t="s">
        <v>59</v>
      </c>
      <c r="AI57" s="51" t="s">
        <v>59</v>
      </c>
      <c r="AJ57" s="51" t="s">
        <v>59</v>
      </c>
      <c r="AK57" s="51" t="s">
        <v>59</v>
      </c>
      <c r="AL57" s="51" t="s">
        <v>59</v>
      </c>
      <c r="AM57" s="51" t="s">
        <v>59</v>
      </c>
      <c r="AN57" s="51" t="s">
        <v>59</v>
      </c>
      <c r="AO57" s="51" t="s">
        <v>59</v>
      </c>
    </row>
    <row r="58" spans="1:41" s="76" customFormat="1" ht="11.25">
      <c r="A58" s="54" t="s">
        <v>141</v>
      </c>
      <c r="B58" s="54" t="s">
        <v>140</v>
      </c>
      <c r="C58" s="117">
        <v>24941</v>
      </c>
      <c r="D58" s="56">
        <v>23141</v>
      </c>
      <c r="E58" s="56">
        <v>23235</v>
      </c>
      <c r="F58" s="117">
        <v>21733</v>
      </c>
      <c r="G58" s="52">
        <v>20029</v>
      </c>
      <c r="H58" s="52">
        <v>20265</v>
      </c>
      <c r="I58" s="52">
        <v>19187</v>
      </c>
      <c r="J58" s="51">
        <v>16715</v>
      </c>
      <c r="K58" s="51">
        <v>15991</v>
      </c>
      <c r="L58" s="51">
        <v>14257</v>
      </c>
      <c r="M58" s="51">
        <v>13596</v>
      </c>
      <c r="N58" s="51">
        <v>12836</v>
      </c>
      <c r="O58" s="106">
        <v>-0.055898793762871435</v>
      </c>
      <c r="P58" s="52">
        <v>4842</v>
      </c>
      <c r="Q58" s="52">
        <v>5005</v>
      </c>
      <c r="R58" s="52">
        <v>5258</v>
      </c>
      <c r="S58" s="52">
        <v>4082</v>
      </c>
      <c r="T58" s="52">
        <v>4078</v>
      </c>
      <c r="U58" s="52">
        <v>4435</v>
      </c>
      <c r="V58" s="52">
        <v>4515</v>
      </c>
      <c r="W58" s="52">
        <v>3687</v>
      </c>
      <c r="X58" s="52">
        <v>4105</v>
      </c>
      <c r="Y58" s="59">
        <v>4196</v>
      </c>
      <c r="Z58" s="52">
        <v>4165</v>
      </c>
      <c r="AA58" s="52">
        <v>3525</v>
      </c>
      <c r="AB58" s="51">
        <v>3737</v>
      </c>
      <c r="AC58" s="51">
        <v>3751</v>
      </c>
      <c r="AD58" s="51">
        <v>3802</v>
      </c>
      <c r="AE58" s="51">
        <v>2967</v>
      </c>
      <c r="AF58" s="51">
        <v>3316</v>
      </c>
      <c r="AG58" s="51">
        <v>3643</v>
      </c>
      <c r="AH58" s="51">
        <v>3571</v>
      </c>
      <c r="AI58" s="51">
        <v>3066</v>
      </c>
      <c r="AJ58" s="51">
        <v>3082</v>
      </c>
      <c r="AK58" s="51">
        <v>3454</v>
      </c>
      <c r="AL58" s="51">
        <v>3445</v>
      </c>
      <c r="AM58" s="51">
        <v>2855</v>
      </c>
      <c r="AN58" s="51">
        <v>2933</v>
      </c>
      <c r="AO58" s="51">
        <v>3360</v>
      </c>
    </row>
    <row r="59" spans="1:41" s="76" customFormat="1" ht="11.25">
      <c r="A59" s="54" t="s">
        <v>143</v>
      </c>
      <c r="B59" s="54" t="s">
        <v>142</v>
      </c>
      <c r="C59" s="117">
        <v>11231</v>
      </c>
      <c r="D59" s="56">
        <v>10113</v>
      </c>
      <c r="E59" s="56">
        <v>12182</v>
      </c>
      <c r="F59" s="117">
        <v>11401</v>
      </c>
      <c r="G59" s="52">
        <v>9061</v>
      </c>
      <c r="H59" s="52">
        <v>9389</v>
      </c>
      <c r="I59" s="52">
        <v>8553</v>
      </c>
      <c r="J59" s="51">
        <v>8614</v>
      </c>
      <c r="K59" s="51">
        <v>8360</v>
      </c>
      <c r="L59" s="51">
        <v>7839</v>
      </c>
      <c r="M59" s="51">
        <v>7279</v>
      </c>
      <c r="N59" s="51">
        <v>6196</v>
      </c>
      <c r="O59" s="106">
        <v>-0.14878417365022667</v>
      </c>
      <c r="P59" s="52">
        <v>2141</v>
      </c>
      <c r="Q59" s="52">
        <v>2162</v>
      </c>
      <c r="R59" s="52">
        <v>2209</v>
      </c>
      <c r="S59" s="52">
        <v>2041</v>
      </c>
      <c r="T59" s="52">
        <v>2127</v>
      </c>
      <c r="U59" s="52">
        <v>2285</v>
      </c>
      <c r="V59" s="52">
        <v>2249</v>
      </c>
      <c r="W59" s="52">
        <v>1953</v>
      </c>
      <c r="X59" s="52">
        <v>2108</v>
      </c>
      <c r="Y59" s="59">
        <v>2121</v>
      </c>
      <c r="Z59" s="52">
        <v>2191</v>
      </c>
      <c r="AA59" s="52">
        <v>1940</v>
      </c>
      <c r="AB59" s="51">
        <v>1893</v>
      </c>
      <c r="AC59" s="51">
        <v>2148</v>
      </c>
      <c r="AD59" s="51">
        <v>2069</v>
      </c>
      <c r="AE59" s="51">
        <v>1729</v>
      </c>
      <c r="AF59" s="51">
        <v>1728</v>
      </c>
      <c r="AG59" s="51">
        <v>1894</v>
      </c>
      <c r="AH59" s="51">
        <v>1887</v>
      </c>
      <c r="AI59" s="51">
        <v>1770</v>
      </c>
      <c r="AJ59" s="51">
        <v>1731</v>
      </c>
      <c r="AK59" s="51">
        <v>1990</v>
      </c>
      <c r="AL59" s="51">
        <v>1389</v>
      </c>
      <c r="AM59" s="51">
        <v>1086</v>
      </c>
      <c r="AN59" s="51">
        <v>1130</v>
      </c>
      <c r="AO59" s="51">
        <v>1193</v>
      </c>
    </row>
    <row r="60" spans="1:41" s="76" customFormat="1" ht="11.25">
      <c r="A60" s="54" t="s">
        <v>145</v>
      </c>
      <c r="B60" s="54" t="s">
        <v>144</v>
      </c>
      <c r="C60" s="117">
        <v>9755</v>
      </c>
      <c r="D60" s="56">
        <v>9337</v>
      </c>
      <c r="E60" s="56">
        <v>9065</v>
      </c>
      <c r="F60" s="117">
        <v>7369</v>
      </c>
      <c r="G60" s="52">
        <v>7456</v>
      </c>
      <c r="H60" s="52">
        <v>7185</v>
      </c>
      <c r="I60" s="52">
        <v>7171</v>
      </c>
      <c r="J60" s="51">
        <v>6876</v>
      </c>
      <c r="K60" s="51">
        <v>5052</v>
      </c>
      <c r="L60" s="51">
        <v>4406</v>
      </c>
      <c r="M60" s="51">
        <v>4364</v>
      </c>
      <c r="N60" s="51">
        <v>3864</v>
      </c>
      <c r="O60" s="106">
        <v>-0.11457378551787356</v>
      </c>
      <c r="P60" s="52">
        <v>1833</v>
      </c>
      <c r="Q60" s="52">
        <v>1804</v>
      </c>
      <c r="R60" s="52">
        <v>1835</v>
      </c>
      <c r="S60" s="52">
        <v>1699</v>
      </c>
      <c r="T60" s="52">
        <v>1792</v>
      </c>
      <c r="U60" s="52">
        <v>1859</v>
      </c>
      <c r="V60" s="52">
        <v>1642</v>
      </c>
      <c r="W60" s="52">
        <v>1583</v>
      </c>
      <c r="X60" s="52">
        <v>1380</v>
      </c>
      <c r="Y60" s="59">
        <v>1383</v>
      </c>
      <c r="Z60" s="52">
        <v>1262</v>
      </c>
      <c r="AA60" s="52">
        <v>1027</v>
      </c>
      <c r="AB60" s="51">
        <v>1169</v>
      </c>
      <c r="AC60" s="51">
        <v>1231</v>
      </c>
      <c r="AD60" s="51">
        <v>1085</v>
      </c>
      <c r="AE60" s="51">
        <v>921</v>
      </c>
      <c r="AF60" s="51">
        <v>1115</v>
      </c>
      <c r="AG60" s="51">
        <v>1239</v>
      </c>
      <c r="AH60" s="51">
        <v>993</v>
      </c>
      <c r="AI60" s="51">
        <v>1017</v>
      </c>
      <c r="AJ60" s="51">
        <v>924</v>
      </c>
      <c r="AK60" s="51">
        <v>1101</v>
      </c>
      <c r="AL60" s="51">
        <v>1004</v>
      </c>
      <c r="AM60" s="51">
        <v>835</v>
      </c>
      <c r="AN60" s="51">
        <v>971</v>
      </c>
      <c r="AO60" s="51">
        <v>1126</v>
      </c>
    </row>
    <row r="61" spans="1:41" s="76" customFormat="1" ht="11.25">
      <c r="A61" s="54" t="s">
        <v>147</v>
      </c>
      <c r="B61" s="54" t="s">
        <v>146</v>
      </c>
      <c r="C61" s="117">
        <v>9651</v>
      </c>
      <c r="D61" s="56">
        <v>9125</v>
      </c>
      <c r="E61" s="56">
        <v>9535</v>
      </c>
      <c r="F61" s="117">
        <v>8381</v>
      </c>
      <c r="G61" s="52">
        <v>8756</v>
      </c>
      <c r="H61" s="52">
        <v>9338</v>
      </c>
      <c r="I61" s="52">
        <v>9098</v>
      </c>
      <c r="J61" s="51">
        <v>8841</v>
      </c>
      <c r="K61" s="51">
        <v>8280</v>
      </c>
      <c r="L61" s="51">
        <v>8126</v>
      </c>
      <c r="M61" s="51">
        <v>7706</v>
      </c>
      <c r="N61" s="51">
        <v>7237</v>
      </c>
      <c r="O61" s="106">
        <v>-0.06086166623410327</v>
      </c>
      <c r="P61" s="52">
        <v>2181</v>
      </c>
      <c r="Q61" s="52">
        <v>2316</v>
      </c>
      <c r="R61" s="52">
        <v>2453</v>
      </c>
      <c r="S61" s="52">
        <v>2148</v>
      </c>
      <c r="T61" s="52">
        <v>2111</v>
      </c>
      <c r="U61" s="52">
        <v>2360</v>
      </c>
      <c r="V61" s="52">
        <v>2441</v>
      </c>
      <c r="W61" s="52">
        <v>1929</v>
      </c>
      <c r="X61" s="52">
        <v>2035</v>
      </c>
      <c r="Y61" s="59">
        <v>2170</v>
      </c>
      <c r="Z61" s="52">
        <v>2258</v>
      </c>
      <c r="AA61" s="52">
        <v>1817</v>
      </c>
      <c r="AB61" s="51">
        <v>2035</v>
      </c>
      <c r="AC61" s="51">
        <v>2168</v>
      </c>
      <c r="AD61" s="51">
        <v>2182</v>
      </c>
      <c r="AE61" s="51">
        <v>1741</v>
      </c>
      <c r="AF61" s="51">
        <v>1971</v>
      </c>
      <c r="AG61" s="51">
        <v>1948</v>
      </c>
      <c r="AH61" s="51">
        <v>1968</v>
      </c>
      <c r="AI61" s="51">
        <v>1819</v>
      </c>
      <c r="AJ61" s="51">
        <v>1766</v>
      </c>
      <c r="AK61" s="51">
        <v>1961</v>
      </c>
      <c r="AL61" s="51">
        <v>1893</v>
      </c>
      <c r="AM61" s="51">
        <v>1617</v>
      </c>
      <c r="AN61" s="51">
        <v>1723</v>
      </c>
      <c r="AO61" s="51">
        <v>1908</v>
      </c>
    </row>
    <row r="62" spans="1:41" s="76" customFormat="1" ht="11.25">
      <c r="A62" s="54" t="s">
        <v>149</v>
      </c>
      <c r="B62" s="218" t="s">
        <v>148</v>
      </c>
      <c r="C62" s="117">
        <v>24865</v>
      </c>
      <c r="D62" s="56">
        <v>23587</v>
      </c>
      <c r="E62" s="56">
        <v>24484</v>
      </c>
      <c r="F62" s="117">
        <v>23290</v>
      </c>
      <c r="G62" s="52">
        <v>21281</v>
      </c>
      <c r="H62" s="52">
        <v>20695</v>
      </c>
      <c r="I62" s="52">
        <v>18056</v>
      </c>
      <c r="J62" s="51">
        <v>17159</v>
      </c>
      <c r="K62" s="51">
        <v>15395</v>
      </c>
      <c r="L62" s="51">
        <v>14781</v>
      </c>
      <c r="M62" s="51">
        <v>10705</v>
      </c>
      <c r="N62" s="51">
        <v>9738</v>
      </c>
      <c r="O62" s="106">
        <v>-0.09033162073797296</v>
      </c>
      <c r="P62" s="52">
        <v>5021</v>
      </c>
      <c r="Q62" s="52">
        <v>4575</v>
      </c>
      <c r="R62" s="52">
        <v>4512</v>
      </c>
      <c r="S62" s="52">
        <v>3948</v>
      </c>
      <c r="T62" s="52">
        <v>4238</v>
      </c>
      <c r="U62" s="52">
        <v>4463</v>
      </c>
      <c r="V62" s="52">
        <v>4456</v>
      </c>
      <c r="W62" s="52">
        <v>4002</v>
      </c>
      <c r="X62" s="52">
        <v>3801</v>
      </c>
      <c r="Y62" s="59">
        <v>4137</v>
      </c>
      <c r="Z62" s="52">
        <v>3927</v>
      </c>
      <c r="AA62" s="52">
        <v>3530</v>
      </c>
      <c r="AB62" s="51">
        <v>3764</v>
      </c>
      <c r="AC62" s="51">
        <v>3871</v>
      </c>
      <c r="AD62" s="51">
        <v>3927</v>
      </c>
      <c r="AE62" s="51">
        <v>3219</v>
      </c>
      <c r="AF62" s="51">
        <v>2799</v>
      </c>
      <c r="AG62" s="51">
        <v>2946</v>
      </c>
      <c r="AH62" s="51">
        <v>2531</v>
      </c>
      <c r="AI62" s="51">
        <v>2429</v>
      </c>
      <c r="AJ62" s="51">
        <v>2434</v>
      </c>
      <c r="AK62" s="51">
        <v>2592</v>
      </c>
      <c r="AL62" s="51">
        <v>2500</v>
      </c>
      <c r="AM62" s="51">
        <v>2212</v>
      </c>
      <c r="AN62" s="51">
        <v>2266</v>
      </c>
      <c r="AO62" s="51">
        <v>2645</v>
      </c>
    </row>
    <row r="63" spans="1:41" s="76" customFormat="1" ht="11.25">
      <c r="A63" s="54" t="s">
        <v>151</v>
      </c>
      <c r="B63" s="54" t="s">
        <v>150</v>
      </c>
      <c r="C63" s="117">
        <v>20210</v>
      </c>
      <c r="D63" s="56">
        <v>19701</v>
      </c>
      <c r="E63" s="56">
        <v>20637</v>
      </c>
      <c r="F63" s="117">
        <v>19362</v>
      </c>
      <c r="G63" s="52">
        <v>19193</v>
      </c>
      <c r="H63" s="52">
        <v>19766</v>
      </c>
      <c r="I63" s="52">
        <v>19125</v>
      </c>
      <c r="J63" s="51">
        <v>18325</v>
      </c>
      <c r="K63" s="51">
        <v>16208</v>
      </c>
      <c r="L63" s="51">
        <v>15273</v>
      </c>
      <c r="M63" s="51">
        <v>14190</v>
      </c>
      <c r="N63" s="51">
        <v>11645</v>
      </c>
      <c r="O63" s="106">
        <v>-0.17935165609584214</v>
      </c>
      <c r="P63" s="52">
        <v>4633</v>
      </c>
      <c r="Q63" s="52">
        <v>4785</v>
      </c>
      <c r="R63" s="52">
        <v>5066</v>
      </c>
      <c r="S63" s="52">
        <v>4641</v>
      </c>
      <c r="T63" s="52">
        <v>4480</v>
      </c>
      <c r="U63" s="52">
        <v>5052</v>
      </c>
      <c r="V63" s="52">
        <v>4678</v>
      </c>
      <c r="W63" s="52">
        <v>4115</v>
      </c>
      <c r="X63" s="52">
        <v>4128</v>
      </c>
      <c r="Y63" s="59">
        <v>4395</v>
      </c>
      <c r="Z63" s="52">
        <v>4113</v>
      </c>
      <c r="AA63" s="52">
        <v>3572</v>
      </c>
      <c r="AB63" s="51">
        <v>3722</v>
      </c>
      <c r="AC63" s="51">
        <v>4059</v>
      </c>
      <c r="AD63" s="51">
        <v>4092</v>
      </c>
      <c r="AE63" s="51">
        <v>3400</v>
      </c>
      <c r="AF63" s="51">
        <v>3648</v>
      </c>
      <c r="AG63" s="51">
        <v>3989</v>
      </c>
      <c r="AH63" s="51">
        <v>3673</v>
      </c>
      <c r="AI63" s="51">
        <v>2880</v>
      </c>
      <c r="AJ63" s="51">
        <v>2804</v>
      </c>
      <c r="AK63" s="51">
        <v>3276</v>
      </c>
      <c r="AL63" s="51">
        <v>2997</v>
      </c>
      <c r="AM63" s="51">
        <v>2568</v>
      </c>
      <c r="AN63" s="51">
        <v>2753</v>
      </c>
      <c r="AO63" s="51">
        <v>3241</v>
      </c>
    </row>
    <row r="64" spans="1:41" s="113" customFormat="1" ht="11.25">
      <c r="A64" s="54" t="s">
        <v>153</v>
      </c>
      <c r="B64" s="54" t="s">
        <v>152</v>
      </c>
      <c r="C64" s="117">
        <v>78677</v>
      </c>
      <c r="D64" s="56">
        <v>72886</v>
      </c>
      <c r="E64" s="56">
        <v>76590</v>
      </c>
      <c r="F64" s="117">
        <v>73032</v>
      </c>
      <c r="G64" s="52">
        <v>70555</v>
      </c>
      <c r="H64" s="52">
        <v>69159</v>
      </c>
      <c r="I64" s="52">
        <v>66340</v>
      </c>
      <c r="J64" s="51">
        <v>63508</v>
      </c>
      <c r="K64" s="51">
        <v>60321</v>
      </c>
      <c r="L64" s="51">
        <v>57438</v>
      </c>
      <c r="M64" s="51">
        <v>54193</v>
      </c>
      <c r="N64" s="51">
        <v>50759</v>
      </c>
      <c r="O64" s="106">
        <v>-0.06336611739523557</v>
      </c>
      <c r="P64" s="52">
        <v>16237</v>
      </c>
      <c r="Q64" s="52">
        <v>17625</v>
      </c>
      <c r="R64" s="52">
        <v>17250</v>
      </c>
      <c r="S64" s="52">
        <v>15228</v>
      </c>
      <c r="T64" s="52">
        <v>15661</v>
      </c>
      <c r="U64" s="52">
        <v>16738</v>
      </c>
      <c r="V64" s="52">
        <v>16279</v>
      </c>
      <c r="W64" s="52">
        <v>14830</v>
      </c>
      <c r="X64" s="52">
        <v>14679</v>
      </c>
      <c r="Y64" s="59">
        <v>15735</v>
      </c>
      <c r="Z64" s="52">
        <v>15735</v>
      </c>
      <c r="AA64" s="52">
        <v>14172</v>
      </c>
      <c r="AB64" s="51">
        <v>14067</v>
      </c>
      <c r="AC64" s="51">
        <v>15509</v>
      </c>
      <c r="AD64" s="51">
        <v>14933</v>
      </c>
      <c r="AE64" s="51">
        <v>12929</v>
      </c>
      <c r="AF64" s="51">
        <v>13507</v>
      </c>
      <c r="AG64" s="51">
        <v>14276</v>
      </c>
      <c r="AH64" s="51">
        <v>13420</v>
      </c>
      <c r="AI64" s="51">
        <v>12990</v>
      </c>
      <c r="AJ64" s="51">
        <v>12438</v>
      </c>
      <c r="AK64" s="51">
        <v>13607</v>
      </c>
      <c r="AL64" s="51">
        <v>12979</v>
      </c>
      <c r="AM64" s="51">
        <v>11735</v>
      </c>
      <c r="AN64" s="51">
        <v>11755</v>
      </c>
      <c r="AO64" s="51">
        <v>13219</v>
      </c>
    </row>
    <row r="65" spans="1:35" s="76" customFormat="1" ht="12.75">
      <c r="A65" s="75"/>
      <c r="B65" s="161"/>
      <c r="C65" s="162"/>
      <c r="D65" s="162"/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21"/>
      <c r="AA65" s="121"/>
      <c r="AB65" s="75"/>
      <c r="AC65" s="75"/>
      <c r="AD65" s="75"/>
      <c r="AE65" s="75"/>
      <c r="AF65" s="75"/>
      <c r="AG65" s="75"/>
      <c r="AH65" s="75"/>
      <c r="AI65" s="75"/>
    </row>
    <row r="66" spans="2:35" s="76" customFormat="1" ht="12.75">
      <c r="B66" s="221"/>
      <c r="C66" s="222"/>
      <c r="D66" s="222"/>
      <c r="E66" s="166"/>
      <c r="F66" s="167"/>
      <c r="G66" s="167"/>
      <c r="H66" s="167"/>
      <c r="I66" s="167"/>
      <c r="J66" s="167"/>
      <c r="K66" s="167"/>
      <c r="L66" s="167"/>
      <c r="M66" s="167"/>
      <c r="N66" s="167"/>
      <c r="O66" s="168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53"/>
      <c r="AA66" s="53"/>
      <c r="AB66" s="53"/>
      <c r="AC66" s="53"/>
      <c r="AD66" s="53"/>
      <c r="AE66" s="223"/>
      <c r="AF66" s="223"/>
      <c r="AG66" s="223"/>
      <c r="AH66" s="223"/>
      <c r="AI66" s="223"/>
    </row>
    <row r="67" spans="1:30" s="76" customFormat="1" ht="12.75">
      <c r="A67" s="171" t="s">
        <v>192</v>
      </c>
      <c r="B67" s="171"/>
      <c r="C67" s="222"/>
      <c r="D67" s="222"/>
      <c r="E67" s="166"/>
      <c r="F67" s="167"/>
      <c r="G67" s="167"/>
      <c r="H67" s="167"/>
      <c r="I67" s="167"/>
      <c r="J67" s="167"/>
      <c r="K67" s="167"/>
      <c r="L67" s="167"/>
      <c r="M67" s="167"/>
      <c r="N67" s="167"/>
      <c r="O67" s="168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53"/>
      <c r="AA67" s="53"/>
      <c r="AB67" s="53"/>
      <c r="AC67" s="53"/>
      <c r="AD67" s="53"/>
    </row>
    <row r="68" spans="1:41" ht="11.25" customHeight="1">
      <c r="A68" s="171" t="s">
        <v>193</v>
      </c>
      <c r="B68" s="171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</row>
    <row r="69" spans="1:15" ht="11.25">
      <c r="A69" s="171" t="s">
        <v>172</v>
      </c>
      <c r="B69" s="171"/>
      <c r="C69" s="172"/>
      <c r="D69" s="172"/>
      <c r="E69" s="172"/>
      <c r="F69" s="172"/>
      <c r="G69" s="172"/>
      <c r="H69" s="172"/>
      <c r="I69" s="172"/>
      <c r="J69" s="172"/>
      <c r="O69" s="173"/>
    </row>
    <row r="70" spans="1:30" s="224" customFormat="1" ht="12.75">
      <c r="A70" s="171" t="s">
        <v>173</v>
      </c>
      <c r="B70" s="171"/>
      <c r="C70" s="166"/>
      <c r="D70" s="166"/>
      <c r="E70" s="166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6"/>
      <c r="AA70" s="166"/>
      <c r="AB70" s="166"/>
      <c r="AC70" s="166"/>
      <c r="AD70" s="166"/>
    </row>
    <row r="71" spans="1:6" ht="12.75">
      <c r="A71" s="205" t="s">
        <v>174</v>
      </c>
      <c r="B71" s="205"/>
      <c r="F71" s="159"/>
    </row>
    <row r="72" spans="1:31" ht="12.75">
      <c r="A72" s="224"/>
      <c r="B72" s="224"/>
      <c r="K72" s="175"/>
      <c r="L72" s="175"/>
      <c r="AA72" s="176"/>
      <c r="AB72" s="190"/>
      <c r="AC72" s="176"/>
      <c r="AD72" s="190"/>
      <c r="AE72" s="176"/>
    </row>
    <row r="73" spans="1:2" ht="12.75">
      <c r="A73" s="125" t="s">
        <v>175</v>
      </c>
      <c r="B73" s="125"/>
    </row>
    <row r="74" spans="1:2" ht="12.75">
      <c r="A74" s="126" t="s">
        <v>176</v>
      </c>
      <c r="B74" s="126"/>
    </row>
    <row r="75" spans="1:2" ht="12.75">
      <c r="A75" s="125" t="s">
        <v>177</v>
      </c>
      <c r="B75" s="125"/>
    </row>
  </sheetData>
  <sheetProtection/>
  <hyperlinks>
    <hyperlink ref="A7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Nazneen Chowdhury</dc:creator>
  <cp:keywords/>
  <dc:description/>
  <cp:lastModifiedBy>gsayer</cp:lastModifiedBy>
  <dcterms:created xsi:type="dcterms:W3CDTF">2013-12-23T10:57:08Z</dcterms:created>
  <dcterms:modified xsi:type="dcterms:W3CDTF">2014-01-23T16:33:38Z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732312e3-e510-4509-a4b6-546e4b9aadad</vt:lpwstr>
  </property>
  <property fmtid="{D5CDD505-2E9C-101B-9397-08002B2CF9AE}" pid="3" name="bjDocumentSecurityLabel">
    <vt:lpwstr>No Marking</vt:lpwstr>
  </property>
  <property fmtid="{D5CDD505-2E9C-101B-9397-08002B2CF9AE}" pid="4" name="bjSaver">
    <vt:lpwstr>vCozTiV7RaneDi542xviOgpBKsJ4/9R1</vt:lpwstr>
  </property>
</Properties>
</file>