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012" sheetId="1" r:id="rId1"/>
    <sheet name="2011" sheetId="2" r:id="rId2"/>
    <sheet name="2010" sheetId="3" r:id="rId3"/>
  </sheets>
  <definedNames>
    <definedName name="_xlnm.Print_Area" localSheetId="1">'2011'!$A$3:$I$107</definedName>
    <definedName name="_xlnm.Print_Area" localSheetId="0">'2012'!$A$3:$I$107</definedName>
    <definedName name="_xlnm.Print_Titles" localSheetId="1">'2011'!$1:$5</definedName>
  </definedNames>
  <calcPr fullCalcOnLoad="1"/>
</workbook>
</file>

<file path=xl/sharedStrings.xml><?xml version="1.0" encoding="utf-8"?>
<sst xmlns="http://schemas.openxmlformats.org/spreadsheetml/2006/main" count="451" uniqueCount="66">
  <si>
    <t xml:space="preserve">      Number of drivers &amp; riders</t>
  </si>
  <si>
    <t>Hour beginning</t>
  </si>
  <si>
    <t>Monday</t>
  </si>
  <si>
    <t>Tuesday</t>
  </si>
  <si>
    <t>Wednesday</t>
  </si>
  <si>
    <t>Thursday</t>
  </si>
  <si>
    <t>Friday</t>
  </si>
  <si>
    <t>Saturday</t>
  </si>
  <si>
    <t>Sunday</t>
  </si>
  <si>
    <t>All days</t>
  </si>
  <si>
    <t>Midnight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</si>
  <si>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</si>
  <si>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</si>
  <si>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</si>
  <si>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</si>
  <si>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</si>
  <si>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</si>
  <si>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</si>
  <si>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</si>
  <si>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</si>
  <si>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</si>
  <si>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</si>
  <si>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</si>
  <si>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</si>
  <si>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</si>
  <si>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</si>
  <si>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</si>
  <si>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</si>
  <si>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</si>
  <si>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</si>
  <si>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</si>
  <si>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</si>
  <si>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</si>
  <si>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</si>
  <si>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______________</t>
  </si>
  <si>
    <t>_________</t>
  </si>
  <si>
    <t>_______</t>
  </si>
  <si>
    <t>______</t>
  </si>
  <si>
    <t>Reported breath tests and breath test failures, all drivers and riders involved by day of week</t>
  </si>
  <si>
    <t>RAS51003</t>
  </si>
  <si>
    <t>Department for Transport statistics</t>
  </si>
  <si>
    <t>Telephone: 020 7944 6595</t>
  </si>
  <si>
    <t>Email: roadacc.stats@dft.gsi.gov.uk</t>
  </si>
  <si>
    <t>The figures in this table are National Statistics</t>
  </si>
  <si>
    <t>Source: DfT STATS19</t>
  </si>
  <si>
    <t>2   Includes cases where hour of day was not reported.</t>
  </si>
  <si>
    <t>1   May include a very small number of non-motor vehicle drivers/riders</t>
  </si>
  <si>
    <r>
      <t>(c)  Failed breath test or refused to provide a specimen of breath</t>
    </r>
    <r>
      <rPr>
        <vertAlign val="superscript"/>
        <sz val="7"/>
        <rFont val="Arial"/>
        <family val="2"/>
      </rPr>
      <t>1</t>
    </r>
  </si>
  <si>
    <r>
      <t>All hours</t>
    </r>
    <r>
      <rPr>
        <vertAlign val="superscript"/>
        <sz val="7"/>
        <rFont val="Arial"/>
        <family val="2"/>
      </rPr>
      <t>2</t>
    </r>
  </si>
  <si>
    <r>
      <t>(b)    Required to take breath test</t>
    </r>
    <r>
      <rPr>
        <vertAlign val="superscript"/>
        <sz val="7"/>
        <rFont val="Arial"/>
        <family val="2"/>
      </rPr>
      <t>1</t>
    </r>
  </si>
  <si>
    <r>
      <t>(a)    All motor vehicles involved in accidents</t>
    </r>
    <r>
      <rPr>
        <vertAlign val="superscript"/>
        <sz val="7"/>
        <rFont val="Arial"/>
        <family val="2"/>
      </rPr>
      <t>1</t>
    </r>
  </si>
  <si>
    <t xml:space="preserve"> and time of day, Great Britain, 2011</t>
  </si>
  <si>
    <t>Last updated: 27 September 2012</t>
  </si>
  <si>
    <t>Next update: September 2013</t>
  </si>
  <si>
    <t xml:space="preserve"> and time of day, Great Britain, 2010</t>
  </si>
  <si>
    <t>(a)    All motor vehicles involved in accidents</t>
  </si>
  <si>
    <r>
      <t>All hours</t>
    </r>
    <r>
      <rPr>
        <vertAlign val="superscript"/>
        <sz val="7"/>
        <rFont val="Arial"/>
        <family val="2"/>
      </rPr>
      <t>1</t>
    </r>
  </si>
  <si>
    <t>1   Includes cases where hour of day was not reported.</t>
  </si>
  <si>
    <t>(b)    Required to take breath test</t>
  </si>
  <si>
    <t>(c)  Failed breath test or refused to provide a specimen of breath</t>
  </si>
  <si>
    <t>Last updated: 29 September 2011</t>
  </si>
  <si>
    <t>Notes &amp; Definitions</t>
  </si>
  <si>
    <t>Next update: September 2012</t>
  </si>
  <si>
    <t xml:space="preserve"> and time of day, Great Britain, 2012</t>
  </si>
  <si>
    <t>Last updated: 26 September 2013</t>
  </si>
  <si>
    <t>Next update: September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</si>
</sst>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%"/>
    <numFmt numFmtId="167" formatCode="#,##0.0_);\(#,##0.0\)"/>
    <numFmt numFmtId="168" formatCode="0.0_)"/>
    <numFmt numFmtId="169" formatCode="0_)"/>
    <numFmt numFmtId="170" formatCode="#,##0.0"/>
    <numFmt numFmtId="171" formatCode="_-* #,##0_-;\-* #,##0_-;_-* &quot;-&quot;??_-;_-@_-"/>
  </numFmts>
  <fonts count="11">
    <font>
      <sz val="12"/>
      <name val="Times New Roman"/>
      <family val="0"/>
    </font>
    <font>
      <b/>
      <sz val="14"/>
      <name val="Arial"/>
      <family val="2"/>
    </font>
    <font>
      <sz val="8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0"/>
    </font>
    <font>
      <u val="single"/>
      <sz val="7"/>
      <color indexed="12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7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2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7" fillId="0" borderId="0" xfId="19" applyFont="1" applyAlignment="1">
      <alignment/>
    </xf>
    <xf numFmtId="0" fontId="8" fillId="3" borderId="0" xfId="0" applyFont="1" applyFill="1" applyAlignment="1">
      <alignment horizontal="left"/>
    </xf>
    <xf numFmtId="0" fontId="3" fillId="3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10" fillId="0" borderId="0" xfId="19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Titl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eported-road-casualties-gb-main-results-2010/reported-road-casualties-gb-main-results-2010-definitio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63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318</v>
      </c>
      <c r="C10" s="8">
        <v>264</v>
      </c>
      <c r="D10" s="8">
        <v>270</v>
      </c>
      <c r="E10" s="8">
        <v>319</v>
      </c>
      <c r="F10" s="8">
        <v>379</v>
      </c>
      <c r="G10" s="8">
        <v>723</v>
      </c>
      <c r="H10" s="8">
        <v>829</v>
      </c>
      <c r="I10" s="8">
        <v>3102</v>
      </c>
    </row>
    <row r="11" spans="1:9" ht="9.75" customHeight="1">
      <c r="A11" s="6" t="s">
        <v>11</v>
      </c>
      <c r="B11" s="8">
        <v>208</v>
      </c>
      <c r="C11" s="8">
        <v>156</v>
      </c>
      <c r="D11" s="8">
        <v>161</v>
      </c>
      <c r="E11" s="8">
        <v>147</v>
      </c>
      <c r="F11" s="8">
        <v>245</v>
      </c>
      <c r="G11" s="8">
        <v>531</v>
      </c>
      <c r="H11" s="8">
        <v>727</v>
      </c>
      <c r="I11" s="8">
        <v>2175</v>
      </c>
    </row>
    <row r="12" spans="1:9" ht="9.75" customHeight="1">
      <c r="A12" s="6" t="s">
        <v>12</v>
      </c>
      <c r="B12" s="8">
        <v>127</v>
      </c>
      <c r="C12" s="8">
        <v>111</v>
      </c>
      <c r="D12" s="8">
        <v>141</v>
      </c>
      <c r="E12" s="8">
        <v>154</v>
      </c>
      <c r="F12" s="8">
        <v>169</v>
      </c>
      <c r="G12" s="8">
        <v>496</v>
      </c>
      <c r="H12" s="8">
        <v>608</v>
      </c>
      <c r="I12" s="8">
        <v>1806</v>
      </c>
    </row>
    <row r="13" spans="1:9" ht="9.75" customHeight="1">
      <c r="A13" s="6" t="s">
        <v>13</v>
      </c>
      <c r="B13" s="8">
        <v>107</v>
      </c>
      <c r="C13" s="8">
        <v>102</v>
      </c>
      <c r="D13" s="8">
        <v>96</v>
      </c>
      <c r="E13" s="8">
        <v>131</v>
      </c>
      <c r="F13" s="8">
        <v>151</v>
      </c>
      <c r="G13" s="8">
        <v>383</v>
      </c>
      <c r="H13" s="8">
        <v>500</v>
      </c>
      <c r="I13" s="8">
        <v>1470</v>
      </c>
    </row>
    <row r="14" spans="1:9" ht="13.5" customHeight="1">
      <c r="A14" s="6" t="s">
        <v>14</v>
      </c>
      <c r="B14" s="8">
        <v>100</v>
      </c>
      <c r="C14" s="8">
        <v>97</v>
      </c>
      <c r="D14" s="8">
        <v>102</v>
      </c>
      <c r="E14" s="8">
        <v>107</v>
      </c>
      <c r="F14" s="8">
        <v>163</v>
      </c>
      <c r="G14" s="8">
        <v>311</v>
      </c>
      <c r="H14" s="8">
        <v>318</v>
      </c>
      <c r="I14" s="8">
        <v>1198</v>
      </c>
    </row>
    <row r="15" spans="1:9" ht="9.75" customHeight="1">
      <c r="A15" s="6" t="s">
        <v>15</v>
      </c>
      <c r="B15" s="8">
        <v>275</v>
      </c>
      <c r="C15" s="8">
        <v>276</v>
      </c>
      <c r="D15" s="8">
        <v>200</v>
      </c>
      <c r="E15" s="8">
        <v>297</v>
      </c>
      <c r="F15" s="8">
        <v>307</v>
      </c>
      <c r="G15" s="8">
        <v>292</v>
      </c>
      <c r="H15" s="8">
        <v>275</v>
      </c>
      <c r="I15" s="8">
        <v>1922</v>
      </c>
    </row>
    <row r="16" spans="1:9" ht="9.75" customHeight="1">
      <c r="A16" s="6" t="s">
        <v>16</v>
      </c>
      <c r="B16" s="8">
        <v>712</v>
      </c>
      <c r="C16" s="8">
        <v>793</v>
      </c>
      <c r="D16" s="8">
        <v>714</v>
      </c>
      <c r="E16" s="8">
        <v>743</v>
      </c>
      <c r="F16" s="8">
        <v>682</v>
      </c>
      <c r="G16" s="8">
        <v>377</v>
      </c>
      <c r="H16" s="8">
        <v>342</v>
      </c>
      <c r="I16" s="8">
        <v>4363</v>
      </c>
    </row>
    <row r="17" spans="1:9" ht="9.75" customHeight="1">
      <c r="A17" s="6" t="s">
        <v>17</v>
      </c>
      <c r="B17" s="8">
        <v>1856</v>
      </c>
      <c r="C17" s="8">
        <v>1960</v>
      </c>
      <c r="D17" s="8">
        <v>1940</v>
      </c>
      <c r="E17" s="8">
        <v>2086</v>
      </c>
      <c r="F17" s="8">
        <v>1694</v>
      </c>
      <c r="G17" s="8">
        <v>582</v>
      </c>
      <c r="H17" s="8">
        <v>404</v>
      </c>
      <c r="I17" s="8">
        <v>10522</v>
      </c>
    </row>
    <row r="18" spans="1:9" ht="13.5" customHeight="1">
      <c r="A18" s="6" t="s">
        <v>18</v>
      </c>
      <c r="B18" s="8">
        <v>3153</v>
      </c>
      <c r="C18" s="8">
        <v>3585</v>
      </c>
      <c r="D18" s="8">
        <v>3516</v>
      </c>
      <c r="E18" s="8">
        <v>3502</v>
      </c>
      <c r="F18" s="8">
        <v>2983</v>
      </c>
      <c r="G18" s="8">
        <v>943</v>
      </c>
      <c r="H18" s="8">
        <v>616</v>
      </c>
      <c r="I18" s="8">
        <v>18298</v>
      </c>
    </row>
    <row r="19" spans="1:9" ht="9.75" customHeight="1">
      <c r="A19" s="6" t="s">
        <v>19</v>
      </c>
      <c r="B19" s="8">
        <v>2005</v>
      </c>
      <c r="C19" s="8">
        <v>2239</v>
      </c>
      <c r="D19" s="8">
        <v>2142</v>
      </c>
      <c r="E19" s="8">
        <v>2081</v>
      </c>
      <c r="F19" s="8">
        <v>1931</v>
      </c>
      <c r="G19" s="8">
        <v>1268</v>
      </c>
      <c r="H19" s="8">
        <v>848</v>
      </c>
      <c r="I19" s="8">
        <v>12514</v>
      </c>
    </row>
    <row r="20" spans="1:9" ht="9.75" customHeight="1">
      <c r="A20" s="6" t="s">
        <v>20</v>
      </c>
      <c r="B20" s="8">
        <v>1621</v>
      </c>
      <c r="C20" s="8">
        <v>1583</v>
      </c>
      <c r="D20" s="8">
        <v>1642</v>
      </c>
      <c r="E20" s="8">
        <v>1703</v>
      </c>
      <c r="F20" s="8">
        <v>1729</v>
      </c>
      <c r="G20" s="8">
        <v>1896</v>
      </c>
      <c r="H20" s="8">
        <v>1288</v>
      </c>
      <c r="I20" s="8">
        <v>11462</v>
      </c>
    </row>
    <row r="21" spans="1:9" ht="9.75" customHeight="1">
      <c r="A21" s="6" t="s">
        <v>21</v>
      </c>
      <c r="B21" s="8">
        <v>1827</v>
      </c>
      <c r="C21" s="8">
        <v>1785</v>
      </c>
      <c r="D21" s="8">
        <v>1888</v>
      </c>
      <c r="E21" s="8">
        <v>1880</v>
      </c>
      <c r="F21" s="8">
        <v>2066</v>
      </c>
      <c r="G21" s="8">
        <v>2392</v>
      </c>
      <c r="H21" s="8">
        <v>1702</v>
      </c>
      <c r="I21" s="8">
        <v>13540</v>
      </c>
    </row>
    <row r="22" spans="1:9" ht="13.5" customHeight="1">
      <c r="A22" s="6" t="s">
        <v>22</v>
      </c>
      <c r="B22" s="8">
        <v>2063</v>
      </c>
      <c r="C22" s="8">
        <v>1944</v>
      </c>
      <c r="D22" s="8">
        <v>2028</v>
      </c>
      <c r="E22" s="8">
        <v>2067</v>
      </c>
      <c r="F22" s="8">
        <v>2249</v>
      </c>
      <c r="G22" s="8">
        <v>2591</v>
      </c>
      <c r="H22" s="8">
        <v>2007</v>
      </c>
      <c r="I22" s="8">
        <v>14949</v>
      </c>
    </row>
    <row r="23" spans="1:9" ht="9.75" customHeight="1">
      <c r="A23" s="6" t="s">
        <v>23</v>
      </c>
      <c r="B23" s="8">
        <v>2149</v>
      </c>
      <c r="C23" s="8">
        <v>2022</v>
      </c>
      <c r="D23" s="8">
        <v>1987</v>
      </c>
      <c r="E23" s="8">
        <v>2110</v>
      </c>
      <c r="F23" s="8">
        <v>2622</v>
      </c>
      <c r="G23" s="8">
        <v>2566</v>
      </c>
      <c r="H23" s="8">
        <v>2098</v>
      </c>
      <c r="I23" s="8">
        <v>15554</v>
      </c>
    </row>
    <row r="24" spans="1:9" ht="9.75" customHeight="1">
      <c r="A24" s="6" t="s">
        <v>24</v>
      </c>
      <c r="B24" s="8">
        <v>2171</v>
      </c>
      <c r="C24" s="8">
        <v>2055</v>
      </c>
      <c r="D24" s="8">
        <v>2200</v>
      </c>
      <c r="E24" s="8">
        <v>2228</v>
      </c>
      <c r="F24" s="8">
        <v>2554</v>
      </c>
      <c r="G24" s="8">
        <v>2295</v>
      </c>
      <c r="H24" s="8">
        <v>1989</v>
      </c>
      <c r="I24" s="8">
        <v>15492</v>
      </c>
    </row>
    <row r="25" spans="1:9" ht="9.75" customHeight="1">
      <c r="A25" s="6" t="s">
        <v>25</v>
      </c>
      <c r="B25" s="8">
        <v>2755</v>
      </c>
      <c r="C25" s="8">
        <v>2793</v>
      </c>
      <c r="D25" s="8">
        <v>3008</v>
      </c>
      <c r="E25" s="8">
        <v>3175</v>
      </c>
      <c r="F25" s="8">
        <v>3445</v>
      </c>
      <c r="G25" s="8">
        <v>2209</v>
      </c>
      <c r="H25" s="8">
        <v>1892</v>
      </c>
      <c r="I25" s="8">
        <v>19277</v>
      </c>
    </row>
    <row r="26" spans="1:9" ht="13.5" customHeight="1">
      <c r="A26" s="6" t="s">
        <v>26</v>
      </c>
      <c r="B26" s="8">
        <v>2940</v>
      </c>
      <c r="C26" s="8">
        <v>3123</v>
      </c>
      <c r="D26" s="8">
        <v>3266</v>
      </c>
      <c r="E26" s="8">
        <v>3133</v>
      </c>
      <c r="F26" s="8">
        <v>3624</v>
      </c>
      <c r="G26" s="8">
        <v>2220</v>
      </c>
      <c r="H26" s="8">
        <v>2019</v>
      </c>
      <c r="I26" s="8">
        <v>20325</v>
      </c>
    </row>
    <row r="27" spans="1:9" ht="9.75" customHeight="1">
      <c r="A27" s="6" t="s">
        <v>27</v>
      </c>
      <c r="B27" s="8">
        <v>3656</v>
      </c>
      <c r="C27" s="8">
        <v>3899</v>
      </c>
      <c r="D27" s="8">
        <v>3995</v>
      </c>
      <c r="E27" s="8">
        <v>3779</v>
      </c>
      <c r="F27" s="8">
        <v>3757</v>
      </c>
      <c r="G27" s="8">
        <v>2275</v>
      </c>
      <c r="H27" s="8">
        <v>1811</v>
      </c>
      <c r="I27" s="8">
        <v>23172</v>
      </c>
    </row>
    <row r="28" spans="1:9" ht="9.75" customHeight="1">
      <c r="A28" s="6" t="s">
        <v>28</v>
      </c>
      <c r="B28" s="8">
        <v>2455</v>
      </c>
      <c r="C28" s="8">
        <v>2731</v>
      </c>
      <c r="D28" s="8">
        <v>2760</v>
      </c>
      <c r="E28" s="8">
        <v>2724</v>
      </c>
      <c r="F28" s="8">
        <v>2998</v>
      </c>
      <c r="G28" s="8">
        <v>1901</v>
      </c>
      <c r="H28" s="8">
        <v>1655</v>
      </c>
      <c r="I28" s="8">
        <v>17224</v>
      </c>
    </row>
    <row r="29" spans="1:9" ht="9.75" customHeight="1">
      <c r="A29" s="6" t="s">
        <v>29</v>
      </c>
      <c r="B29" s="8">
        <v>1571</v>
      </c>
      <c r="C29" s="8">
        <v>1721</v>
      </c>
      <c r="D29" s="8">
        <v>1859</v>
      </c>
      <c r="E29" s="8">
        <v>1770</v>
      </c>
      <c r="F29" s="8">
        <v>2102</v>
      </c>
      <c r="G29" s="8">
        <v>1647</v>
      </c>
      <c r="H29" s="8">
        <v>1384</v>
      </c>
      <c r="I29" s="8">
        <v>12054</v>
      </c>
    </row>
    <row r="30" spans="1:9" ht="13.5" customHeight="1">
      <c r="A30" s="6" t="s">
        <v>30</v>
      </c>
      <c r="B30" s="8">
        <v>1184</v>
      </c>
      <c r="C30" s="8">
        <v>1254</v>
      </c>
      <c r="D30" s="8">
        <v>1304</v>
      </c>
      <c r="E30" s="8">
        <v>1216</v>
      </c>
      <c r="F30" s="8">
        <v>1508</v>
      </c>
      <c r="G30" s="8">
        <v>1197</v>
      </c>
      <c r="H30" s="8">
        <v>1014</v>
      </c>
      <c r="I30" s="8">
        <v>8677</v>
      </c>
    </row>
    <row r="31" spans="1:9" ht="9.75" customHeight="1">
      <c r="A31" s="6" t="s">
        <v>31</v>
      </c>
      <c r="B31" s="8">
        <v>927</v>
      </c>
      <c r="C31" s="8">
        <v>904</v>
      </c>
      <c r="D31" s="8">
        <v>961</v>
      </c>
      <c r="E31" s="8">
        <v>1027</v>
      </c>
      <c r="F31" s="8">
        <v>1094</v>
      </c>
      <c r="G31" s="8">
        <v>1055</v>
      </c>
      <c r="H31" s="8">
        <v>865</v>
      </c>
      <c r="I31" s="8">
        <v>6833</v>
      </c>
    </row>
    <row r="32" spans="1:9" ht="9.75" customHeight="1">
      <c r="A32" s="6" t="s">
        <v>32</v>
      </c>
      <c r="B32" s="8">
        <v>677</v>
      </c>
      <c r="C32" s="8">
        <v>725</v>
      </c>
      <c r="D32" s="8">
        <v>756</v>
      </c>
      <c r="E32" s="8">
        <v>877</v>
      </c>
      <c r="F32" s="8">
        <v>1063</v>
      </c>
      <c r="G32" s="8">
        <v>997</v>
      </c>
      <c r="H32" s="8">
        <v>690</v>
      </c>
      <c r="I32" s="8">
        <v>5785</v>
      </c>
    </row>
    <row r="33" spans="1:9" ht="9.75" customHeight="1">
      <c r="A33" s="6" t="s">
        <v>33</v>
      </c>
      <c r="B33" s="8">
        <v>427</v>
      </c>
      <c r="C33" s="8">
        <v>489</v>
      </c>
      <c r="D33" s="8">
        <v>480</v>
      </c>
      <c r="E33" s="8">
        <v>545</v>
      </c>
      <c r="F33" s="8">
        <v>898</v>
      </c>
      <c r="G33" s="8">
        <v>955</v>
      </c>
      <c r="H33" s="8">
        <v>484</v>
      </c>
      <c r="I33" s="8">
        <v>4278</v>
      </c>
    </row>
    <row r="34" spans="1:10" ht="13.5" customHeight="1">
      <c r="A34" s="9" t="s">
        <v>48</v>
      </c>
      <c r="B34" s="8">
        <v>35284</v>
      </c>
      <c r="C34" s="8">
        <v>36612</v>
      </c>
      <c r="D34" s="8">
        <v>37417</v>
      </c>
      <c r="E34" s="8">
        <v>37801</v>
      </c>
      <c r="F34" s="8">
        <v>40415</v>
      </c>
      <c r="G34" s="8">
        <v>32102</v>
      </c>
      <c r="H34" s="8">
        <v>26367</v>
      </c>
      <c r="I34" s="8">
        <v>245998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170</v>
      </c>
      <c r="C42" s="8">
        <v>156</v>
      </c>
      <c r="D42" s="8">
        <v>141</v>
      </c>
      <c r="E42" s="8">
        <v>193</v>
      </c>
      <c r="F42" s="8">
        <v>225</v>
      </c>
      <c r="G42" s="8">
        <v>410</v>
      </c>
      <c r="H42" s="8">
        <v>447</v>
      </c>
      <c r="I42" s="8">
        <v>1742</v>
      </c>
    </row>
    <row r="43" spans="1:9" ht="9.75" customHeight="1">
      <c r="A43" s="6" t="s">
        <v>11</v>
      </c>
      <c r="B43" s="8">
        <v>114</v>
      </c>
      <c r="C43" s="8">
        <v>93</v>
      </c>
      <c r="D43" s="8">
        <v>98</v>
      </c>
      <c r="E43" s="8">
        <v>83</v>
      </c>
      <c r="F43" s="8">
        <v>140</v>
      </c>
      <c r="G43" s="8">
        <v>277</v>
      </c>
      <c r="H43" s="8">
        <v>407</v>
      </c>
      <c r="I43" s="8">
        <v>1212</v>
      </c>
    </row>
    <row r="44" spans="1:9" ht="9.75" customHeight="1">
      <c r="A44" s="6" t="s">
        <v>12</v>
      </c>
      <c r="B44" s="8">
        <v>74</v>
      </c>
      <c r="C44" s="8">
        <v>62</v>
      </c>
      <c r="D44" s="8">
        <v>80</v>
      </c>
      <c r="E44" s="8">
        <v>80</v>
      </c>
      <c r="F44" s="8">
        <v>90</v>
      </c>
      <c r="G44" s="8">
        <v>269</v>
      </c>
      <c r="H44" s="8">
        <v>315</v>
      </c>
      <c r="I44" s="8">
        <v>970</v>
      </c>
    </row>
    <row r="45" spans="1:9" ht="9.75" customHeight="1">
      <c r="A45" s="6" t="s">
        <v>13</v>
      </c>
      <c r="B45" s="8">
        <v>58</v>
      </c>
      <c r="C45" s="8">
        <v>65</v>
      </c>
      <c r="D45" s="8">
        <v>48</v>
      </c>
      <c r="E45" s="8">
        <v>76</v>
      </c>
      <c r="F45" s="8">
        <v>92</v>
      </c>
      <c r="G45" s="8">
        <v>219</v>
      </c>
      <c r="H45" s="8">
        <v>272</v>
      </c>
      <c r="I45" s="8">
        <v>830</v>
      </c>
    </row>
    <row r="46" spans="1:9" ht="13.5" customHeight="1">
      <c r="A46" s="6" t="s">
        <v>14</v>
      </c>
      <c r="B46" s="8">
        <v>58</v>
      </c>
      <c r="C46" s="8">
        <v>52</v>
      </c>
      <c r="D46" s="8">
        <v>59</v>
      </c>
      <c r="E46" s="8">
        <v>62</v>
      </c>
      <c r="F46" s="8">
        <v>96</v>
      </c>
      <c r="G46" s="8">
        <v>171</v>
      </c>
      <c r="H46" s="8">
        <v>153</v>
      </c>
      <c r="I46" s="8">
        <v>651</v>
      </c>
    </row>
    <row r="47" spans="1:9" ht="9.75" customHeight="1">
      <c r="A47" s="6" t="s">
        <v>15</v>
      </c>
      <c r="B47" s="8">
        <v>175</v>
      </c>
      <c r="C47" s="8">
        <v>153</v>
      </c>
      <c r="D47" s="8">
        <v>96</v>
      </c>
      <c r="E47" s="8">
        <v>172</v>
      </c>
      <c r="F47" s="8">
        <v>158</v>
      </c>
      <c r="G47" s="8">
        <v>163</v>
      </c>
      <c r="H47" s="8">
        <v>150</v>
      </c>
      <c r="I47" s="8">
        <v>1067</v>
      </c>
    </row>
    <row r="48" spans="1:9" ht="9.75" customHeight="1">
      <c r="A48" s="6" t="s">
        <v>16</v>
      </c>
      <c r="B48" s="8">
        <v>421</v>
      </c>
      <c r="C48" s="8">
        <v>456</v>
      </c>
      <c r="D48" s="8">
        <v>388</v>
      </c>
      <c r="E48" s="8">
        <v>453</v>
      </c>
      <c r="F48" s="8">
        <v>389</v>
      </c>
      <c r="G48" s="8">
        <v>215</v>
      </c>
      <c r="H48" s="8">
        <v>198</v>
      </c>
      <c r="I48" s="8">
        <v>2520</v>
      </c>
    </row>
    <row r="49" spans="1:9" ht="9.75" customHeight="1">
      <c r="A49" s="6" t="s">
        <v>17</v>
      </c>
      <c r="B49" s="8">
        <v>1040</v>
      </c>
      <c r="C49" s="8">
        <v>1055</v>
      </c>
      <c r="D49" s="8">
        <v>1115</v>
      </c>
      <c r="E49" s="8">
        <v>1177</v>
      </c>
      <c r="F49" s="8">
        <v>966</v>
      </c>
      <c r="G49" s="8">
        <v>362</v>
      </c>
      <c r="H49" s="8">
        <v>234</v>
      </c>
      <c r="I49" s="8">
        <v>5949</v>
      </c>
    </row>
    <row r="50" spans="1:9" ht="13.5" customHeight="1">
      <c r="A50" s="6" t="s">
        <v>18</v>
      </c>
      <c r="B50" s="8">
        <v>1753</v>
      </c>
      <c r="C50" s="8">
        <v>1860</v>
      </c>
      <c r="D50" s="8">
        <v>1868</v>
      </c>
      <c r="E50" s="8">
        <v>1739</v>
      </c>
      <c r="F50" s="8">
        <v>1568</v>
      </c>
      <c r="G50" s="8">
        <v>550</v>
      </c>
      <c r="H50" s="8">
        <v>379</v>
      </c>
      <c r="I50" s="8">
        <v>9717</v>
      </c>
    </row>
    <row r="51" spans="1:9" ht="9.75" customHeight="1">
      <c r="A51" s="6" t="s">
        <v>19</v>
      </c>
      <c r="B51" s="8">
        <v>1103</v>
      </c>
      <c r="C51" s="8">
        <v>1206</v>
      </c>
      <c r="D51" s="8">
        <v>1133</v>
      </c>
      <c r="E51" s="8">
        <v>1122</v>
      </c>
      <c r="F51" s="8">
        <v>1073</v>
      </c>
      <c r="G51" s="8">
        <v>737</v>
      </c>
      <c r="H51" s="8">
        <v>490</v>
      </c>
      <c r="I51" s="8">
        <v>6864</v>
      </c>
    </row>
    <row r="52" spans="1:9" ht="9.75" customHeight="1">
      <c r="A52" s="6" t="s">
        <v>20</v>
      </c>
      <c r="B52" s="8">
        <v>868</v>
      </c>
      <c r="C52" s="8">
        <v>819</v>
      </c>
      <c r="D52" s="8">
        <v>877</v>
      </c>
      <c r="E52" s="8">
        <v>899</v>
      </c>
      <c r="F52" s="8">
        <v>1006</v>
      </c>
      <c r="G52" s="8">
        <v>1082</v>
      </c>
      <c r="H52" s="8">
        <v>698</v>
      </c>
      <c r="I52" s="8">
        <v>6249</v>
      </c>
    </row>
    <row r="53" spans="1:9" ht="9.75" customHeight="1">
      <c r="A53" s="6" t="s">
        <v>21</v>
      </c>
      <c r="B53" s="8">
        <v>968</v>
      </c>
      <c r="C53" s="8">
        <v>922</v>
      </c>
      <c r="D53" s="8">
        <v>989</v>
      </c>
      <c r="E53" s="8">
        <v>961</v>
      </c>
      <c r="F53" s="8">
        <v>1134</v>
      </c>
      <c r="G53" s="8">
        <v>1268</v>
      </c>
      <c r="H53" s="8">
        <v>909</v>
      </c>
      <c r="I53" s="8">
        <v>7151</v>
      </c>
    </row>
    <row r="54" spans="1:9" ht="13.5" customHeight="1">
      <c r="A54" s="6" t="s">
        <v>22</v>
      </c>
      <c r="B54" s="8">
        <v>1039</v>
      </c>
      <c r="C54" s="8">
        <v>1016</v>
      </c>
      <c r="D54" s="8">
        <v>1014</v>
      </c>
      <c r="E54" s="8">
        <v>961</v>
      </c>
      <c r="F54" s="8">
        <v>1214</v>
      </c>
      <c r="G54" s="8">
        <v>1397</v>
      </c>
      <c r="H54" s="8">
        <v>1160</v>
      </c>
      <c r="I54" s="8">
        <v>7801</v>
      </c>
    </row>
    <row r="55" spans="1:9" ht="9.75" customHeight="1">
      <c r="A55" s="6" t="s">
        <v>23</v>
      </c>
      <c r="B55" s="8">
        <v>1128</v>
      </c>
      <c r="C55" s="8">
        <v>1033</v>
      </c>
      <c r="D55" s="8">
        <v>1061</v>
      </c>
      <c r="E55" s="8">
        <v>1087</v>
      </c>
      <c r="F55" s="8">
        <v>1407</v>
      </c>
      <c r="G55" s="8">
        <v>1329</v>
      </c>
      <c r="H55" s="8">
        <v>1215</v>
      </c>
      <c r="I55" s="8">
        <v>8260</v>
      </c>
    </row>
    <row r="56" spans="1:9" ht="9.75" customHeight="1">
      <c r="A56" s="6" t="s">
        <v>24</v>
      </c>
      <c r="B56" s="8">
        <v>1127</v>
      </c>
      <c r="C56" s="8">
        <v>1040</v>
      </c>
      <c r="D56" s="8">
        <v>1082</v>
      </c>
      <c r="E56" s="8">
        <v>1179</v>
      </c>
      <c r="F56" s="8">
        <v>1322</v>
      </c>
      <c r="G56" s="8">
        <v>1193</v>
      </c>
      <c r="H56" s="8">
        <v>1085</v>
      </c>
      <c r="I56" s="8">
        <v>8028</v>
      </c>
    </row>
    <row r="57" spans="1:9" ht="9.75" customHeight="1">
      <c r="A57" s="6" t="s">
        <v>25</v>
      </c>
      <c r="B57" s="8">
        <v>1384</v>
      </c>
      <c r="C57" s="8">
        <v>1401</v>
      </c>
      <c r="D57" s="8">
        <v>1516</v>
      </c>
      <c r="E57" s="8">
        <v>1600</v>
      </c>
      <c r="F57" s="8">
        <v>1749</v>
      </c>
      <c r="G57" s="8">
        <v>1175</v>
      </c>
      <c r="H57" s="8">
        <v>1025</v>
      </c>
      <c r="I57" s="8">
        <v>9850</v>
      </c>
    </row>
    <row r="58" spans="1:9" ht="13.5" customHeight="1">
      <c r="A58" s="6" t="s">
        <v>26</v>
      </c>
      <c r="B58" s="8">
        <v>1568</v>
      </c>
      <c r="C58" s="8">
        <v>1613</v>
      </c>
      <c r="D58" s="8">
        <v>1770</v>
      </c>
      <c r="E58" s="8">
        <v>1726</v>
      </c>
      <c r="F58" s="8">
        <v>1968</v>
      </c>
      <c r="G58" s="8">
        <v>1206</v>
      </c>
      <c r="H58" s="8">
        <v>1199</v>
      </c>
      <c r="I58" s="8">
        <v>11050</v>
      </c>
    </row>
    <row r="59" spans="1:9" ht="9.75" customHeight="1">
      <c r="A59" s="6" t="s">
        <v>27</v>
      </c>
      <c r="B59" s="8">
        <v>1896</v>
      </c>
      <c r="C59" s="8">
        <v>2034</v>
      </c>
      <c r="D59" s="8">
        <v>2130</v>
      </c>
      <c r="E59" s="8">
        <v>2024</v>
      </c>
      <c r="F59" s="8">
        <v>1997</v>
      </c>
      <c r="G59" s="8">
        <v>1218</v>
      </c>
      <c r="H59" s="8">
        <v>1008</v>
      </c>
      <c r="I59" s="8">
        <v>12307</v>
      </c>
    </row>
    <row r="60" spans="1:9" ht="9.75" customHeight="1">
      <c r="A60" s="6" t="s">
        <v>28</v>
      </c>
      <c r="B60" s="8">
        <v>1308</v>
      </c>
      <c r="C60" s="8">
        <v>1410</v>
      </c>
      <c r="D60" s="8">
        <v>1454</v>
      </c>
      <c r="E60" s="8">
        <v>1409</v>
      </c>
      <c r="F60" s="8">
        <v>1618</v>
      </c>
      <c r="G60" s="8">
        <v>1016</v>
      </c>
      <c r="H60" s="8">
        <v>948</v>
      </c>
      <c r="I60" s="8">
        <v>9163</v>
      </c>
    </row>
    <row r="61" spans="1:9" ht="9.75" customHeight="1">
      <c r="A61" s="6" t="s">
        <v>29</v>
      </c>
      <c r="B61" s="8">
        <v>835</v>
      </c>
      <c r="C61" s="8">
        <v>886</v>
      </c>
      <c r="D61" s="8">
        <v>913</v>
      </c>
      <c r="E61" s="8">
        <v>944</v>
      </c>
      <c r="F61" s="8">
        <v>1140</v>
      </c>
      <c r="G61" s="8">
        <v>872</v>
      </c>
      <c r="H61" s="8">
        <v>750</v>
      </c>
      <c r="I61" s="8">
        <v>6340</v>
      </c>
    </row>
    <row r="62" spans="1:9" ht="13.5" customHeight="1">
      <c r="A62" s="6" t="s">
        <v>30</v>
      </c>
      <c r="B62" s="8">
        <v>654</v>
      </c>
      <c r="C62" s="8">
        <v>663</v>
      </c>
      <c r="D62" s="8">
        <v>673</v>
      </c>
      <c r="E62" s="8">
        <v>675</v>
      </c>
      <c r="F62" s="8">
        <v>835</v>
      </c>
      <c r="G62" s="8">
        <v>625</v>
      </c>
      <c r="H62" s="8">
        <v>560</v>
      </c>
      <c r="I62" s="8">
        <v>4685</v>
      </c>
    </row>
    <row r="63" spans="1:9" ht="9.75" customHeight="1">
      <c r="A63" s="6" t="s">
        <v>31</v>
      </c>
      <c r="B63" s="8">
        <v>502</v>
      </c>
      <c r="C63" s="8">
        <v>541</v>
      </c>
      <c r="D63" s="8">
        <v>538</v>
      </c>
      <c r="E63" s="8">
        <v>566</v>
      </c>
      <c r="F63" s="8">
        <v>592</v>
      </c>
      <c r="G63" s="8">
        <v>545</v>
      </c>
      <c r="H63" s="8">
        <v>460</v>
      </c>
      <c r="I63" s="8">
        <v>3744</v>
      </c>
    </row>
    <row r="64" spans="1:9" ht="9.75" customHeight="1">
      <c r="A64" s="6" t="s">
        <v>32</v>
      </c>
      <c r="B64" s="8">
        <v>422</v>
      </c>
      <c r="C64" s="8">
        <v>448</v>
      </c>
      <c r="D64" s="8">
        <v>440</v>
      </c>
      <c r="E64" s="8">
        <v>537</v>
      </c>
      <c r="F64" s="8">
        <v>615</v>
      </c>
      <c r="G64" s="8">
        <v>544</v>
      </c>
      <c r="H64" s="8">
        <v>414</v>
      </c>
      <c r="I64" s="8">
        <v>3420</v>
      </c>
    </row>
    <row r="65" spans="1:9" ht="9.75" customHeight="1">
      <c r="A65" s="6" t="s">
        <v>33</v>
      </c>
      <c r="B65" s="8">
        <v>243</v>
      </c>
      <c r="C65" s="8">
        <v>273</v>
      </c>
      <c r="D65" s="8">
        <v>259</v>
      </c>
      <c r="E65" s="8">
        <v>336</v>
      </c>
      <c r="F65" s="8">
        <v>525</v>
      </c>
      <c r="G65" s="8">
        <v>526</v>
      </c>
      <c r="H65" s="8">
        <v>280</v>
      </c>
      <c r="I65" s="8">
        <v>2442</v>
      </c>
    </row>
    <row r="66" spans="1:9" ht="13.5" customHeight="1">
      <c r="A66" s="9" t="s">
        <v>48</v>
      </c>
      <c r="B66" s="8">
        <v>18908</v>
      </c>
      <c r="C66" s="8">
        <v>19257</v>
      </c>
      <c r="D66" s="8">
        <v>19742</v>
      </c>
      <c r="E66" s="8">
        <v>20061</v>
      </c>
      <c r="F66" s="8">
        <v>21921</v>
      </c>
      <c r="G66" s="8">
        <v>17369</v>
      </c>
      <c r="H66" s="8">
        <v>14758</v>
      </c>
      <c r="I66" s="8">
        <v>132016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34</v>
      </c>
      <c r="C74" s="8">
        <v>23</v>
      </c>
      <c r="D74" s="8">
        <v>20</v>
      </c>
      <c r="E74" s="8">
        <v>43</v>
      </c>
      <c r="F74" s="8">
        <v>30</v>
      </c>
      <c r="G74" s="8">
        <v>85</v>
      </c>
      <c r="H74" s="8">
        <v>87</v>
      </c>
      <c r="I74" s="8">
        <v>322</v>
      </c>
    </row>
    <row r="75" spans="1:9" ht="9.75" customHeight="1">
      <c r="A75" s="6" t="s">
        <v>11</v>
      </c>
      <c r="B75" s="8">
        <v>26</v>
      </c>
      <c r="C75" s="8">
        <v>16</v>
      </c>
      <c r="D75" s="8">
        <v>15</v>
      </c>
      <c r="E75" s="8">
        <v>14</v>
      </c>
      <c r="F75" s="8">
        <v>29</v>
      </c>
      <c r="G75" s="8">
        <v>70</v>
      </c>
      <c r="H75" s="8">
        <v>109</v>
      </c>
      <c r="I75" s="8">
        <v>279</v>
      </c>
    </row>
    <row r="76" spans="1:9" ht="9.75" customHeight="1">
      <c r="A76" s="6" t="s">
        <v>12</v>
      </c>
      <c r="B76" s="8">
        <v>15</v>
      </c>
      <c r="C76" s="8">
        <v>11</v>
      </c>
      <c r="D76" s="8">
        <v>19</v>
      </c>
      <c r="E76" s="8">
        <v>16</v>
      </c>
      <c r="F76" s="8">
        <v>20</v>
      </c>
      <c r="G76" s="8">
        <v>95</v>
      </c>
      <c r="H76" s="8">
        <v>102</v>
      </c>
      <c r="I76" s="8">
        <v>278</v>
      </c>
    </row>
    <row r="77" spans="1:9" ht="9.75" customHeight="1">
      <c r="A77" s="6" t="s">
        <v>13</v>
      </c>
      <c r="B77" s="8">
        <v>11</v>
      </c>
      <c r="C77" s="8">
        <v>9</v>
      </c>
      <c r="D77" s="8">
        <v>10</v>
      </c>
      <c r="E77" s="8">
        <v>19</v>
      </c>
      <c r="F77" s="8">
        <v>28</v>
      </c>
      <c r="G77" s="8">
        <v>71</v>
      </c>
      <c r="H77" s="8">
        <v>85</v>
      </c>
      <c r="I77" s="8">
        <v>233</v>
      </c>
    </row>
    <row r="78" spans="1:9" ht="13.5" customHeight="1">
      <c r="A78" s="6" t="s">
        <v>14</v>
      </c>
      <c r="B78" s="8">
        <v>10</v>
      </c>
      <c r="C78" s="8">
        <v>7</v>
      </c>
      <c r="D78" s="8">
        <v>10</v>
      </c>
      <c r="E78" s="8">
        <v>9</v>
      </c>
      <c r="F78" s="8">
        <v>21</v>
      </c>
      <c r="G78" s="8">
        <v>49</v>
      </c>
      <c r="H78" s="8">
        <v>48</v>
      </c>
      <c r="I78" s="8">
        <v>154</v>
      </c>
    </row>
    <row r="79" spans="1:9" ht="9.75" customHeight="1">
      <c r="A79" s="6" t="s">
        <v>15</v>
      </c>
      <c r="B79" s="8">
        <v>7</v>
      </c>
      <c r="C79" s="8">
        <v>5</v>
      </c>
      <c r="D79" s="8">
        <v>2</v>
      </c>
      <c r="E79" s="8">
        <v>9</v>
      </c>
      <c r="F79" s="8">
        <v>7</v>
      </c>
      <c r="G79" s="8">
        <v>35</v>
      </c>
      <c r="H79" s="8">
        <v>42</v>
      </c>
      <c r="I79" s="8">
        <v>107</v>
      </c>
    </row>
    <row r="80" spans="1:9" ht="9.75" customHeight="1">
      <c r="A80" s="6" t="s">
        <v>16</v>
      </c>
      <c r="B80" s="8">
        <v>6</v>
      </c>
      <c r="C80" s="8">
        <v>8</v>
      </c>
      <c r="D80" s="8">
        <v>6</v>
      </c>
      <c r="E80" s="8">
        <v>3</v>
      </c>
      <c r="F80" s="8">
        <v>10</v>
      </c>
      <c r="G80" s="8">
        <v>32</v>
      </c>
      <c r="H80" s="8">
        <v>28</v>
      </c>
      <c r="I80" s="8">
        <v>93</v>
      </c>
    </row>
    <row r="81" spans="1:9" ht="9.75" customHeight="1">
      <c r="A81" s="6" t="s">
        <v>17</v>
      </c>
      <c r="B81" s="8">
        <v>14</v>
      </c>
      <c r="C81" s="8">
        <v>10</v>
      </c>
      <c r="D81" s="8">
        <v>9</v>
      </c>
      <c r="E81" s="8">
        <v>8</v>
      </c>
      <c r="F81" s="8">
        <v>8</v>
      </c>
      <c r="G81" s="8">
        <v>24</v>
      </c>
      <c r="H81" s="8">
        <v>19</v>
      </c>
      <c r="I81" s="8">
        <v>92</v>
      </c>
    </row>
    <row r="82" spans="1:9" ht="13.5" customHeight="1">
      <c r="A82" s="6" t="s">
        <v>18</v>
      </c>
      <c r="B82" s="8">
        <v>7</v>
      </c>
      <c r="C82" s="8">
        <v>6</v>
      </c>
      <c r="D82" s="8">
        <v>11</v>
      </c>
      <c r="E82" s="8">
        <v>13</v>
      </c>
      <c r="F82" s="8">
        <v>9</v>
      </c>
      <c r="G82" s="8">
        <v>21</v>
      </c>
      <c r="H82" s="8">
        <v>21</v>
      </c>
      <c r="I82" s="8">
        <v>88</v>
      </c>
    </row>
    <row r="83" spans="1:9" ht="9.75" customHeight="1">
      <c r="A83" s="6" t="s">
        <v>19</v>
      </c>
      <c r="B83" s="8">
        <v>9</v>
      </c>
      <c r="C83" s="8">
        <v>10</v>
      </c>
      <c r="D83" s="8">
        <v>6</v>
      </c>
      <c r="E83" s="8">
        <v>5</v>
      </c>
      <c r="F83" s="8">
        <v>8</v>
      </c>
      <c r="G83" s="8">
        <v>12</v>
      </c>
      <c r="H83" s="8">
        <v>15</v>
      </c>
      <c r="I83" s="8">
        <v>65</v>
      </c>
    </row>
    <row r="84" spans="1:9" ht="9.75" customHeight="1">
      <c r="A84" s="6" t="s">
        <v>20</v>
      </c>
      <c r="B84" s="8">
        <v>9</v>
      </c>
      <c r="C84" s="8">
        <v>3</v>
      </c>
      <c r="D84" s="8">
        <v>6</v>
      </c>
      <c r="E84" s="8">
        <v>11</v>
      </c>
      <c r="F84" s="8">
        <v>10</v>
      </c>
      <c r="G84" s="8">
        <v>10</v>
      </c>
      <c r="H84" s="8">
        <v>16</v>
      </c>
      <c r="I84" s="8">
        <v>65</v>
      </c>
    </row>
    <row r="85" spans="1:9" ht="9.75" customHeight="1">
      <c r="A85" s="6" t="s">
        <v>21</v>
      </c>
      <c r="B85" s="8">
        <v>10</v>
      </c>
      <c r="C85" s="8">
        <v>12</v>
      </c>
      <c r="D85" s="8">
        <v>5</v>
      </c>
      <c r="E85" s="8">
        <v>7</v>
      </c>
      <c r="F85" s="8">
        <v>14</v>
      </c>
      <c r="G85" s="8">
        <v>14</v>
      </c>
      <c r="H85" s="8">
        <v>21</v>
      </c>
      <c r="I85" s="8">
        <v>83</v>
      </c>
    </row>
    <row r="86" spans="1:9" ht="13.5" customHeight="1">
      <c r="A86" s="6" t="s">
        <v>22</v>
      </c>
      <c r="B86" s="8">
        <v>10</v>
      </c>
      <c r="C86" s="8">
        <v>10</v>
      </c>
      <c r="D86" s="8">
        <v>12</v>
      </c>
      <c r="E86" s="8">
        <v>3</v>
      </c>
      <c r="F86" s="8">
        <v>10</v>
      </c>
      <c r="G86" s="8">
        <v>14</v>
      </c>
      <c r="H86" s="8">
        <v>12</v>
      </c>
      <c r="I86" s="8">
        <v>71</v>
      </c>
    </row>
    <row r="87" spans="1:9" ht="9.75" customHeight="1">
      <c r="A87" s="6" t="s">
        <v>23</v>
      </c>
      <c r="B87" s="8">
        <v>11</v>
      </c>
      <c r="C87" s="8">
        <v>10</v>
      </c>
      <c r="D87" s="8">
        <v>4</v>
      </c>
      <c r="E87" s="8">
        <v>9</v>
      </c>
      <c r="F87" s="8">
        <v>8</v>
      </c>
      <c r="G87" s="8">
        <v>17</v>
      </c>
      <c r="H87" s="8">
        <v>26</v>
      </c>
      <c r="I87" s="8">
        <v>85</v>
      </c>
    </row>
    <row r="88" spans="1:9" ht="9.75" customHeight="1">
      <c r="A88" s="6" t="s">
        <v>24</v>
      </c>
      <c r="B88" s="8">
        <v>12</v>
      </c>
      <c r="C88" s="8">
        <v>10</v>
      </c>
      <c r="D88" s="8">
        <v>10</v>
      </c>
      <c r="E88" s="8">
        <v>11</v>
      </c>
      <c r="F88" s="8">
        <v>14</v>
      </c>
      <c r="G88" s="8">
        <v>17</v>
      </c>
      <c r="H88" s="8">
        <v>28</v>
      </c>
      <c r="I88" s="8">
        <v>102</v>
      </c>
    </row>
    <row r="89" spans="1:9" ht="9.75" customHeight="1">
      <c r="A89" s="6" t="s">
        <v>25</v>
      </c>
      <c r="B89" s="8">
        <v>14</v>
      </c>
      <c r="C89" s="8">
        <v>13</v>
      </c>
      <c r="D89" s="8">
        <v>15</v>
      </c>
      <c r="E89" s="8">
        <v>11</v>
      </c>
      <c r="F89" s="8">
        <v>18</v>
      </c>
      <c r="G89" s="8">
        <v>27</v>
      </c>
      <c r="H89" s="8">
        <v>26</v>
      </c>
      <c r="I89" s="8">
        <v>124</v>
      </c>
    </row>
    <row r="90" spans="1:9" ht="13.5" customHeight="1">
      <c r="A90" s="6" t="s">
        <v>26</v>
      </c>
      <c r="B90" s="8">
        <v>16</v>
      </c>
      <c r="C90" s="8">
        <v>19</v>
      </c>
      <c r="D90" s="8">
        <v>17</v>
      </c>
      <c r="E90" s="8">
        <v>23</v>
      </c>
      <c r="F90" s="8">
        <v>21</v>
      </c>
      <c r="G90" s="8">
        <v>37</v>
      </c>
      <c r="H90" s="8">
        <v>37</v>
      </c>
      <c r="I90" s="8">
        <v>170</v>
      </c>
    </row>
    <row r="91" spans="1:9" ht="9.75" customHeight="1">
      <c r="A91" s="6" t="s">
        <v>27</v>
      </c>
      <c r="B91" s="8">
        <v>15</v>
      </c>
      <c r="C91" s="8">
        <v>13</v>
      </c>
      <c r="D91" s="8">
        <v>27</v>
      </c>
      <c r="E91" s="8">
        <v>21</v>
      </c>
      <c r="F91" s="8">
        <v>28</v>
      </c>
      <c r="G91" s="8">
        <v>41</v>
      </c>
      <c r="H91" s="8">
        <v>41</v>
      </c>
      <c r="I91" s="8">
        <v>186</v>
      </c>
    </row>
    <row r="92" spans="1:9" ht="9.75" customHeight="1">
      <c r="A92" s="6" t="s">
        <v>28</v>
      </c>
      <c r="B92" s="8">
        <v>35</v>
      </c>
      <c r="C92" s="8">
        <v>24</v>
      </c>
      <c r="D92" s="8">
        <v>22</v>
      </c>
      <c r="E92" s="8">
        <v>30</v>
      </c>
      <c r="F92" s="8">
        <v>39</v>
      </c>
      <c r="G92" s="8">
        <v>41</v>
      </c>
      <c r="H92" s="8">
        <v>49</v>
      </c>
      <c r="I92" s="8">
        <v>240</v>
      </c>
    </row>
    <row r="93" spans="1:9" ht="9.75" customHeight="1">
      <c r="A93" s="6" t="s">
        <v>29</v>
      </c>
      <c r="B93" s="8">
        <v>32</v>
      </c>
      <c r="C93" s="8">
        <v>30</v>
      </c>
      <c r="D93" s="8">
        <v>24</v>
      </c>
      <c r="E93" s="8">
        <v>22</v>
      </c>
      <c r="F93" s="8">
        <v>42</v>
      </c>
      <c r="G93" s="8">
        <v>44</v>
      </c>
      <c r="H93" s="8">
        <v>45</v>
      </c>
      <c r="I93" s="8">
        <v>239</v>
      </c>
    </row>
    <row r="94" spans="1:9" ht="13.5" customHeight="1">
      <c r="A94" s="6" t="s">
        <v>30</v>
      </c>
      <c r="B94" s="8">
        <v>33</v>
      </c>
      <c r="C94" s="8">
        <v>26</v>
      </c>
      <c r="D94" s="8">
        <v>24</v>
      </c>
      <c r="E94" s="8">
        <v>22</v>
      </c>
      <c r="F94" s="8">
        <v>41</v>
      </c>
      <c r="G94" s="8">
        <v>43</v>
      </c>
      <c r="H94" s="8">
        <v>32</v>
      </c>
      <c r="I94" s="8">
        <v>221</v>
      </c>
    </row>
    <row r="95" spans="1:9" ht="9.75" customHeight="1">
      <c r="A95" s="6" t="s">
        <v>31</v>
      </c>
      <c r="B95" s="8">
        <v>24</v>
      </c>
      <c r="C95" s="8">
        <v>35</v>
      </c>
      <c r="D95" s="8">
        <v>27</v>
      </c>
      <c r="E95" s="8">
        <v>26</v>
      </c>
      <c r="F95" s="8">
        <v>43</v>
      </c>
      <c r="G95" s="8">
        <v>36</v>
      </c>
      <c r="H95" s="8">
        <v>45</v>
      </c>
      <c r="I95" s="8">
        <v>236</v>
      </c>
    </row>
    <row r="96" spans="1:9" ht="9.75" customHeight="1">
      <c r="A96" s="6" t="s">
        <v>32</v>
      </c>
      <c r="B96" s="8">
        <v>21</v>
      </c>
      <c r="C96" s="8">
        <v>26</v>
      </c>
      <c r="D96" s="8">
        <v>23</v>
      </c>
      <c r="E96" s="8">
        <v>35</v>
      </c>
      <c r="F96" s="8">
        <v>63</v>
      </c>
      <c r="G96" s="8">
        <v>60</v>
      </c>
      <c r="H96" s="8">
        <v>46</v>
      </c>
      <c r="I96" s="8">
        <v>274</v>
      </c>
    </row>
    <row r="97" spans="1:9" ht="9.75" customHeight="1">
      <c r="A97" s="6" t="s">
        <v>33</v>
      </c>
      <c r="B97" s="8">
        <v>24</v>
      </c>
      <c r="C97" s="8">
        <v>20</v>
      </c>
      <c r="D97" s="8">
        <v>26</v>
      </c>
      <c r="E97" s="8">
        <v>27</v>
      </c>
      <c r="F97" s="8">
        <v>76</v>
      </c>
      <c r="G97" s="8">
        <v>85</v>
      </c>
      <c r="H97" s="8">
        <v>47</v>
      </c>
      <c r="I97" s="8">
        <v>305</v>
      </c>
    </row>
    <row r="98" spans="1:9" ht="13.5" customHeight="1">
      <c r="A98" s="9" t="s">
        <v>48</v>
      </c>
      <c r="B98" s="8">
        <v>405</v>
      </c>
      <c r="C98" s="8">
        <v>356</v>
      </c>
      <c r="D98" s="8">
        <v>350</v>
      </c>
      <c r="E98" s="8">
        <v>397</v>
      </c>
      <c r="F98" s="8">
        <v>597</v>
      </c>
      <c r="G98" s="8">
        <v>980</v>
      </c>
      <c r="H98" s="8">
        <v>1027</v>
      </c>
      <c r="I98" s="8">
        <v>4112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19" t="s">
        <v>44</v>
      </c>
    </row>
    <row r="104" spans="1:9" ht="9">
      <c r="A104" s="15" t="s">
        <v>42</v>
      </c>
      <c r="I104" s="20" t="s">
        <v>64</v>
      </c>
    </row>
    <row r="105" spans="1:9" ht="9">
      <c r="A105" s="16" t="str">
        <f>HYPERLINK("https://www.gov.uk/government/uploads/system/uploads/attachment_data/file/48822/reported-road-casualties-gb-notes-definitions.pdf","Notes &amp; Definitions")</f>
        <v>Notes &amp; Definitions</v>
      </c>
      <c r="I105" s="20" t="s">
        <v>65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printOptions/>
  <pageMargins left="0.708661417322835" right="0.708661417322835" top="0.393700787401575" bottom="0.590551181102362" header="0.511811023622047" footer="0.511811023622047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51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353</v>
      </c>
      <c r="C10" s="8">
        <v>241</v>
      </c>
      <c r="D10" s="8">
        <v>252</v>
      </c>
      <c r="E10" s="8">
        <v>353</v>
      </c>
      <c r="F10" s="8">
        <v>378</v>
      </c>
      <c r="G10" s="8">
        <v>829</v>
      </c>
      <c r="H10" s="8">
        <v>843</v>
      </c>
      <c r="I10" s="8">
        <v>3249</v>
      </c>
    </row>
    <row r="11" spans="1:9" ht="9.75" customHeight="1">
      <c r="A11" s="6" t="s">
        <v>11</v>
      </c>
      <c r="B11" s="8">
        <v>202</v>
      </c>
      <c r="C11" s="8">
        <v>172</v>
      </c>
      <c r="D11" s="8">
        <v>157</v>
      </c>
      <c r="E11" s="8">
        <v>180</v>
      </c>
      <c r="F11" s="8">
        <v>259</v>
      </c>
      <c r="G11" s="8">
        <v>638</v>
      </c>
      <c r="H11" s="8">
        <v>694</v>
      </c>
      <c r="I11" s="8">
        <v>2302</v>
      </c>
    </row>
    <row r="12" spans="1:9" ht="9.75" customHeight="1">
      <c r="A12" s="6" t="s">
        <v>12</v>
      </c>
      <c r="B12" s="8">
        <v>170</v>
      </c>
      <c r="C12" s="8">
        <v>112</v>
      </c>
      <c r="D12" s="8">
        <v>91</v>
      </c>
      <c r="E12" s="8">
        <v>131</v>
      </c>
      <c r="F12" s="8">
        <v>200</v>
      </c>
      <c r="G12" s="8">
        <v>486</v>
      </c>
      <c r="H12" s="8">
        <v>579</v>
      </c>
      <c r="I12" s="8">
        <v>1769</v>
      </c>
    </row>
    <row r="13" spans="1:9" ht="9.75" customHeight="1">
      <c r="A13" s="6" t="s">
        <v>13</v>
      </c>
      <c r="B13" s="8">
        <v>129</v>
      </c>
      <c r="C13" s="8">
        <v>117</v>
      </c>
      <c r="D13" s="8">
        <v>115</v>
      </c>
      <c r="E13" s="8">
        <v>142</v>
      </c>
      <c r="F13" s="8">
        <v>158</v>
      </c>
      <c r="G13" s="8">
        <v>418</v>
      </c>
      <c r="H13" s="8">
        <v>512</v>
      </c>
      <c r="I13" s="8">
        <v>1591</v>
      </c>
    </row>
    <row r="14" spans="1:9" ht="13.5" customHeight="1">
      <c r="A14" s="6" t="s">
        <v>14</v>
      </c>
      <c r="B14" s="8">
        <v>123</v>
      </c>
      <c r="C14" s="8">
        <v>115</v>
      </c>
      <c r="D14" s="8">
        <v>102</v>
      </c>
      <c r="E14" s="8">
        <v>86</v>
      </c>
      <c r="F14" s="8">
        <v>111</v>
      </c>
      <c r="G14" s="8">
        <v>303</v>
      </c>
      <c r="H14" s="8">
        <v>367</v>
      </c>
      <c r="I14" s="8">
        <v>1207</v>
      </c>
    </row>
    <row r="15" spans="1:9" ht="9.75" customHeight="1">
      <c r="A15" s="6" t="s">
        <v>15</v>
      </c>
      <c r="B15" s="8">
        <v>236</v>
      </c>
      <c r="C15" s="8">
        <v>234</v>
      </c>
      <c r="D15" s="8">
        <v>281</v>
      </c>
      <c r="E15" s="8">
        <v>271</v>
      </c>
      <c r="F15" s="8">
        <v>218</v>
      </c>
      <c r="G15" s="8">
        <v>299</v>
      </c>
      <c r="H15" s="8">
        <v>260</v>
      </c>
      <c r="I15" s="8">
        <v>1799</v>
      </c>
    </row>
    <row r="16" spans="1:9" ht="9.75" customHeight="1">
      <c r="A16" s="6" t="s">
        <v>16</v>
      </c>
      <c r="B16" s="8">
        <v>694</v>
      </c>
      <c r="C16" s="8">
        <v>800</v>
      </c>
      <c r="D16" s="8">
        <v>774</v>
      </c>
      <c r="E16" s="8">
        <v>747</v>
      </c>
      <c r="F16" s="8">
        <v>660</v>
      </c>
      <c r="G16" s="8">
        <v>433</v>
      </c>
      <c r="H16" s="8">
        <v>371</v>
      </c>
      <c r="I16" s="8">
        <v>4479</v>
      </c>
    </row>
    <row r="17" spans="1:9" ht="9.75" customHeight="1">
      <c r="A17" s="6" t="s">
        <v>17</v>
      </c>
      <c r="B17" s="8">
        <v>1889</v>
      </c>
      <c r="C17" s="8">
        <v>2135</v>
      </c>
      <c r="D17" s="8">
        <v>2054</v>
      </c>
      <c r="E17" s="8">
        <v>2082</v>
      </c>
      <c r="F17" s="8">
        <v>1760</v>
      </c>
      <c r="G17" s="8">
        <v>648</v>
      </c>
      <c r="H17" s="8">
        <v>447</v>
      </c>
      <c r="I17" s="8">
        <v>11015</v>
      </c>
    </row>
    <row r="18" spans="1:9" ht="13.5" customHeight="1">
      <c r="A18" s="6" t="s">
        <v>18</v>
      </c>
      <c r="B18" s="8">
        <v>3333</v>
      </c>
      <c r="C18" s="8">
        <v>3777</v>
      </c>
      <c r="D18" s="8">
        <v>3599</v>
      </c>
      <c r="E18" s="8">
        <v>3675</v>
      </c>
      <c r="F18" s="8">
        <v>3124</v>
      </c>
      <c r="G18" s="8">
        <v>957</v>
      </c>
      <c r="H18" s="8">
        <v>567</v>
      </c>
      <c r="I18" s="8">
        <v>19032</v>
      </c>
    </row>
    <row r="19" spans="1:9" ht="9.75" customHeight="1">
      <c r="A19" s="6" t="s">
        <v>19</v>
      </c>
      <c r="B19" s="8">
        <v>1946</v>
      </c>
      <c r="C19" s="8">
        <v>2323</v>
      </c>
      <c r="D19" s="8">
        <v>2237</v>
      </c>
      <c r="E19" s="8">
        <v>2177</v>
      </c>
      <c r="F19" s="8">
        <v>2027</v>
      </c>
      <c r="G19" s="8">
        <v>1247</v>
      </c>
      <c r="H19" s="8">
        <v>958</v>
      </c>
      <c r="I19" s="8">
        <v>12915</v>
      </c>
    </row>
    <row r="20" spans="1:9" ht="9.75" customHeight="1">
      <c r="A20" s="6" t="s">
        <v>20</v>
      </c>
      <c r="B20" s="8">
        <v>1739</v>
      </c>
      <c r="C20" s="8">
        <v>1645</v>
      </c>
      <c r="D20" s="8">
        <v>1807</v>
      </c>
      <c r="E20" s="8">
        <v>1782</v>
      </c>
      <c r="F20" s="8">
        <v>1805</v>
      </c>
      <c r="G20" s="8">
        <v>2019</v>
      </c>
      <c r="H20" s="8">
        <v>1379</v>
      </c>
      <c r="I20" s="8">
        <v>12176</v>
      </c>
    </row>
    <row r="21" spans="1:9" ht="9.75" customHeight="1">
      <c r="A21" s="6" t="s">
        <v>21</v>
      </c>
      <c r="B21" s="8">
        <v>1832</v>
      </c>
      <c r="C21" s="8">
        <v>1795</v>
      </c>
      <c r="D21" s="8">
        <v>1890</v>
      </c>
      <c r="E21" s="8">
        <v>1882</v>
      </c>
      <c r="F21" s="8">
        <v>2242</v>
      </c>
      <c r="G21" s="8">
        <v>2445</v>
      </c>
      <c r="H21" s="8">
        <v>1633</v>
      </c>
      <c r="I21" s="8">
        <v>13719</v>
      </c>
    </row>
    <row r="22" spans="1:9" ht="13.5" customHeight="1">
      <c r="A22" s="6" t="s">
        <v>22</v>
      </c>
      <c r="B22" s="8">
        <v>2074</v>
      </c>
      <c r="C22" s="8">
        <v>2073</v>
      </c>
      <c r="D22" s="8">
        <v>2180</v>
      </c>
      <c r="E22" s="8">
        <v>2152</v>
      </c>
      <c r="F22" s="8">
        <v>2523</v>
      </c>
      <c r="G22" s="8">
        <v>2565</v>
      </c>
      <c r="H22" s="8">
        <v>2130</v>
      </c>
      <c r="I22" s="8">
        <v>15697</v>
      </c>
    </row>
    <row r="23" spans="1:9" ht="9.75" customHeight="1">
      <c r="A23" s="6" t="s">
        <v>23</v>
      </c>
      <c r="B23" s="8">
        <v>2064</v>
      </c>
      <c r="C23" s="8">
        <v>2042</v>
      </c>
      <c r="D23" s="8">
        <v>2244</v>
      </c>
      <c r="E23" s="8">
        <v>2459</v>
      </c>
      <c r="F23" s="8">
        <v>2670</v>
      </c>
      <c r="G23" s="8">
        <v>2734</v>
      </c>
      <c r="H23" s="8">
        <v>1979</v>
      </c>
      <c r="I23" s="8">
        <v>16192</v>
      </c>
    </row>
    <row r="24" spans="1:9" ht="9.75" customHeight="1">
      <c r="A24" s="6" t="s">
        <v>24</v>
      </c>
      <c r="B24" s="8">
        <v>2064</v>
      </c>
      <c r="C24" s="8">
        <v>2144</v>
      </c>
      <c r="D24" s="8">
        <v>2364</v>
      </c>
      <c r="E24" s="8">
        <v>2321</v>
      </c>
      <c r="F24" s="8">
        <v>2661</v>
      </c>
      <c r="G24" s="8">
        <v>2540</v>
      </c>
      <c r="H24" s="8">
        <v>2009</v>
      </c>
      <c r="I24" s="8">
        <v>16103</v>
      </c>
    </row>
    <row r="25" spans="1:9" ht="9.75" customHeight="1">
      <c r="A25" s="6" t="s">
        <v>25</v>
      </c>
      <c r="B25" s="8">
        <v>2955</v>
      </c>
      <c r="C25" s="8">
        <v>2960</v>
      </c>
      <c r="D25" s="8">
        <v>2939</v>
      </c>
      <c r="E25" s="8">
        <v>3069</v>
      </c>
      <c r="F25" s="8">
        <v>3617</v>
      </c>
      <c r="G25" s="8">
        <v>2182</v>
      </c>
      <c r="H25" s="8">
        <v>1866</v>
      </c>
      <c r="I25" s="8">
        <v>19588</v>
      </c>
    </row>
    <row r="26" spans="1:9" ht="13.5" customHeight="1">
      <c r="A26" s="6" t="s">
        <v>26</v>
      </c>
      <c r="B26" s="8">
        <v>3308</v>
      </c>
      <c r="C26" s="8">
        <v>3416</v>
      </c>
      <c r="D26" s="8">
        <v>3494</v>
      </c>
      <c r="E26" s="8">
        <v>3494</v>
      </c>
      <c r="F26" s="8">
        <v>3849</v>
      </c>
      <c r="G26" s="8">
        <v>2293</v>
      </c>
      <c r="H26" s="8">
        <v>2097</v>
      </c>
      <c r="I26" s="8">
        <v>21951</v>
      </c>
    </row>
    <row r="27" spans="1:9" ht="9.75" customHeight="1">
      <c r="A27" s="6" t="s">
        <v>27</v>
      </c>
      <c r="B27" s="8">
        <v>3661</v>
      </c>
      <c r="C27" s="8">
        <v>3788</v>
      </c>
      <c r="D27" s="8">
        <v>3836</v>
      </c>
      <c r="E27" s="8">
        <v>4028</v>
      </c>
      <c r="F27" s="8">
        <v>3964</v>
      </c>
      <c r="G27" s="8">
        <v>2436</v>
      </c>
      <c r="H27" s="8">
        <v>1862</v>
      </c>
      <c r="I27" s="8">
        <v>23575</v>
      </c>
    </row>
    <row r="28" spans="1:9" ht="9.75" customHeight="1">
      <c r="A28" s="6" t="s">
        <v>28</v>
      </c>
      <c r="B28" s="8">
        <v>2569</v>
      </c>
      <c r="C28" s="8">
        <v>2723</v>
      </c>
      <c r="D28" s="8">
        <v>2877</v>
      </c>
      <c r="E28" s="8">
        <v>2821</v>
      </c>
      <c r="F28" s="8">
        <v>3056</v>
      </c>
      <c r="G28" s="8">
        <v>1996</v>
      </c>
      <c r="H28" s="8">
        <v>1787</v>
      </c>
      <c r="I28" s="8">
        <v>17829</v>
      </c>
    </row>
    <row r="29" spans="1:9" ht="9.75" customHeight="1">
      <c r="A29" s="6" t="s">
        <v>29</v>
      </c>
      <c r="B29" s="8">
        <v>1634</v>
      </c>
      <c r="C29" s="8">
        <v>1857</v>
      </c>
      <c r="D29" s="8">
        <v>1979</v>
      </c>
      <c r="E29" s="8">
        <v>1995</v>
      </c>
      <c r="F29" s="8">
        <v>2354</v>
      </c>
      <c r="G29" s="8">
        <v>1764</v>
      </c>
      <c r="H29" s="8">
        <v>1364</v>
      </c>
      <c r="I29" s="8">
        <v>12947</v>
      </c>
    </row>
    <row r="30" spans="1:9" ht="13.5" customHeight="1">
      <c r="A30" s="6" t="s">
        <v>30</v>
      </c>
      <c r="B30" s="8">
        <v>1207</v>
      </c>
      <c r="C30" s="8">
        <v>1289</v>
      </c>
      <c r="D30" s="8">
        <v>1289</v>
      </c>
      <c r="E30" s="8">
        <v>1349</v>
      </c>
      <c r="F30" s="8">
        <v>1604</v>
      </c>
      <c r="G30" s="8">
        <v>1248</v>
      </c>
      <c r="H30" s="8">
        <v>1125</v>
      </c>
      <c r="I30" s="8">
        <v>9111</v>
      </c>
    </row>
    <row r="31" spans="1:9" ht="9.75" customHeight="1">
      <c r="A31" s="6" t="s">
        <v>31</v>
      </c>
      <c r="B31" s="8">
        <v>898</v>
      </c>
      <c r="C31" s="8">
        <v>984</v>
      </c>
      <c r="D31" s="8">
        <v>1019</v>
      </c>
      <c r="E31" s="8">
        <v>1102</v>
      </c>
      <c r="F31" s="8">
        <v>1227</v>
      </c>
      <c r="G31" s="8">
        <v>1024</v>
      </c>
      <c r="H31" s="8">
        <v>900</v>
      </c>
      <c r="I31" s="8">
        <v>7154</v>
      </c>
    </row>
    <row r="32" spans="1:9" ht="9.75" customHeight="1">
      <c r="A32" s="6" t="s">
        <v>32</v>
      </c>
      <c r="B32" s="8">
        <v>721</v>
      </c>
      <c r="C32" s="8">
        <v>762</v>
      </c>
      <c r="D32" s="8">
        <v>774</v>
      </c>
      <c r="E32" s="8">
        <v>894</v>
      </c>
      <c r="F32" s="8">
        <v>1172</v>
      </c>
      <c r="G32" s="8">
        <v>1029</v>
      </c>
      <c r="H32" s="8">
        <v>684</v>
      </c>
      <c r="I32" s="8">
        <v>6036</v>
      </c>
    </row>
    <row r="33" spans="1:9" ht="9.75" customHeight="1">
      <c r="A33" s="6" t="s">
        <v>33</v>
      </c>
      <c r="B33" s="8">
        <v>475</v>
      </c>
      <c r="C33" s="8">
        <v>433</v>
      </c>
      <c r="D33" s="8">
        <v>561</v>
      </c>
      <c r="E33" s="8">
        <v>649</v>
      </c>
      <c r="F33" s="8">
        <v>1019</v>
      </c>
      <c r="G33" s="8">
        <v>949</v>
      </c>
      <c r="H33" s="8">
        <v>563</v>
      </c>
      <c r="I33" s="8">
        <v>4649</v>
      </c>
    </row>
    <row r="34" spans="1:10" ht="13.5" customHeight="1">
      <c r="A34" s="9" t="s">
        <v>48</v>
      </c>
      <c r="B34" s="8">
        <v>36279</v>
      </c>
      <c r="C34" s="8">
        <v>37937</v>
      </c>
      <c r="D34" s="8">
        <v>38917</v>
      </c>
      <c r="E34" s="8">
        <v>39847</v>
      </c>
      <c r="F34" s="8">
        <v>42660</v>
      </c>
      <c r="G34" s="8">
        <v>33484</v>
      </c>
      <c r="H34" s="8">
        <v>26977</v>
      </c>
      <c r="I34" s="8">
        <v>256101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194</v>
      </c>
      <c r="C42" s="8">
        <v>144</v>
      </c>
      <c r="D42" s="8">
        <v>149</v>
      </c>
      <c r="E42" s="8">
        <v>207</v>
      </c>
      <c r="F42" s="8">
        <v>226</v>
      </c>
      <c r="G42" s="8">
        <v>482</v>
      </c>
      <c r="H42" s="8">
        <v>451</v>
      </c>
      <c r="I42" s="8">
        <v>1853</v>
      </c>
    </row>
    <row r="43" spans="1:9" ht="9.75" customHeight="1">
      <c r="A43" s="6" t="s">
        <v>11</v>
      </c>
      <c r="B43" s="8">
        <v>102</v>
      </c>
      <c r="C43" s="8">
        <v>93</v>
      </c>
      <c r="D43" s="8">
        <v>94</v>
      </c>
      <c r="E43" s="8">
        <v>109</v>
      </c>
      <c r="F43" s="8">
        <v>138</v>
      </c>
      <c r="G43" s="8">
        <v>367</v>
      </c>
      <c r="H43" s="8">
        <v>412</v>
      </c>
      <c r="I43" s="8">
        <v>1315</v>
      </c>
    </row>
    <row r="44" spans="1:9" ht="9.75" customHeight="1">
      <c r="A44" s="6" t="s">
        <v>12</v>
      </c>
      <c r="B44" s="8">
        <v>106</v>
      </c>
      <c r="C44" s="8">
        <v>59</v>
      </c>
      <c r="D44" s="8">
        <v>52</v>
      </c>
      <c r="E44" s="8">
        <v>88</v>
      </c>
      <c r="F44" s="8">
        <v>108</v>
      </c>
      <c r="G44" s="8">
        <v>257</v>
      </c>
      <c r="H44" s="8">
        <v>326</v>
      </c>
      <c r="I44" s="8">
        <v>996</v>
      </c>
    </row>
    <row r="45" spans="1:9" ht="9.75" customHeight="1">
      <c r="A45" s="6" t="s">
        <v>13</v>
      </c>
      <c r="B45" s="8">
        <v>71</v>
      </c>
      <c r="C45" s="8">
        <v>76</v>
      </c>
      <c r="D45" s="8">
        <v>75</v>
      </c>
      <c r="E45" s="8">
        <v>76</v>
      </c>
      <c r="F45" s="8">
        <v>85</v>
      </c>
      <c r="G45" s="8">
        <v>221</v>
      </c>
      <c r="H45" s="8">
        <v>282</v>
      </c>
      <c r="I45" s="8">
        <v>886</v>
      </c>
    </row>
    <row r="46" spans="1:9" ht="13.5" customHeight="1">
      <c r="A46" s="6" t="s">
        <v>14</v>
      </c>
      <c r="B46" s="8">
        <v>76</v>
      </c>
      <c r="C46" s="8">
        <v>61</v>
      </c>
      <c r="D46" s="8">
        <v>58</v>
      </c>
      <c r="E46" s="8">
        <v>57</v>
      </c>
      <c r="F46" s="8">
        <v>64</v>
      </c>
      <c r="G46" s="8">
        <v>173</v>
      </c>
      <c r="H46" s="8">
        <v>198</v>
      </c>
      <c r="I46" s="8">
        <v>687</v>
      </c>
    </row>
    <row r="47" spans="1:9" ht="9.75" customHeight="1">
      <c r="A47" s="6" t="s">
        <v>15</v>
      </c>
      <c r="B47" s="8">
        <v>139</v>
      </c>
      <c r="C47" s="8">
        <v>141</v>
      </c>
      <c r="D47" s="8">
        <v>157</v>
      </c>
      <c r="E47" s="8">
        <v>151</v>
      </c>
      <c r="F47" s="8">
        <v>134</v>
      </c>
      <c r="G47" s="8">
        <v>175</v>
      </c>
      <c r="H47" s="8">
        <v>143</v>
      </c>
      <c r="I47" s="8">
        <v>1040</v>
      </c>
    </row>
    <row r="48" spans="1:9" ht="9.75" customHeight="1">
      <c r="A48" s="6" t="s">
        <v>16</v>
      </c>
      <c r="B48" s="8">
        <v>411</v>
      </c>
      <c r="C48" s="8">
        <v>446</v>
      </c>
      <c r="D48" s="8">
        <v>440</v>
      </c>
      <c r="E48" s="8">
        <v>428</v>
      </c>
      <c r="F48" s="8">
        <v>388</v>
      </c>
      <c r="G48" s="8">
        <v>264</v>
      </c>
      <c r="H48" s="8">
        <v>202</v>
      </c>
      <c r="I48" s="8">
        <v>2579</v>
      </c>
    </row>
    <row r="49" spans="1:9" ht="9.75" customHeight="1">
      <c r="A49" s="6" t="s">
        <v>17</v>
      </c>
      <c r="B49" s="8">
        <v>1059</v>
      </c>
      <c r="C49" s="8">
        <v>1255</v>
      </c>
      <c r="D49" s="8">
        <v>1098</v>
      </c>
      <c r="E49" s="8">
        <v>1201</v>
      </c>
      <c r="F49" s="8">
        <v>1023</v>
      </c>
      <c r="G49" s="8">
        <v>365</v>
      </c>
      <c r="H49" s="8">
        <v>266</v>
      </c>
      <c r="I49" s="8">
        <v>6267</v>
      </c>
    </row>
    <row r="50" spans="1:9" ht="13.5" customHeight="1">
      <c r="A50" s="6" t="s">
        <v>18</v>
      </c>
      <c r="B50" s="8">
        <v>1743</v>
      </c>
      <c r="C50" s="8">
        <v>1990</v>
      </c>
      <c r="D50" s="8">
        <v>1873</v>
      </c>
      <c r="E50" s="8">
        <v>1969</v>
      </c>
      <c r="F50" s="8">
        <v>1676</v>
      </c>
      <c r="G50" s="8">
        <v>552</v>
      </c>
      <c r="H50" s="8">
        <v>323</v>
      </c>
      <c r="I50" s="8">
        <v>10126</v>
      </c>
    </row>
    <row r="51" spans="1:9" ht="9.75" customHeight="1">
      <c r="A51" s="6" t="s">
        <v>19</v>
      </c>
      <c r="B51" s="8">
        <v>1038</v>
      </c>
      <c r="C51" s="8">
        <v>1202</v>
      </c>
      <c r="D51" s="8">
        <v>1187</v>
      </c>
      <c r="E51" s="8">
        <v>1129</v>
      </c>
      <c r="F51" s="8">
        <v>1109</v>
      </c>
      <c r="G51" s="8">
        <v>698</v>
      </c>
      <c r="H51" s="8">
        <v>579</v>
      </c>
      <c r="I51" s="8">
        <v>6942</v>
      </c>
    </row>
    <row r="52" spans="1:9" ht="9.75" customHeight="1">
      <c r="A52" s="6" t="s">
        <v>20</v>
      </c>
      <c r="B52" s="8">
        <v>937</v>
      </c>
      <c r="C52" s="8">
        <v>866</v>
      </c>
      <c r="D52" s="8">
        <v>930</v>
      </c>
      <c r="E52" s="8">
        <v>950</v>
      </c>
      <c r="F52" s="8">
        <v>933</v>
      </c>
      <c r="G52" s="8">
        <v>1113</v>
      </c>
      <c r="H52" s="8">
        <v>830</v>
      </c>
      <c r="I52" s="8">
        <v>6559</v>
      </c>
    </row>
    <row r="53" spans="1:9" ht="9.75" customHeight="1">
      <c r="A53" s="6" t="s">
        <v>21</v>
      </c>
      <c r="B53" s="8">
        <v>1000</v>
      </c>
      <c r="C53" s="8">
        <v>935</v>
      </c>
      <c r="D53" s="8">
        <v>949</v>
      </c>
      <c r="E53" s="8">
        <v>960</v>
      </c>
      <c r="F53" s="8">
        <v>1214</v>
      </c>
      <c r="G53" s="8">
        <v>1329</v>
      </c>
      <c r="H53" s="8">
        <v>951</v>
      </c>
      <c r="I53" s="8">
        <v>7338</v>
      </c>
    </row>
    <row r="54" spans="1:9" ht="13.5" customHeight="1">
      <c r="A54" s="6" t="s">
        <v>22</v>
      </c>
      <c r="B54" s="8">
        <v>1072</v>
      </c>
      <c r="C54" s="8">
        <v>1050</v>
      </c>
      <c r="D54" s="8">
        <v>1112</v>
      </c>
      <c r="E54" s="8">
        <v>1151</v>
      </c>
      <c r="F54" s="8">
        <v>1392</v>
      </c>
      <c r="G54" s="8">
        <v>1384</v>
      </c>
      <c r="H54" s="8">
        <v>1207</v>
      </c>
      <c r="I54" s="8">
        <v>8368</v>
      </c>
    </row>
    <row r="55" spans="1:9" ht="9.75" customHeight="1">
      <c r="A55" s="6" t="s">
        <v>23</v>
      </c>
      <c r="B55" s="8">
        <v>1051</v>
      </c>
      <c r="C55" s="8">
        <v>1041</v>
      </c>
      <c r="D55" s="8">
        <v>1108</v>
      </c>
      <c r="E55" s="8">
        <v>1331</v>
      </c>
      <c r="F55" s="8">
        <v>1421</v>
      </c>
      <c r="G55" s="8">
        <v>1475</v>
      </c>
      <c r="H55" s="8">
        <v>1139</v>
      </c>
      <c r="I55" s="8">
        <v>8566</v>
      </c>
    </row>
    <row r="56" spans="1:9" ht="9.75" customHeight="1">
      <c r="A56" s="6" t="s">
        <v>24</v>
      </c>
      <c r="B56" s="8">
        <v>1072</v>
      </c>
      <c r="C56" s="8">
        <v>1110</v>
      </c>
      <c r="D56" s="8">
        <v>1263</v>
      </c>
      <c r="E56" s="8">
        <v>1223</v>
      </c>
      <c r="F56" s="8">
        <v>1392</v>
      </c>
      <c r="G56" s="8">
        <v>1340</v>
      </c>
      <c r="H56" s="8">
        <v>1076</v>
      </c>
      <c r="I56" s="8">
        <v>8476</v>
      </c>
    </row>
    <row r="57" spans="1:9" ht="9.75" customHeight="1">
      <c r="A57" s="6" t="s">
        <v>25</v>
      </c>
      <c r="B57" s="8">
        <v>1521</v>
      </c>
      <c r="C57" s="8">
        <v>1513</v>
      </c>
      <c r="D57" s="8">
        <v>1524</v>
      </c>
      <c r="E57" s="8">
        <v>1530</v>
      </c>
      <c r="F57" s="8">
        <v>1847</v>
      </c>
      <c r="G57" s="8">
        <v>1130</v>
      </c>
      <c r="H57" s="8">
        <v>1057</v>
      </c>
      <c r="I57" s="8">
        <v>10122</v>
      </c>
    </row>
    <row r="58" spans="1:9" ht="13.5" customHeight="1">
      <c r="A58" s="6" t="s">
        <v>26</v>
      </c>
      <c r="B58" s="8">
        <v>1765</v>
      </c>
      <c r="C58" s="8">
        <v>1737</v>
      </c>
      <c r="D58" s="8">
        <v>1915</v>
      </c>
      <c r="E58" s="8">
        <v>1899</v>
      </c>
      <c r="F58" s="8">
        <v>2000</v>
      </c>
      <c r="G58" s="8">
        <v>1291</v>
      </c>
      <c r="H58" s="8">
        <v>1211</v>
      </c>
      <c r="I58" s="8">
        <v>11818</v>
      </c>
    </row>
    <row r="59" spans="1:9" ht="9.75" customHeight="1">
      <c r="A59" s="6" t="s">
        <v>27</v>
      </c>
      <c r="B59" s="8">
        <v>1967</v>
      </c>
      <c r="C59" s="8">
        <v>2059</v>
      </c>
      <c r="D59" s="8">
        <v>1994</v>
      </c>
      <c r="E59" s="8">
        <v>2124</v>
      </c>
      <c r="F59" s="8">
        <v>2183</v>
      </c>
      <c r="G59" s="8">
        <v>1390</v>
      </c>
      <c r="H59" s="8">
        <v>1097</v>
      </c>
      <c r="I59" s="8">
        <v>12814</v>
      </c>
    </row>
    <row r="60" spans="1:9" ht="9.75" customHeight="1">
      <c r="A60" s="6" t="s">
        <v>28</v>
      </c>
      <c r="B60" s="8">
        <v>1280</v>
      </c>
      <c r="C60" s="8">
        <v>1465</v>
      </c>
      <c r="D60" s="8">
        <v>1518</v>
      </c>
      <c r="E60" s="8">
        <v>1473</v>
      </c>
      <c r="F60" s="8">
        <v>1700</v>
      </c>
      <c r="G60" s="8">
        <v>1087</v>
      </c>
      <c r="H60" s="8">
        <v>985</v>
      </c>
      <c r="I60" s="8">
        <v>9508</v>
      </c>
    </row>
    <row r="61" spans="1:9" ht="9.75" customHeight="1">
      <c r="A61" s="6" t="s">
        <v>29</v>
      </c>
      <c r="B61" s="8">
        <v>892</v>
      </c>
      <c r="C61" s="8">
        <v>991</v>
      </c>
      <c r="D61" s="8">
        <v>1071</v>
      </c>
      <c r="E61" s="8">
        <v>1052</v>
      </c>
      <c r="F61" s="8">
        <v>1309</v>
      </c>
      <c r="G61" s="8">
        <v>1017</v>
      </c>
      <c r="H61" s="8">
        <v>726</v>
      </c>
      <c r="I61" s="8">
        <v>7058</v>
      </c>
    </row>
    <row r="62" spans="1:9" ht="13.5" customHeight="1">
      <c r="A62" s="6" t="s">
        <v>30</v>
      </c>
      <c r="B62" s="8">
        <v>653</v>
      </c>
      <c r="C62" s="8">
        <v>668</v>
      </c>
      <c r="D62" s="8">
        <v>678</v>
      </c>
      <c r="E62" s="8">
        <v>776</v>
      </c>
      <c r="F62" s="8">
        <v>886</v>
      </c>
      <c r="G62" s="8">
        <v>701</v>
      </c>
      <c r="H62" s="8">
        <v>643</v>
      </c>
      <c r="I62" s="8">
        <v>5005</v>
      </c>
    </row>
    <row r="63" spans="1:9" ht="9.75" customHeight="1">
      <c r="A63" s="6" t="s">
        <v>31</v>
      </c>
      <c r="B63" s="8">
        <v>482</v>
      </c>
      <c r="C63" s="8">
        <v>571</v>
      </c>
      <c r="D63" s="8">
        <v>589</v>
      </c>
      <c r="E63" s="8">
        <v>631</v>
      </c>
      <c r="F63" s="8">
        <v>711</v>
      </c>
      <c r="G63" s="8">
        <v>592</v>
      </c>
      <c r="H63" s="8">
        <v>524</v>
      </c>
      <c r="I63" s="8">
        <v>4100</v>
      </c>
    </row>
    <row r="64" spans="1:9" ht="9.75" customHeight="1">
      <c r="A64" s="6" t="s">
        <v>32</v>
      </c>
      <c r="B64" s="8">
        <v>414</v>
      </c>
      <c r="C64" s="8">
        <v>459</v>
      </c>
      <c r="D64" s="8">
        <v>484</v>
      </c>
      <c r="E64" s="8">
        <v>528</v>
      </c>
      <c r="F64" s="8">
        <v>642</v>
      </c>
      <c r="G64" s="8">
        <v>598</v>
      </c>
      <c r="H64" s="8">
        <v>406</v>
      </c>
      <c r="I64" s="8">
        <v>3531</v>
      </c>
    </row>
    <row r="65" spans="1:9" ht="9.75" customHeight="1">
      <c r="A65" s="6" t="s">
        <v>33</v>
      </c>
      <c r="B65" s="8">
        <v>267</v>
      </c>
      <c r="C65" s="8">
        <v>261</v>
      </c>
      <c r="D65" s="8">
        <v>348</v>
      </c>
      <c r="E65" s="8">
        <v>384</v>
      </c>
      <c r="F65" s="8">
        <v>583</v>
      </c>
      <c r="G65" s="8">
        <v>527</v>
      </c>
      <c r="H65" s="8">
        <v>315</v>
      </c>
      <c r="I65" s="8">
        <v>2685</v>
      </c>
    </row>
    <row r="66" spans="1:9" ht="13.5" customHeight="1">
      <c r="A66" s="9" t="s">
        <v>48</v>
      </c>
      <c r="B66" s="8">
        <v>19315</v>
      </c>
      <c r="C66" s="8">
        <v>20193</v>
      </c>
      <c r="D66" s="8">
        <v>20666</v>
      </c>
      <c r="E66" s="8">
        <v>21433</v>
      </c>
      <c r="F66" s="8">
        <v>23165</v>
      </c>
      <c r="G66" s="8">
        <v>18528</v>
      </c>
      <c r="H66" s="8">
        <v>15350</v>
      </c>
      <c r="I66" s="8">
        <v>138650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20</v>
      </c>
      <c r="C74" s="8">
        <v>14</v>
      </c>
      <c r="D74" s="8">
        <v>17</v>
      </c>
      <c r="E74" s="8">
        <v>33</v>
      </c>
      <c r="F74" s="8">
        <v>37</v>
      </c>
      <c r="G74" s="8">
        <v>92</v>
      </c>
      <c r="H74" s="8">
        <v>117</v>
      </c>
      <c r="I74" s="8">
        <v>330</v>
      </c>
    </row>
    <row r="75" spans="1:9" ht="9.75" customHeight="1">
      <c r="A75" s="6" t="s">
        <v>11</v>
      </c>
      <c r="B75" s="8">
        <v>22</v>
      </c>
      <c r="C75" s="8">
        <v>16</v>
      </c>
      <c r="D75" s="8">
        <v>17</v>
      </c>
      <c r="E75" s="8">
        <v>25</v>
      </c>
      <c r="F75" s="8">
        <v>21</v>
      </c>
      <c r="G75" s="8">
        <v>108</v>
      </c>
      <c r="H75" s="8">
        <v>94</v>
      </c>
      <c r="I75" s="8">
        <v>303</v>
      </c>
    </row>
    <row r="76" spans="1:9" ht="9.75" customHeight="1">
      <c r="A76" s="6" t="s">
        <v>12</v>
      </c>
      <c r="B76" s="8">
        <v>17</v>
      </c>
      <c r="C76" s="8">
        <v>10</v>
      </c>
      <c r="D76" s="8">
        <v>8</v>
      </c>
      <c r="E76" s="8">
        <v>19</v>
      </c>
      <c r="F76" s="8">
        <v>32</v>
      </c>
      <c r="G76" s="8">
        <v>70</v>
      </c>
      <c r="H76" s="8">
        <v>89</v>
      </c>
      <c r="I76" s="8">
        <v>245</v>
      </c>
    </row>
    <row r="77" spans="1:9" ht="9.75" customHeight="1">
      <c r="A77" s="6" t="s">
        <v>13</v>
      </c>
      <c r="B77" s="8">
        <v>19</v>
      </c>
      <c r="C77" s="8">
        <v>19</v>
      </c>
      <c r="D77" s="8">
        <v>14</v>
      </c>
      <c r="E77" s="8">
        <v>11</v>
      </c>
      <c r="F77" s="8">
        <v>18</v>
      </c>
      <c r="G77" s="8">
        <v>72</v>
      </c>
      <c r="H77" s="8">
        <v>93</v>
      </c>
      <c r="I77" s="8">
        <v>246</v>
      </c>
    </row>
    <row r="78" spans="1:9" ht="13.5" customHeight="1">
      <c r="A78" s="6" t="s">
        <v>14</v>
      </c>
      <c r="B78" s="8">
        <v>10</v>
      </c>
      <c r="C78" s="8">
        <v>8</v>
      </c>
      <c r="D78" s="8">
        <v>6</v>
      </c>
      <c r="E78" s="8">
        <v>12</v>
      </c>
      <c r="F78" s="8">
        <v>14</v>
      </c>
      <c r="G78" s="8">
        <v>55</v>
      </c>
      <c r="H78" s="8">
        <v>59</v>
      </c>
      <c r="I78" s="8">
        <v>164</v>
      </c>
    </row>
    <row r="79" spans="1:9" ht="9.75" customHeight="1">
      <c r="A79" s="6" t="s">
        <v>15</v>
      </c>
      <c r="B79" s="8">
        <v>7</v>
      </c>
      <c r="C79" s="8">
        <v>9</v>
      </c>
      <c r="D79" s="8">
        <v>3</v>
      </c>
      <c r="E79" s="8">
        <v>6</v>
      </c>
      <c r="F79" s="8">
        <v>17</v>
      </c>
      <c r="G79" s="8">
        <v>41</v>
      </c>
      <c r="H79" s="8">
        <v>40</v>
      </c>
      <c r="I79" s="8">
        <v>123</v>
      </c>
    </row>
    <row r="80" spans="1:9" ht="9.75" customHeight="1">
      <c r="A80" s="6" t="s">
        <v>16</v>
      </c>
      <c r="B80" s="8">
        <v>7</v>
      </c>
      <c r="C80" s="8">
        <v>4</v>
      </c>
      <c r="D80" s="8">
        <v>11</v>
      </c>
      <c r="E80" s="8">
        <v>5</v>
      </c>
      <c r="F80" s="8">
        <v>8</v>
      </c>
      <c r="G80" s="8">
        <v>33</v>
      </c>
      <c r="H80" s="8">
        <v>27</v>
      </c>
      <c r="I80" s="8">
        <v>95</v>
      </c>
    </row>
    <row r="81" spans="1:9" ht="9.75" customHeight="1">
      <c r="A81" s="6" t="s">
        <v>17</v>
      </c>
      <c r="B81" s="8">
        <v>8</v>
      </c>
      <c r="C81" s="8">
        <v>8</v>
      </c>
      <c r="D81" s="8">
        <v>2</v>
      </c>
      <c r="E81" s="8">
        <v>14</v>
      </c>
      <c r="F81" s="8">
        <v>11</v>
      </c>
      <c r="G81" s="8">
        <v>31</v>
      </c>
      <c r="H81" s="8">
        <v>22</v>
      </c>
      <c r="I81" s="8">
        <v>96</v>
      </c>
    </row>
    <row r="82" spans="1:9" ht="13.5" customHeight="1">
      <c r="A82" s="6" t="s">
        <v>18</v>
      </c>
      <c r="B82" s="8">
        <v>15</v>
      </c>
      <c r="C82" s="8">
        <v>12</v>
      </c>
      <c r="D82" s="8">
        <v>10</v>
      </c>
      <c r="E82" s="8">
        <v>15</v>
      </c>
      <c r="F82" s="8">
        <v>15</v>
      </c>
      <c r="G82" s="8">
        <v>22</v>
      </c>
      <c r="H82" s="8">
        <v>18</v>
      </c>
      <c r="I82" s="8">
        <v>107</v>
      </c>
    </row>
    <row r="83" spans="1:9" ht="9.75" customHeight="1">
      <c r="A83" s="6" t="s">
        <v>19</v>
      </c>
      <c r="B83" s="8">
        <v>9</v>
      </c>
      <c r="C83" s="8">
        <v>10</v>
      </c>
      <c r="D83" s="8">
        <v>9</v>
      </c>
      <c r="E83" s="8">
        <v>9</v>
      </c>
      <c r="F83" s="8">
        <v>8</v>
      </c>
      <c r="G83" s="8">
        <v>15</v>
      </c>
      <c r="H83" s="8">
        <v>15</v>
      </c>
      <c r="I83" s="8">
        <v>75</v>
      </c>
    </row>
    <row r="84" spans="1:9" ht="9.75" customHeight="1">
      <c r="A84" s="6" t="s">
        <v>20</v>
      </c>
      <c r="B84" s="8">
        <v>3</v>
      </c>
      <c r="C84" s="8">
        <v>7</v>
      </c>
      <c r="D84" s="8">
        <v>8</v>
      </c>
      <c r="E84" s="8">
        <v>12</v>
      </c>
      <c r="F84" s="8">
        <v>6</v>
      </c>
      <c r="G84" s="8">
        <v>17</v>
      </c>
      <c r="H84" s="8">
        <v>16</v>
      </c>
      <c r="I84" s="8">
        <v>69</v>
      </c>
    </row>
    <row r="85" spans="1:9" ht="9.75" customHeight="1">
      <c r="A85" s="6" t="s">
        <v>21</v>
      </c>
      <c r="B85" s="8">
        <v>9</v>
      </c>
      <c r="C85" s="8">
        <v>3</v>
      </c>
      <c r="D85" s="8">
        <v>5</v>
      </c>
      <c r="E85" s="8">
        <v>8</v>
      </c>
      <c r="F85" s="8">
        <v>4</v>
      </c>
      <c r="G85" s="8">
        <v>17</v>
      </c>
      <c r="H85" s="8">
        <v>14</v>
      </c>
      <c r="I85" s="8">
        <v>60</v>
      </c>
    </row>
    <row r="86" spans="1:9" ht="13.5" customHeight="1">
      <c r="A86" s="6" t="s">
        <v>22</v>
      </c>
      <c r="B86" s="8">
        <v>12</v>
      </c>
      <c r="C86" s="8">
        <v>10</v>
      </c>
      <c r="D86" s="8">
        <v>5</v>
      </c>
      <c r="E86" s="8">
        <v>4</v>
      </c>
      <c r="F86" s="8">
        <v>11</v>
      </c>
      <c r="G86" s="8">
        <v>19</v>
      </c>
      <c r="H86" s="8">
        <v>17</v>
      </c>
      <c r="I86" s="8">
        <v>78</v>
      </c>
    </row>
    <row r="87" spans="1:9" ht="9.75" customHeight="1">
      <c r="A87" s="6" t="s">
        <v>23</v>
      </c>
      <c r="B87" s="8">
        <v>13</v>
      </c>
      <c r="C87" s="8">
        <v>17</v>
      </c>
      <c r="D87" s="8">
        <v>10</v>
      </c>
      <c r="E87" s="8">
        <v>15</v>
      </c>
      <c r="F87" s="8">
        <v>13</v>
      </c>
      <c r="G87" s="8">
        <v>30</v>
      </c>
      <c r="H87" s="8">
        <v>25</v>
      </c>
      <c r="I87" s="8">
        <v>123</v>
      </c>
    </row>
    <row r="88" spans="1:9" ht="9.75" customHeight="1">
      <c r="A88" s="6" t="s">
        <v>24</v>
      </c>
      <c r="B88" s="8">
        <v>7</v>
      </c>
      <c r="C88" s="8">
        <v>12</v>
      </c>
      <c r="D88" s="8">
        <v>16</v>
      </c>
      <c r="E88" s="8">
        <v>13</v>
      </c>
      <c r="F88" s="8">
        <v>11</v>
      </c>
      <c r="G88" s="8">
        <v>20</v>
      </c>
      <c r="H88" s="8">
        <v>11</v>
      </c>
      <c r="I88" s="8">
        <v>90</v>
      </c>
    </row>
    <row r="89" spans="1:9" ht="9.75" customHeight="1">
      <c r="A89" s="6" t="s">
        <v>25</v>
      </c>
      <c r="B89" s="8">
        <v>21</v>
      </c>
      <c r="C89" s="8">
        <v>15</v>
      </c>
      <c r="D89" s="8">
        <v>19</v>
      </c>
      <c r="E89" s="8">
        <v>13</v>
      </c>
      <c r="F89" s="8">
        <v>21</v>
      </c>
      <c r="G89" s="8">
        <v>24</v>
      </c>
      <c r="H89" s="8">
        <v>23</v>
      </c>
      <c r="I89" s="8">
        <v>136</v>
      </c>
    </row>
    <row r="90" spans="1:9" ht="13.5" customHeight="1">
      <c r="A90" s="6" t="s">
        <v>26</v>
      </c>
      <c r="B90" s="8">
        <v>29</v>
      </c>
      <c r="C90" s="8">
        <v>29</v>
      </c>
      <c r="D90" s="8">
        <v>20</v>
      </c>
      <c r="E90" s="8">
        <v>26</v>
      </c>
      <c r="F90" s="8">
        <v>25</v>
      </c>
      <c r="G90" s="8">
        <v>26</v>
      </c>
      <c r="H90" s="8">
        <v>32</v>
      </c>
      <c r="I90" s="8">
        <v>187</v>
      </c>
    </row>
    <row r="91" spans="1:9" ht="9.75" customHeight="1">
      <c r="A91" s="6" t="s">
        <v>27</v>
      </c>
      <c r="B91" s="8">
        <v>27</v>
      </c>
      <c r="C91" s="8">
        <v>24</v>
      </c>
      <c r="D91" s="8">
        <v>22</v>
      </c>
      <c r="E91" s="8">
        <v>24</v>
      </c>
      <c r="F91" s="8">
        <v>30</v>
      </c>
      <c r="G91" s="8">
        <v>32</v>
      </c>
      <c r="H91" s="8">
        <v>35</v>
      </c>
      <c r="I91" s="8">
        <v>194</v>
      </c>
    </row>
    <row r="92" spans="1:9" ht="9.75" customHeight="1">
      <c r="A92" s="6" t="s">
        <v>28</v>
      </c>
      <c r="B92" s="8">
        <v>21</v>
      </c>
      <c r="C92" s="8">
        <v>24</v>
      </c>
      <c r="D92" s="8">
        <v>27</v>
      </c>
      <c r="E92" s="8">
        <v>22</v>
      </c>
      <c r="F92" s="8">
        <v>35</v>
      </c>
      <c r="G92" s="8">
        <v>44</v>
      </c>
      <c r="H92" s="8">
        <v>51</v>
      </c>
      <c r="I92" s="8">
        <v>224</v>
      </c>
    </row>
    <row r="93" spans="1:9" ht="9.75" customHeight="1">
      <c r="A93" s="6" t="s">
        <v>29</v>
      </c>
      <c r="B93" s="8">
        <v>18</v>
      </c>
      <c r="C93" s="8">
        <v>27</v>
      </c>
      <c r="D93" s="8">
        <v>22</v>
      </c>
      <c r="E93" s="8">
        <v>38</v>
      </c>
      <c r="F93" s="8">
        <v>33</v>
      </c>
      <c r="G93" s="8">
        <v>57</v>
      </c>
      <c r="H93" s="8">
        <v>49</v>
      </c>
      <c r="I93" s="8">
        <v>244</v>
      </c>
    </row>
    <row r="94" spans="1:9" ht="13.5" customHeight="1">
      <c r="A94" s="6" t="s">
        <v>30</v>
      </c>
      <c r="B94" s="8">
        <v>27</v>
      </c>
      <c r="C94" s="8">
        <v>26</v>
      </c>
      <c r="D94" s="8">
        <v>21</v>
      </c>
      <c r="E94" s="8">
        <v>31</v>
      </c>
      <c r="F94" s="8">
        <v>50</v>
      </c>
      <c r="G94" s="8">
        <v>60</v>
      </c>
      <c r="H94" s="8">
        <v>44</v>
      </c>
      <c r="I94" s="8">
        <v>259</v>
      </c>
    </row>
    <row r="95" spans="1:9" ht="9.75" customHeight="1">
      <c r="A95" s="6" t="s">
        <v>31</v>
      </c>
      <c r="B95" s="8">
        <v>33</v>
      </c>
      <c r="C95" s="8">
        <v>21</v>
      </c>
      <c r="D95" s="8">
        <v>34</v>
      </c>
      <c r="E95" s="8">
        <v>40</v>
      </c>
      <c r="F95" s="8">
        <v>48</v>
      </c>
      <c r="G95" s="8">
        <v>67</v>
      </c>
      <c r="H95" s="8">
        <v>52</v>
      </c>
      <c r="I95" s="8">
        <v>295</v>
      </c>
    </row>
    <row r="96" spans="1:9" ht="9.75" customHeight="1">
      <c r="A96" s="6" t="s">
        <v>32</v>
      </c>
      <c r="B96" s="8">
        <v>30</v>
      </c>
      <c r="C96" s="8">
        <v>35</v>
      </c>
      <c r="D96" s="8">
        <v>30</v>
      </c>
      <c r="E96" s="8">
        <v>32</v>
      </c>
      <c r="F96" s="8">
        <v>55</v>
      </c>
      <c r="G96" s="8">
        <v>53</v>
      </c>
      <c r="H96" s="8">
        <v>44</v>
      </c>
      <c r="I96" s="8">
        <v>279</v>
      </c>
    </row>
    <row r="97" spans="1:9" ht="9.75" customHeight="1">
      <c r="A97" s="6" t="s">
        <v>33</v>
      </c>
      <c r="B97" s="8">
        <v>31</v>
      </c>
      <c r="C97" s="8">
        <v>25</v>
      </c>
      <c r="D97" s="8">
        <v>37</v>
      </c>
      <c r="E97" s="8">
        <v>53</v>
      </c>
      <c r="F97" s="8">
        <v>66</v>
      </c>
      <c r="G97" s="8">
        <v>81</v>
      </c>
      <c r="H97" s="8">
        <v>50</v>
      </c>
      <c r="I97" s="8">
        <v>343</v>
      </c>
    </row>
    <row r="98" spans="1:9" ht="13.5" customHeight="1">
      <c r="A98" s="9" t="s">
        <v>48</v>
      </c>
      <c r="B98" s="8">
        <v>416</v>
      </c>
      <c r="C98" s="8">
        <v>385</v>
      </c>
      <c r="D98" s="8">
        <v>373</v>
      </c>
      <c r="E98" s="8">
        <v>480</v>
      </c>
      <c r="F98" s="8">
        <v>589</v>
      </c>
      <c r="G98" s="8">
        <v>1086</v>
      </c>
      <c r="H98" s="8">
        <v>1037</v>
      </c>
      <c r="I98" s="8">
        <v>4366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19" t="s">
        <v>44</v>
      </c>
    </row>
    <row r="104" spans="1:9" ht="9">
      <c r="A104" s="15" t="s">
        <v>42</v>
      </c>
      <c r="I104" s="20" t="s">
        <v>52</v>
      </c>
    </row>
    <row r="105" spans="1:9" ht="9">
      <c r="A105" s="16" t="str">
        <f>HYPERLINK("https://www.gov.uk/transport-statistics-notes-and-guidance-road-accident-and-safety","Notes &amp; Definitions")</f>
        <v>Notes &amp; Definitions</v>
      </c>
      <c r="I105" s="20" t="s">
        <v>53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printOptions/>
  <pageMargins left="0.708661417322835" right="0.708661417322835" top="0.393700787401575" bottom="0.590551181102362" header="0.511811023622047" footer="0.511811023622047"/>
  <pageSetup fitToHeight="2" horizontalDpi="600" verticalDpi="600" orientation="portrait" paperSize="9" r:id="rId1"/>
  <rowBreaks count="1" manualBreakCount="1">
    <brk id="6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showGridLines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HYPERLINK("http://www.dft.gov.uk/statistics/releases/road-accidents-and-safety-annual-report-2010")</f>
        <v>http://www.dft.gov.uk/statistics/releases/road-accidents-and-safety-annual-report-2010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54</v>
      </c>
    </row>
    <row r="6" ht="12" customHeight="1"/>
    <row r="7" spans="1:9" ht="9">
      <c r="A7" s="2" t="s">
        <v>55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335</v>
      </c>
      <c r="C10" s="8">
        <v>234</v>
      </c>
      <c r="D10" s="8">
        <v>299</v>
      </c>
      <c r="E10" s="8">
        <v>367</v>
      </c>
      <c r="F10" s="8">
        <v>428</v>
      </c>
      <c r="G10" s="8">
        <v>868</v>
      </c>
      <c r="H10" s="8">
        <v>860</v>
      </c>
      <c r="I10" s="8">
        <v>3391</v>
      </c>
    </row>
    <row r="11" spans="1:9" ht="9.75" customHeight="1">
      <c r="A11" s="6" t="s">
        <v>11</v>
      </c>
      <c r="B11" s="8">
        <v>268</v>
      </c>
      <c r="C11" s="8">
        <v>191</v>
      </c>
      <c r="D11" s="8">
        <v>164</v>
      </c>
      <c r="E11" s="8">
        <v>198</v>
      </c>
      <c r="F11" s="8">
        <v>269</v>
      </c>
      <c r="G11" s="8">
        <v>674</v>
      </c>
      <c r="H11" s="8">
        <v>723</v>
      </c>
      <c r="I11" s="8">
        <v>2487</v>
      </c>
    </row>
    <row r="12" spans="1:9" ht="9.75" customHeight="1">
      <c r="A12" s="6" t="s">
        <v>12</v>
      </c>
      <c r="B12" s="8">
        <v>138</v>
      </c>
      <c r="C12" s="8">
        <v>114</v>
      </c>
      <c r="D12" s="8">
        <v>113</v>
      </c>
      <c r="E12" s="8">
        <v>115</v>
      </c>
      <c r="F12" s="8">
        <v>235</v>
      </c>
      <c r="G12" s="8">
        <v>529</v>
      </c>
      <c r="H12" s="8">
        <v>600</v>
      </c>
      <c r="I12" s="8">
        <v>1844</v>
      </c>
    </row>
    <row r="13" spans="1:9" ht="9.75" customHeight="1">
      <c r="A13" s="6" t="s">
        <v>13</v>
      </c>
      <c r="B13" s="8">
        <v>124</v>
      </c>
      <c r="C13" s="8">
        <v>106</v>
      </c>
      <c r="D13" s="8">
        <v>123</v>
      </c>
      <c r="E13" s="8">
        <v>142</v>
      </c>
      <c r="F13" s="8">
        <v>198</v>
      </c>
      <c r="G13" s="8">
        <v>438</v>
      </c>
      <c r="H13" s="8">
        <v>499</v>
      </c>
      <c r="I13" s="8">
        <v>1630</v>
      </c>
    </row>
    <row r="14" spans="1:9" ht="13.5" customHeight="1">
      <c r="A14" s="6" t="s">
        <v>14</v>
      </c>
      <c r="B14" s="8">
        <v>106</v>
      </c>
      <c r="C14" s="8">
        <v>120</v>
      </c>
      <c r="D14" s="8">
        <v>104</v>
      </c>
      <c r="E14" s="8">
        <v>116</v>
      </c>
      <c r="F14" s="8">
        <v>163</v>
      </c>
      <c r="G14" s="8">
        <v>273</v>
      </c>
      <c r="H14" s="8">
        <v>377</v>
      </c>
      <c r="I14" s="8">
        <v>1259</v>
      </c>
    </row>
    <row r="15" spans="1:9" ht="9.75" customHeight="1">
      <c r="A15" s="6" t="s">
        <v>15</v>
      </c>
      <c r="B15" s="8">
        <v>286</v>
      </c>
      <c r="C15" s="8">
        <v>278</v>
      </c>
      <c r="D15" s="8">
        <v>267</v>
      </c>
      <c r="E15" s="8">
        <v>238</v>
      </c>
      <c r="F15" s="8">
        <v>328</v>
      </c>
      <c r="G15" s="8">
        <v>343</v>
      </c>
      <c r="H15" s="8">
        <v>279</v>
      </c>
      <c r="I15" s="8">
        <v>2019</v>
      </c>
    </row>
    <row r="16" spans="1:9" ht="9.75" customHeight="1">
      <c r="A16" s="6" t="s">
        <v>16</v>
      </c>
      <c r="B16" s="8">
        <v>824</v>
      </c>
      <c r="C16" s="8">
        <v>737</v>
      </c>
      <c r="D16" s="8">
        <v>740</v>
      </c>
      <c r="E16" s="8">
        <v>774</v>
      </c>
      <c r="F16" s="8">
        <v>701</v>
      </c>
      <c r="G16" s="8">
        <v>464</v>
      </c>
      <c r="H16" s="8">
        <v>370</v>
      </c>
      <c r="I16" s="8">
        <v>4610</v>
      </c>
    </row>
    <row r="17" spans="1:9" ht="9.75" customHeight="1">
      <c r="A17" s="6" t="s">
        <v>17</v>
      </c>
      <c r="B17" s="8">
        <v>2018</v>
      </c>
      <c r="C17" s="8">
        <v>2021</v>
      </c>
      <c r="D17" s="8">
        <v>2075</v>
      </c>
      <c r="E17" s="8">
        <v>1961</v>
      </c>
      <c r="F17" s="8">
        <v>1755</v>
      </c>
      <c r="G17" s="8">
        <v>698</v>
      </c>
      <c r="H17" s="8">
        <v>445</v>
      </c>
      <c r="I17" s="8">
        <v>10973</v>
      </c>
    </row>
    <row r="18" spans="1:9" ht="13.5" customHeight="1">
      <c r="A18" s="6" t="s">
        <v>18</v>
      </c>
      <c r="B18" s="8">
        <v>3607</v>
      </c>
      <c r="C18" s="8">
        <v>3910</v>
      </c>
      <c r="D18" s="8">
        <v>3795</v>
      </c>
      <c r="E18" s="8">
        <v>3537</v>
      </c>
      <c r="F18" s="8">
        <v>3150</v>
      </c>
      <c r="G18" s="8">
        <v>1078</v>
      </c>
      <c r="H18" s="8">
        <v>597</v>
      </c>
      <c r="I18" s="8">
        <v>19674</v>
      </c>
    </row>
    <row r="19" spans="1:9" ht="9.75" customHeight="1">
      <c r="A19" s="6" t="s">
        <v>19</v>
      </c>
      <c r="B19" s="8">
        <v>2316</v>
      </c>
      <c r="C19" s="8">
        <v>2329</v>
      </c>
      <c r="D19" s="8">
        <v>2258</v>
      </c>
      <c r="E19" s="8">
        <v>2111</v>
      </c>
      <c r="F19" s="8">
        <v>2033</v>
      </c>
      <c r="G19" s="8">
        <v>1518</v>
      </c>
      <c r="H19" s="8">
        <v>947</v>
      </c>
      <c r="I19" s="8">
        <v>13512</v>
      </c>
    </row>
    <row r="20" spans="1:9" ht="9.75" customHeight="1">
      <c r="A20" s="6" t="s">
        <v>20</v>
      </c>
      <c r="B20" s="8">
        <v>1760</v>
      </c>
      <c r="C20" s="8">
        <v>1741</v>
      </c>
      <c r="D20" s="8">
        <v>1721</v>
      </c>
      <c r="E20" s="8">
        <v>1734</v>
      </c>
      <c r="F20" s="8">
        <v>1879</v>
      </c>
      <c r="G20" s="8">
        <v>2005</v>
      </c>
      <c r="H20" s="8">
        <v>1429</v>
      </c>
      <c r="I20" s="8">
        <v>12269</v>
      </c>
    </row>
    <row r="21" spans="1:9" ht="9.75" customHeight="1">
      <c r="A21" s="6" t="s">
        <v>21</v>
      </c>
      <c r="B21" s="8">
        <v>1993</v>
      </c>
      <c r="C21" s="8">
        <v>1937</v>
      </c>
      <c r="D21" s="8">
        <v>1890</v>
      </c>
      <c r="E21" s="8">
        <v>1952</v>
      </c>
      <c r="F21" s="8">
        <v>2193</v>
      </c>
      <c r="G21" s="8">
        <v>2528</v>
      </c>
      <c r="H21" s="8">
        <v>1785</v>
      </c>
      <c r="I21" s="8">
        <v>14278</v>
      </c>
    </row>
    <row r="22" spans="1:9" ht="13.5" customHeight="1">
      <c r="A22" s="6" t="s">
        <v>22</v>
      </c>
      <c r="B22" s="8">
        <v>2271</v>
      </c>
      <c r="C22" s="8">
        <v>2253</v>
      </c>
      <c r="D22" s="8">
        <v>2147</v>
      </c>
      <c r="E22" s="8">
        <v>2139</v>
      </c>
      <c r="F22" s="8">
        <v>2545</v>
      </c>
      <c r="G22" s="8">
        <v>2942</v>
      </c>
      <c r="H22" s="8">
        <v>2322</v>
      </c>
      <c r="I22" s="8">
        <v>16619</v>
      </c>
    </row>
    <row r="23" spans="1:9" ht="9.75" customHeight="1">
      <c r="A23" s="6" t="s">
        <v>23</v>
      </c>
      <c r="B23" s="8">
        <v>2306</v>
      </c>
      <c r="C23" s="8">
        <v>2308</v>
      </c>
      <c r="D23" s="8">
        <v>2180</v>
      </c>
      <c r="E23" s="8">
        <v>2279</v>
      </c>
      <c r="F23" s="8">
        <v>2933</v>
      </c>
      <c r="G23" s="8">
        <v>2750</v>
      </c>
      <c r="H23" s="8">
        <v>2207</v>
      </c>
      <c r="I23" s="8">
        <v>16963</v>
      </c>
    </row>
    <row r="24" spans="1:9" ht="9.75" customHeight="1">
      <c r="A24" s="6" t="s">
        <v>24</v>
      </c>
      <c r="B24" s="8">
        <v>2350</v>
      </c>
      <c r="C24" s="8">
        <v>2341</v>
      </c>
      <c r="D24" s="8">
        <v>2219</v>
      </c>
      <c r="E24" s="8">
        <v>2479</v>
      </c>
      <c r="F24" s="8">
        <v>2957</v>
      </c>
      <c r="G24" s="8">
        <v>2592</v>
      </c>
      <c r="H24" s="8">
        <v>2112</v>
      </c>
      <c r="I24" s="8">
        <v>17050</v>
      </c>
    </row>
    <row r="25" spans="1:9" ht="9.75" customHeight="1">
      <c r="A25" s="6" t="s">
        <v>25</v>
      </c>
      <c r="B25" s="8">
        <v>3138</v>
      </c>
      <c r="C25" s="8">
        <v>3033</v>
      </c>
      <c r="D25" s="8">
        <v>3035</v>
      </c>
      <c r="E25" s="8">
        <v>3023</v>
      </c>
      <c r="F25" s="8">
        <v>3887</v>
      </c>
      <c r="G25" s="8">
        <v>2259</v>
      </c>
      <c r="H25" s="8">
        <v>2078</v>
      </c>
      <c r="I25" s="8">
        <v>20453</v>
      </c>
    </row>
    <row r="26" spans="1:9" ht="13.5" customHeight="1">
      <c r="A26" s="6" t="s">
        <v>26</v>
      </c>
      <c r="B26" s="8">
        <v>3272</v>
      </c>
      <c r="C26" s="8">
        <v>3412</v>
      </c>
      <c r="D26" s="8">
        <v>3398</v>
      </c>
      <c r="E26" s="8">
        <v>3447</v>
      </c>
      <c r="F26" s="8">
        <v>3887</v>
      </c>
      <c r="G26" s="8">
        <v>2380</v>
      </c>
      <c r="H26" s="8">
        <v>1990</v>
      </c>
      <c r="I26" s="8">
        <v>21786</v>
      </c>
    </row>
    <row r="27" spans="1:9" ht="9.75" customHeight="1">
      <c r="A27" s="6" t="s">
        <v>27</v>
      </c>
      <c r="B27" s="8">
        <v>3558</v>
      </c>
      <c r="C27" s="8">
        <v>3947</v>
      </c>
      <c r="D27" s="8">
        <v>3799</v>
      </c>
      <c r="E27" s="8">
        <v>3939</v>
      </c>
      <c r="F27" s="8">
        <v>4035</v>
      </c>
      <c r="G27" s="8">
        <v>2300</v>
      </c>
      <c r="H27" s="8">
        <v>1956</v>
      </c>
      <c r="I27" s="8">
        <v>23534</v>
      </c>
    </row>
    <row r="28" spans="1:9" ht="9.75" customHeight="1">
      <c r="A28" s="6" t="s">
        <v>28</v>
      </c>
      <c r="B28" s="8">
        <v>2472</v>
      </c>
      <c r="C28" s="8">
        <v>2858</v>
      </c>
      <c r="D28" s="8">
        <v>2994</v>
      </c>
      <c r="E28" s="8">
        <v>2808</v>
      </c>
      <c r="F28" s="8">
        <v>3046</v>
      </c>
      <c r="G28" s="8">
        <v>2103</v>
      </c>
      <c r="H28" s="8">
        <v>1626</v>
      </c>
      <c r="I28" s="8">
        <v>17907</v>
      </c>
    </row>
    <row r="29" spans="1:9" ht="9.75" customHeight="1">
      <c r="A29" s="6" t="s">
        <v>29</v>
      </c>
      <c r="B29" s="8">
        <v>1582</v>
      </c>
      <c r="C29" s="8">
        <v>1776</v>
      </c>
      <c r="D29" s="8">
        <v>1913</v>
      </c>
      <c r="E29" s="8">
        <v>2038</v>
      </c>
      <c r="F29" s="8">
        <v>2386</v>
      </c>
      <c r="G29" s="8">
        <v>1842</v>
      </c>
      <c r="H29" s="8">
        <v>1336</v>
      </c>
      <c r="I29" s="8">
        <v>12873</v>
      </c>
    </row>
    <row r="30" spans="1:9" ht="13.5" customHeight="1">
      <c r="A30" s="6" t="s">
        <v>30</v>
      </c>
      <c r="B30" s="8">
        <v>1244</v>
      </c>
      <c r="C30" s="8">
        <v>1347</v>
      </c>
      <c r="D30" s="8">
        <v>1297</v>
      </c>
      <c r="E30" s="8">
        <v>1354</v>
      </c>
      <c r="F30" s="8">
        <v>1632</v>
      </c>
      <c r="G30" s="8">
        <v>1299</v>
      </c>
      <c r="H30" s="8">
        <v>1096</v>
      </c>
      <c r="I30" s="8">
        <v>9269</v>
      </c>
    </row>
    <row r="31" spans="1:9" ht="9.75" customHeight="1">
      <c r="A31" s="6" t="s">
        <v>31</v>
      </c>
      <c r="B31" s="8">
        <v>1038</v>
      </c>
      <c r="C31" s="8">
        <v>1015</v>
      </c>
      <c r="D31" s="8">
        <v>1081</v>
      </c>
      <c r="E31" s="8">
        <v>1093</v>
      </c>
      <c r="F31" s="8">
        <v>1337</v>
      </c>
      <c r="G31" s="8">
        <v>1121</v>
      </c>
      <c r="H31" s="8">
        <v>913</v>
      </c>
      <c r="I31" s="8">
        <v>7598</v>
      </c>
    </row>
    <row r="32" spans="1:9" ht="9.75" customHeight="1">
      <c r="A32" s="6" t="s">
        <v>32</v>
      </c>
      <c r="B32" s="8">
        <v>827</v>
      </c>
      <c r="C32" s="8">
        <v>827</v>
      </c>
      <c r="D32" s="8">
        <v>927</v>
      </c>
      <c r="E32" s="8">
        <v>884</v>
      </c>
      <c r="F32" s="8">
        <v>1184</v>
      </c>
      <c r="G32" s="8">
        <v>1036</v>
      </c>
      <c r="H32" s="8">
        <v>833</v>
      </c>
      <c r="I32" s="8">
        <v>6518</v>
      </c>
    </row>
    <row r="33" spans="1:9" ht="9.75" customHeight="1">
      <c r="A33" s="6" t="s">
        <v>33</v>
      </c>
      <c r="B33" s="8">
        <v>491</v>
      </c>
      <c r="C33" s="8">
        <v>558</v>
      </c>
      <c r="D33" s="8">
        <v>620</v>
      </c>
      <c r="E33" s="8">
        <v>543</v>
      </c>
      <c r="F33" s="8">
        <v>1007</v>
      </c>
      <c r="G33" s="8">
        <v>998</v>
      </c>
      <c r="H33" s="8">
        <v>537</v>
      </c>
      <c r="I33" s="8">
        <v>4754</v>
      </c>
    </row>
    <row r="34" spans="1:10" ht="13.5" customHeight="1">
      <c r="A34" s="9" t="s">
        <v>56</v>
      </c>
      <c r="B34" s="8">
        <v>38328</v>
      </c>
      <c r="C34" s="8">
        <v>39393</v>
      </c>
      <c r="D34" s="8">
        <v>39162</v>
      </c>
      <c r="E34" s="8">
        <v>39277</v>
      </c>
      <c r="F34" s="8">
        <v>44168</v>
      </c>
      <c r="G34" s="8">
        <v>35039</v>
      </c>
      <c r="H34" s="8">
        <v>27917</v>
      </c>
      <c r="I34" s="8">
        <v>263284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9" t="s">
        <v>57</v>
      </c>
      <c r="B36" s="12"/>
      <c r="C36" s="12"/>
      <c r="D36" s="12"/>
      <c r="E36" s="12"/>
      <c r="F36" s="12"/>
      <c r="G36" s="12"/>
      <c r="H36" s="12"/>
      <c r="I36" s="12"/>
    </row>
    <row r="37" spans="2:9" ht="21" customHeight="1">
      <c r="B37" s="8"/>
      <c r="C37" s="8"/>
      <c r="D37" s="8"/>
      <c r="E37" s="8"/>
      <c r="F37" s="8"/>
      <c r="G37" s="8"/>
      <c r="H37" s="8"/>
      <c r="I37" s="8"/>
    </row>
    <row r="38" spans="1:9" ht="9">
      <c r="A38" s="2" t="s">
        <v>58</v>
      </c>
      <c r="B38" s="10"/>
      <c r="C38" s="10"/>
      <c r="D38" s="10"/>
      <c r="E38" s="10"/>
      <c r="F38" s="10"/>
      <c r="G38" s="10"/>
      <c r="H38" s="4"/>
      <c r="I38" s="5" t="s">
        <v>0</v>
      </c>
    </row>
    <row r="39" spans="1:9" ht="15" customHeight="1">
      <c r="A39" s="6" t="s">
        <v>1</v>
      </c>
      <c r="B39" s="7" t="s">
        <v>2</v>
      </c>
      <c r="C39" s="7" t="s">
        <v>3</v>
      </c>
      <c r="D39" s="7" t="s">
        <v>4</v>
      </c>
      <c r="E39" s="7" t="s">
        <v>5</v>
      </c>
      <c r="F39" s="7" t="s">
        <v>6</v>
      </c>
      <c r="G39" s="7" t="s">
        <v>7</v>
      </c>
      <c r="H39" s="7" t="s">
        <v>8</v>
      </c>
      <c r="I39" s="7" t="s">
        <v>9</v>
      </c>
    </row>
    <row r="40" spans="1:9" ht="4.5" customHeight="1">
      <c r="A40" s="12" t="s">
        <v>34</v>
      </c>
      <c r="B40" s="13" t="s">
        <v>36</v>
      </c>
      <c r="C40" s="13" t="s">
        <v>36</v>
      </c>
      <c r="D40" s="13" t="s">
        <v>35</v>
      </c>
      <c r="E40" s="13" t="s">
        <v>36</v>
      </c>
      <c r="F40" s="13" t="s">
        <v>37</v>
      </c>
      <c r="G40" s="13" t="s">
        <v>36</v>
      </c>
      <c r="H40" s="13" t="s">
        <v>36</v>
      </c>
      <c r="I40" s="13" t="s">
        <v>36</v>
      </c>
    </row>
    <row r="41" spans="1:9" ht="19.5" customHeight="1">
      <c r="A41" s="6" t="s">
        <v>10</v>
      </c>
      <c r="B41" s="8">
        <v>194</v>
      </c>
      <c r="C41" s="8">
        <v>119</v>
      </c>
      <c r="D41" s="8">
        <v>172</v>
      </c>
      <c r="E41" s="8">
        <v>230</v>
      </c>
      <c r="F41" s="8">
        <v>269</v>
      </c>
      <c r="G41" s="8">
        <v>464</v>
      </c>
      <c r="H41" s="8">
        <v>489</v>
      </c>
      <c r="I41" s="8">
        <v>1937</v>
      </c>
    </row>
    <row r="42" spans="1:9" ht="9.75" customHeight="1">
      <c r="A42" s="6" t="s">
        <v>11</v>
      </c>
      <c r="B42" s="8">
        <v>140</v>
      </c>
      <c r="C42" s="8">
        <v>114</v>
      </c>
      <c r="D42" s="8">
        <v>95</v>
      </c>
      <c r="E42" s="8">
        <v>110</v>
      </c>
      <c r="F42" s="8">
        <v>144</v>
      </c>
      <c r="G42" s="8">
        <v>355</v>
      </c>
      <c r="H42" s="8">
        <v>398</v>
      </c>
      <c r="I42" s="8">
        <v>1356</v>
      </c>
    </row>
    <row r="43" spans="1:9" ht="9.75" customHeight="1">
      <c r="A43" s="6" t="s">
        <v>12</v>
      </c>
      <c r="B43" s="8">
        <v>80</v>
      </c>
      <c r="C43" s="8">
        <v>71</v>
      </c>
      <c r="D43" s="8">
        <v>72</v>
      </c>
      <c r="E43" s="8">
        <v>67</v>
      </c>
      <c r="F43" s="8">
        <v>144</v>
      </c>
      <c r="G43" s="8">
        <v>293</v>
      </c>
      <c r="H43" s="8">
        <v>309</v>
      </c>
      <c r="I43" s="8">
        <v>1036</v>
      </c>
    </row>
    <row r="44" spans="1:9" ht="9.75" customHeight="1">
      <c r="A44" s="6" t="s">
        <v>13</v>
      </c>
      <c r="B44" s="8">
        <v>67</v>
      </c>
      <c r="C44" s="8">
        <v>55</v>
      </c>
      <c r="D44" s="8">
        <v>71</v>
      </c>
      <c r="E44" s="8">
        <v>84</v>
      </c>
      <c r="F44" s="8">
        <v>104</v>
      </c>
      <c r="G44" s="8">
        <v>240</v>
      </c>
      <c r="H44" s="8">
        <v>275</v>
      </c>
      <c r="I44" s="8">
        <v>896</v>
      </c>
    </row>
    <row r="45" spans="1:9" ht="13.5" customHeight="1">
      <c r="A45" s="6" t="s">
        <v>14</v>
      </c>
      <c r="B45" s="8">
        <v>55</v>
      </c>
      <c r="C45" s="8">
        <v>76</v>
      </c>
      <c r="D45" s="8">
        <v>55</v>
      </c>
      <c r="E45" s="8">
        <v>72</v>
      </c>
      <c r="F45" s="8">
        <v>83</v>
      </c>
      <c r="G45" s="8">
        <v>152</v>
      </c>
      <c r="H45" s="8">
        <v>194</v>
      </c>
      <c r="I45" s="8">
        <v>687</v>
      </c>
    </row>
    <row r="46" spans="1:9" ht="9.75" customHeight="1">
      <c r="A46" s="6" t="s">
        <v>15</v>
      </c>
      <c r="B46" s="8">
        <v>149</v>
      </c>
      <c r="C46" s="8">
        <v>162</v>
      </c>
      <c r="D46" s="8">
        <v>158</v>
      </c>
      <c r="E46" s="8">
        <v>131</v>
      </c>
      <c r="F46" s="8">
        <v>179</v>
      </c>
      <c r="G46" s="8">
        <v>179</v>
      </c>
      <c r="H46" s="8">
        <v>140</v>
      </c>
      <c r="I46" s="8">
        <v>1098</v>
      </c>
    </row>
    <row r="47" spans="1:9" ht="9.75" customHeight="1">
      <c r="A47" s="6" t="s">
        <v>16</v>
      </c>
      <c r="B47" s="8">
        <v>491</v>
      </c>
      <c r="C47" s="8">
        <v>409</v>
      </c>
      <c r="D47" s="8">
        <v>398</v>
      </c>
      <c r="E47" s="8">
        <v>436</v>
      </c>
      <c r="F47" s="8">
        <v>383</v>
      </c>
      <c r="G47" s="8">
        <v>288</v>
      </c>
      <c r="H47" s="8">
        <v>204</v>
      </c>
      <c r="I47" s="8">
        <v>2609</v>
      </c>
    </row>
    <row r="48" spans="1:9" ht="9.75" customHeight="1">
      <c r="A48" s="6" t="s">
        <v>17</v>
      </c>
      <c r="B48" s="8">
        <v>1113</v>
      </c>
      <c r="C48" s="8">
        <v>1101</v>
      </c>
      <c r="D48" s="8">
        <v>1148</v>
      </c>
      <c r="E48" s="8">
        <v>1045</v>
      </c>
      <c r="F48" s="8">
        <v>963</v>
      </c>
      <c r="G48" s="8">
        <v>434</v>
      </c>
      <c r="H48" s="8">
        <v>271</v>
      </c>
      <c r="I48" s="8">
        <v>6075</v>
      </c>
    </row>
    <row r="49" spans="1:9" ht="13.5" customHeight="1">
      <c r="A49" s="6" t="s">
        <v>18</v>
      </c>
      <c r="B49" s="8">
        <v>1898</v>
      </c>
      <c r="C49" s="8">
        <v>1981</v>
      </c>
      <c r="D49" s="8">
        <v>1964</v>
      </c>
      <c r="E49" s="8">
        <v>1850</v>
      </c>
      <c r="F49" s="8">
        <v>1651</v>
      </c>
      <c r="G49" s="8">
        <v>647</v>
      </c>
      <c r="H49" s="8">
        <v>356</v>
      </c>
      <c r="I49" s="8">
        <v>10347</v>
      </c>
    </row>
    <row r="50" spans="1:9" ht="9.75" customHeight="1">
      <c r="A50" s="6" t="s">
        <v>19</v>
      </c>
      <c r="B50" s="8">
        <v>1237</v>
      </c>
      <c r="C50" s="8">
        <v>1212</v>
      </c>
      <c r="D50" s="8">
        <v>1124</v>
      </c>
      <c r="E50" s="8">
        <v>1040</v>
      </c>
      <c r="F50" s="8">
        <v>1054</v>
      </c>
      <c r="G50" s="8">
        <v>846</v>
      </c>
      <c r="H50" s="8">
        <v>575</v>
      </c>
      <c r="I50" s="8">
        <v>7088</v>
      </c>
    </row>
    <row r="51" spans="1:9" ht="9.75" customHeight="1">
      <c r="A51" s="6" t="s">
        <v>20</v>
      </c>
      <c r="B51" s="8">
        <v>920</v>
      </c>
      <c r="C51" s="8">
        <v>879</v>
      </c>
      <c r="D51" s="8">
        <v>895</v>
      </c>
      <c r="E51" s="8">
        <v>893</v>
      </c>
      <c r="F51" s="8">
        <v>1021</v>
      </c>
      <c r="G51" s="8">
        <v>1124</v>
      </c>
      <c r="H51" s="8">
        <v>863</v>
      </c>
      <c r="I51" s="8">
        <v>6595</v>
      </c>
    </row>
    <row r="52" spans="1:9" ht="9.75" customHeight="1">
      <c r="A52" s="6" t="s">
        <v>21</v>
      </c>
      <c r="B52" s="8">
        <v>1058</v>
      </c>
      <c r="C52" s="8">
        <v>1005</v>
      </c>
      <c r="D52" s="8">
        <v>941</v>
      </c>
      <c r="E52" s="8">
        <v>1036</v>
      </c>
      <c r="F52" s="8">
        <v>1139</v>
      </c>
      <c r="G52" s="8">
        <v>1425</v>
      </c>
      <c r="H52" s="8">
        <v>998</v>
      </c>
      <c r="I52" s="8">
        <v>7602</v>
      </c>
    </row>
    <row r="53" spans="1:9" ht="13.5" customHeight="1">
      <c r="A53" s="6" t="s">
        <v>22</v>
      </c>
      <c r="B53" s="8">
        <v>1210</v>
      </c>
      <c r="C53" s="8">
        <v>1136</v>
      </c>
      <c r="D53" s="8">
        <v>1067</v>
      </c>
      <c r="E53" s="8">
        <v>1134</v>
      </c>
      <c r="F53" s="8">
        <v>1313</v>
      </c>
      <c r="G53" s="8">
        <v>1622</v>
      </c>
      <c r="H53" s="8">
        <v>1289</v>
      </c>
      <c r="I53" s="8">
        <v>8771</v>
      </c>
    </row>
    <row r="54" spans="1:9" ht="9.75" customHeight="1">
      <c r="A54" s="6" t="s">
        <v>23</v>
      </c>
      <c r="B54" s="8">
        <v>1228</v>
      </c>
      <c r="C54" s="8">
        <v>1120</v>
      </c>
      <c r="D54" s="8">
        <v>1098</v>
      </c>
      <c r="E54" s="8">
        <v>1172</v>
      </c>
      <c r="F54" s="8">
        <v>1489</v>
      </c>
      <c r="G54" s="8">
        <v>1527</v>
      </c>
      <c r="H54" s="8">
        <v>1196</v>
      </c>
      <c r="I54" s="8">
        <v>8830</v>
      </c>
    </row>
    <row r="55" spans="1:9" ht="9.75" customHeight="1">
      <c r="A55" s="6" t="s">
        <v>24</v>
      </c>
      <c r="B55" s="8">
        <v>1219</v>
      </c>
      <c r="C55" s="8">
        <v>1182</v>
      </c>
      <c r="D55" s="8">
        <v>1081</v>
      </c>
      <c r="E55" s="8">
        <v>1264</v>
      </c>
      <c r="F55" s="8">
        <v>1611</v>
      </c>
      <c r="G55" s="8">
        <v>1362</v>
      </c>
      <c r="H55" s="8">
        <v>1158</v>
      </c>
      <c r="I55" s="8">
        <v>8877</v>
      </c>
    </row>
    <row r="56" spans="1:9" ht="9.75" customHeight="1">
      <c r="A56" s="6" t="s">
        <v>25</v>
      </c>
      <c r="B56" s="8">
        <v>1583</v>
      </c>
      <c r="C56" s="8">
        <v>1510</v>
      </c>
      <c r="D56" s="8">
        <v>1532</v>
      </c>
      <c r="E56" s="8">
        <v>1591</v>
      </c>
      <c r="F56" s="8">
        <v>1992</v>
      </c>
      <c r="G56" s="8">
        <v>1236</v>
      </c>
      <c r="H56" s="8">
        <v>1209</v>
      </c>
      <c r="I56" s="8">
        <v>10653</v>
      </c>
    </row>
    <row r="57" spans="1:9" ht="13.5" customHeight="1">
      <c r="A57" s="6" t="s">
        <v>26</v>
      </c>
      <c r="B57" s="8">
        <v>1691</v>
      </c>
      <c r="C57" s="8">
        <v>1734</v>
      </c>
      <c r="D57" s="8">
        <v>1768</v>
      </c>
      <c r="E57" s="8">
        <v>1776</v>
      </c>
      <c r="F57" s="8">
        <v>2061</v>
      </c>
      <c r="G57" s="8">
        <v>1283</v>
      </c>
      <c r="H57" s="8">
        <v>1165</v>
      </c>
      <c r="I57" s="8">
        <v>11478</v>
      </c>
    </row>
    <row r="58" spans="1:9" ht="9.75" customHeight="1">
      <c r="A58" s="6" t="s">
        <v>27</v>
      </c>
      <c r="B58" s="8">
        <v>1925</v>
      </c>
      <c r="C58" s="8">
        <v>2118</v>
      </c>
      <c r="D58" s="8">
        <v>2048</v>
      </c>
      <c r="E58" s="8">
        <v>2028</v>
      </c>
      <c r="F58" s="8">
        <v>2131</v>
      </c>
      <c r="G58" s="8">
        <v>1241</v>
      </c>
      <c r="H58" s="8">
        <v>1097</v>
      </c>
      <c r="I58" s="8">
        <v>12588</v>
      </c>
    </row>
    <row r="59" spans="1:9" ht="9.75" customHeight="1">
      <c r="A59" s="6" t="s">
        <v>28</v>
      </c>
      <c r="B59" s="8">
        <v>1340</v>
      </c>
      <c r="C59" s="8">
        <v>1469</v>
      </c>
      <c r="D59" s="8">
        <v>1512</v>
      </c>
      <c r="E59" s="8">
        <v>1444</v>
      </c>
      <c r="F59" s="8">
        <v>1662</v>
      </c>
      <c r="G59" s="8">
        <v>1133</v>
      </c>
      <c r="H59" s="8">
        <v>888</v>
      </c>
      <c r="I59" s="8">
        <v>9448</v>
      </c>
    </row>
    <row r="60" spans="1:9" ht="9.75" customHeight="1">
      <c r="A60" s="6" t="s">
        <v>29</v>
      </c>
      <c r="B60" s="8">
        <v>848</v>
      </c>
      <c r="C60" s="8">
        <v>949</v>
      </c>
      <c r="D60" s="8">
        <v>1040</v>
      </c>
      <c r="E60" s="8">
        <v>1124</v>
      </c>
      <c r="F60" s="8">
        <v>1313</v>
      </c>
      <c r="G60" s="8">
        <v>1038</v>
      </c>
      <c r="H60" s="8">
        <v>764</v>
      </c>
      <c r="I60" s="8">
        <v>7076</v>
      </c>
    </row>
    <row r="61" spans="1:9" ht="13.5" customHeight="1">
      <c r="A61" s="6" t="s">
        <v>30</v>
      </c>
      <c r="B61" s="8">
        <v>728</v>
      </c>
      <c r="C61" s="8">
        <v>792</v>
      </c>
      <c r="D61" s="8">
        <v>728</v>
      </c>
      <c r="E61" s="8">
        <v>752</v>
      </c>
      <c r="F61" s="8">
        <v>928</v>
      </c>
      <c r="G61" s="8">
        <v>744</v>
      </c>
      <c r="H61" s="8">
        <v>628</v>
      </c>
      <c r="I61" s="8">
        <v>5300</v>
      </c>
    </row>
    <row r="62" spans="1:9" ht="9.75" customHeight="1">
      <c r="A62" s="6" t="s">
        <v>31</v>
      </c>
      <c r="B62" s="8">
        <v>587</v>
      </c>
      <c r="C62" s="8">
        <v>560</v>
      </c>
      <c r="D62" s="8">
        <v>616</v>
      </c>
      <c r="E62" s="8">
        <v>635</v>
      </c>
      <c r="F62" s="8">
        <v>753</v>
      </c>
      <c r="G62" s="8">
        <v>613</v>
      </c>
      <c r="H62" s="8">
        <v>555</v>
      </c>
      <c r="I62" s="8">
        <v>4319</v>
      </c>
    </row>
    <row r="63" spans="1:9" ht="9.75" customHeight="1">
      <c r="A63" s="6" t="s">
        <v>32</v>
      </c>
      <c r="B63" s="8">
        <v>496</v>
      </c>
      <c r="C63" s="8">
        <v>484</v>
      </c>
      <c r="D63" s="8">
        <v>536</v>
      </c>
      <c r="E63" s="8">
        <v>509</v>
      </c>
      <c r="F63" s="8">
        <v>688</v>
      </c>
      <c r="G63" s="8">
        <v>584</v>
      </c>
      <c r="H63" s="8">
        <v>475</v>
      </c>
      <c r="I63" s="8">
        <v>3772</v>
      </c>
    </row>
    <row r="64" spans="1:9" ht="9.75" customHeight="1">
      <c r="A64" s="6" t="s">
        <v>33</v>
      </c>
      <c r="B64" s="8">
        <v>276</v>
      </c>
      <c r="C64" s="8">
        <v>325</v>
      </c>
      <c r="D64" s="8">
        <v>353</v>
      </c>
      <c r="E64" s="8">
        <v>324</v>
      </c>
      <c r="F64" s="8">
        <v>577</v>
      </c>
      <c r="G64" s="8">
        <v>593</v>
      </c>
      <c r="H64" s="8">
        <v>342</v>
      </c>
      <c r="I64" s="8">
        <v>2790</v>
      </c>
    </row>
    <row r="65" spans="1:9" ht="13.5" customHeight="1">
      <c r="A65" s="9" t="s">
        <v>56</v>
      </c>
      <c r="B65" s="8">
        <v>20537</v>
      </c>
      <c r="C65" s="8">
        <v>20563</v>
      </c>
      <c r="D65" s="8">
        <v>20475</v>
      </c>
      <c r="E65" s="8">
        <v>20752</v>
      </c>
      <c r="F65" s="8">
        <v>23652</v>
      </c>
      <c r="G65" s="8">
        <v>19423</v>
      </c>
      <c r="H65" s="8">
        <v>15838</v>
      </c>
      <c r="I65" s="8">
        <v>141240</v>
      </c>
    </row>
    <row r="66" spans="1:9" ht="4.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3.5" customHeight="1">
      <c r="A67" s="9" t="s">
        <v>57</v>
      </c>
      <c r="B67" s="8"/>
      <c r="C67" s="8"/>
      <c r="D67" s="8"/>
      <c r="E67" s="8"/>
      <c r="F67" s="8"/>
      <c r="G67" s="8"/>
      <c r="H67" s="8"/>
      <c r="I67" s="8"/>
    </row>
    <row r="68" spans="1:9" ht="12" customHeight="1">
      <c r="A68" s="9"/>
      <c r="B68" s="8"/>
      <c r="C68" s="8"/>
      <c r="D68" s="8"/>
      <c r="E68" s="8"/>
      <c r="F68" s="8"/>
      <c r="G68" s="8"/>
      <c r="H68" s="8"/>
      <c r="I68" s="8"/>
    </row>
    <row r="69" spans="1:9" ht="9">
      <c r="A69" s="11" t="s">
        <v>59</v>
      </c>
      <c r="B69" s="3"/>
      <c r="C69" s="3"/>
      <c r="D69" s="3"/>
      <c r="E69" s="3"/>
      <c r="F69" s="3"/>
      <c r="G69" s="3"/>
      <c r="H69" s="4"/>
      <c r="I69" s="5" t="s">
        <v>0</v>
      </c>
    </row>
    <row r="70" spans="1:9" ht="15" customHeight="1">
      <c r="A70" s="6" t="s">
        <v>1</v>
      </c>
      <c r="B70" s="7" t="s">
        <v>2</v>
      </c>
      <c r="C70" s="7" t="s">
        <v>3</v>
      </c>
      <c r="D70" s="7" t="s">
        <v>4</v>
      </c>
      <c r="E70" s="7" t="s">
        <v>5</v>
      </c>
      <c r="F70" s="7" t="s">
        <v>6</v>
      </c>
      <c r="G70" s="7" t="s">
        <v>7</v>
      </c>
      <c r="H70" s="7" t="s">
        <v>8</v>
      </c>
      <c r="I70" s="7" t="s">
        <v>9</v>
      </c>
    </row>
    <row r="71" spans="1:9" ht="4.5" customHeight="1">
      <c r="A71" s="12" t="s">
        <v>34</v>
      </c>
      <c r="B71" s="13" t="s">
        <v>36</v>
      </c>
      <c r="C71" s="13" t="s">
        <v>36</v>
      </c>
      <c r="D71" s="13" t="s">
        <v>35</v>
      </c>
      <c r="E71" s="13" t="s">
        <v>36</v>
      </c>
      <c r="F71" s="13" t="s">
        <v>37</v>
      </c>
      <c r="G71" s="13" t="s">
        <v>36</v>
      </c>
      <c r="H71" s="13" t="s">
        <v>36</v>
      </c>
      <c r="I71" s="13" t="s">
        <v>36</v>
      </c>
    </row>
    <row r="72" spans="1:9" ht="19.5" customHeight="1">
      <c r="A72" s="6" t="s">
        <v>10</v>
      </c>
      <c r="B72" s="8">
        <v>27</v>
      </c>
      <c r="C72" s="8">
        <v>16</v>
      </c>
      <c r="D72" s="8">
        <v>19</v>
      </c>
      <c r="E72" s="8">
        <v>34</v>
      </c>
      <c r="F72" s="8">
        <v>40</v>
      </c>
      <c r="G72" s="8">
        <v>104</v>
      </c>
      <c r="H72" s="8">
        <v>91</v>
      </c>
      <c r="I72" s="8">
        <v>331</v>
      </c>
    </row>
    <row r="73" spans="1:9" ht="9.75" customHeight="1">
      <c r="A73" s="6" t="s">
        <v>11</v>
      </c>
      <c r="B73" s="8">
        <v>32</v>
      </c>
      <c r="C73" s="8">
        <v>23</v>
      </c>
      <c r="D73" s="8">
        <v>15</v>
      </c>
      <c r="E73" s="8">
        <v>19</v>
      </c>
      <c r="F73" s="8">
        <v>30</v>
      </c>
      <c r="G73" s="8">
        <v>99</v>
      </c>
      <c r="H73" s="8">
        <v>108</v>
      </c>
      <c r="I73" s="8">
        <v>326</v>
      </c>
    </row>
    <row r="74" spans="1:9" ht="9.75" customHeight="1">
      <c r="A74" s="6" t="s">
        <v>12</v>
      </c>
      <c r="B74" s="8">
        <v>16</v>
      </c>
      <c r="C74" s="8">
        <v>15</v>
      </c>
      <c r="D74" s="8">
        <v>16</v>
      </c>
      <c r="E74" s="8">
        <v>14</v>
      </c>
      <c r="F74" s="8">
        <v>34</v>
      </c>
      <c r="G74" s="8">
        <v>78</v>
      </c>
      <c r="H74" s="8">
        <v>90</v>
      </c>
      <c r="I74" s="8">
        <v>263</v>
      </c>
    </row>
    <row r="75" spans="1:9" ht="9.75" customHeight="1">
      <c r="A75" s="6" t="s">
        <v>13</v>
      </c>
      <c r="B75" s="8">
        <v>18</v>
      </c>
      <c r="C75" s="8">
        <v>7</v>
      </c>
      <c r="D75" s="8">
        <v>17</v>
      </c>
      <c r="E75" s="8">
        <v>16</v>
      </c>
      <c r="F75" s="8">
        <v>25</v>
      </c>
      <c r="G75" s="8">
        <v>83</v>
      </c>
      <c r="H75" s="8">
        <v>91</v>
      </c>
      <c r="I75" s="8">
        <v>257</v>
      </c>
    </row>
    <row r="76" spans="1:9" ht="13.5" customHeight="1">
      <c r="A76" s="6" t="s">
        <v>14</v>
      </c>
      <c r="B76" s="8">
        <v>12</v>
      </c>
      <c r="C76" s="8">
        <v>12</v>
      </c>
      <c r="D76" s="8">
        <v>13</v>
      </c>
      <c r="E76" s="8">
        <v>13</v>
      </c>
      <c r="F76" s="8">
        <v>14</v>
      </c>
      <c r="G76" s="8">
        <v>52</v>
      </c>
      <c r="H76" s="8">
        <v>61</v>
      </c>
      <c r="I76" s="8">
        <v>177</v>
      </c>
    </row>
    <row r="77" spans="1:9" ht="9.75" customHeight="1">
      <c r="A77" s="6" t="s">
        <v>15</v>
      </c>
      <c r="B77" s="8">
        <v>4</v>
      </c>
      <c r="C77" s="8">
        <v>6</v>
      </c>
      <c r="D77" s="8">
        <v>3</v>
      </c>
      <c r="E77" s="8">
        <v>9</v>
      </c>
      <c r="F77" s="8">
        <v>13</v>
      </c>
      <c r="G77" s="8">
        <v>40</v>
      </c>
      <c r="H77" s="8">
        <v>40</v>
      </c>
      <c r="I77" s="8">
        <v>115</v>
      </c>
    </row>
    <row r="78" spans="1:9" ht="9.75" customHeight="1">
      <c r="A78" s="6" t="s">
        <v>16</v>
      </c>
      <c r="B78" s="8">
        <v>11</v>
      </c>
      <c r="C78" s="8">
        <v>1</v>
      </c>
      <c r="D78" s="8">
        <v>1</v>
      </c>
      <c r="E78" s="8">
        <v>8</v>
      </c>
      <c r="F78" s="8">
        <v>13</v>
      </c>
      <c r="G78" s="8">
        <v>31</v>
      </c>
      <c r="H78" s="8">
        <v>34</v>
      </c>
      <c r="I78" s="8">
        <v>99</v>
      </c>
    </row>
    <row r="79" spans="1:9" ht="9.75" customHeight="1">
      <c r="A79" s="6" t="s">
        <v>17</v>
      </c>
      <c r="B79" s="8">
        <v>15</v>
      </c>
      <c r="C79" s="8">
        <v>7</v>
      </c>
      <c r="D79" s="8">
        <v>8</v>
      </c>
      <c r="E79" s="8">
        <v>9</v>
      </c>
      <c r="F79" s="8">
        <v>8</v>
      </c>
      <c r="G79" s="8">
        <v>20</v>
      </c>
      <c r="H79" s="8">
        <v>23</v>
      </c>
      <c r="I79" s="8">
        <v>90</v>
      </c>
    </row>
    <row r="80" spans="1:9" ht="13.5" customHeight="1">
      <c r="A80" s="6" t="s">
        <v>18</v>
      </c>
      <c r="B80" s="8">
        <v>14</v>
      </c>
      <c r="C80" s="8">
        <v>15</v>
      </c>
      <c r="D80" s="8">
        <v>12</v>
      </c>
      <c r="E80" s="8">
        <v>7</v>
      </c>
      <c r="F80" s="8">
        <v>23</v>
      </c>
      <c r="G80" s="8">
        <v>26</v>
      </c>
      <c r="H80" s="8">
        <v>13</v>
      </c>
      <c r="I80" s="8">
        <v>110</v>
      </c>
    </row>
    <row r="81" spans="1:9" ht="9.75" customHeight="1">
      <c r="A81" s="6" t="s">
        <v>19</v>
      </c>
      <c r="B81" s="8">
        <v>10</v>
      </c>
      <c r="C81" s="8">
        <v>6</v>
      </c>
      <c r="D81" s="8">
        <v>7</v>
      </c>
      <c r="E81" s="8">
        <v>10</v>
      </c>
      <c r="F81" s="8">
        <v>13</v>
      </c>
      <c r="G81" s="8">
        <v>18</v>
      </c>
      <c r="H81" s="8">
        <v>18</v>
      </c>
      <c r="I81" s="8">
        <v>82</v>
      </c>
    </row>
    <row r="82" spans="1:9" ht="9.75" customHeight="1">
      <c r="A82" s="6" t="s">
        <v>20</v>
      </c>
      <c r="B82" s="8">
        <v>7</v>
      </c>
      <c r="C82" s="8">
        <v>6</v>
      </c>
      <c r="D82" s="8">
        <v>9</v>
      </c>
      <c r="E82" s="8">
        <v>2</v>
      </c>
      <c r="F82" s="8">
        <v>7</v>
      </c>
      <c r="G82" s="8">
        <v>23</v>
      </c>
      <c r="H82" s="8">
        <v>24</v>
      </c>
      <c r="I82" s="8">
        <v>78</v>
      </c>
    </row>
    <row r="83" spans="1:9" ht="9.75" customHeight="1">
      <c r="A83" s="6" t="s">
        <v>21</v>
      </c>
      <c r="B83" s="8">
        <v>12</v>
      </c>
      <c r="C83" s="8">
        <v>2</v>
      </c>
      <c r="D83" s="8">
        <v>4</v>
      </c>
      <c r="E83" s="8">
        <v>5</v>
      </c>
      <c r="F83" s="8">
        <v>7</v>
      </c>
      <c r="G83" s="8">
        <v>20</v>
      </c>
      <c r="H83" s="8">
        <v>8</v>
      </c>
      <c r="I83" s="8">
        <v>58</v>
      </c>
    </row>
    <row r="84" spans="1:9" ht="13.5" customHeight="1">
      <c r="A84" s="6" t="s">
        <v>22</v>
      </c>
      <c r="B84" s="8">
        <v>8</v>
      </c>
      <c r="C84" s="8">
        <v>0</v>
      </c>
      <c r="D84" s="8">
        <v>6</v>
      </c>
      <c r="E84" s="8">
        <v>12</v>
      </c>
      <c r="F84" s="8">
        <v>10</v>
      </c>
      <c r="G84" s="8">
        <v>23</v>
      </c>
      <c r="H84" s="8">
        <v>16</v>
      </c>
      <c r="I84" s="8">
        <v>75</v>
      </c>
    </row>
    <row r="85" spans="1:9" ht="9.75" customHeight="1">
      <c r="A85" s="6" t="s">
        <v>23</v>
      </c>
      <c r="B85" s="8">
        <v>7</v>
      </c>
      <c r="C85" s="8">
        <v>7</v>
      </c>
      <c r="D85" s="8">
        <v>6</v>
      </c>
      <c r="E85" s="8">
        <v>11</v>
      </c>
      <c r="F85" s="8">
        <v>12</v>
      </c>
      <c r="G85" s="8">
        <v>18</v>
      </c>
      <c r="H85" s="8">
        <v>16</v>
      </c>
      <c r="I85" s="8">
        <v>77</v>
      </c>
    </row>
    <row r="86" spans="1:9" ht="9.75" customHeight="1">
      <c r="A86" s="6" t="s">
        <v>24</v>
      </c>
      <c r="B86" s="8">
        <v>7</v>
      </c>
      <c r="C86" s="8">
        <v>13</v>
      </c>
      <c r="D86" s="8">
        <v>12</v>
      </c>
      <c r="E86" s="8">
        <v>7</v>
      </c>
      <c r="F86" s="8">
        <v>11</v>
      </c>
      <c r="G86" s="8">
        <v>28</v>
      </c>
      <c r="H86" s="8">
        <v>13</v>
      </c>
      <c r="I86" s="8">
        <v>91</v>
      </c>
    </row>
    <row r="87" spans="1:9" ht="9.75" customHeight="1">
      <c r="A87" s="6" t="s">
        <v>25</v>
      </c>
      <c r="B87" s="8">
        <v>19</v>
      </c>
      <c r="C87" s="8">
        <v>13</v>
      </c>
      <c r="D87" s="8">
        <v>12</v>
      </c>
      <c r="E87" s="8">
        <v>19</v>
      </c>
      <c r="F87" s="8">
        <v>12</v>
      </c>
      <c r="G87" s="8">
        <v>26</v>
      </c>
      <c r="H87" s="8">
        <v>34</v>
      </c>
      <c r="I87" s="8">
        <v>135</v>
      </c>
    </row>
    <row r="88" spans="1:9" ht="13.5" customHeight="1">
      <c r="A88" s="6" t="s">
        <v>26</v>
      </c>
      <c r="B88" s="8">
        <v>16</v>
      </c>
      <c r="C88" s="8">
        <v>21</v>
      </c>
      <c r="D88" s="8">
        <v>11</v>
      </c>
      <c r="E88" s="8">
        <v>18</v>
      </c>
      <c r="F88" s="8">
        <v>25</v>
      </c>
      <c r="G88" s="8">
        <v>33</v>
      </c>
      <c r="H88" s="8">
        <v>30</v>
      </c>
      <c r="I88" s="8">
        <v>154</v>
      </c>
    </row>
    <row r="89" spans="1:9" ht="9.75" customHeight="1">
      <c r="A89" s="6" t="s">
        <v>27</v>
      </c>
      <c r="B89" s="8">
        <v>20</v>
      </c>
      <c r="C89" s="8">
        <v>17</v>
      </c>
      <c r="D89" s="8">
        <v>30</v>
      </c>
      <c r="E89" s="8">
        <v>37</v>
      </c>
      <c r="F89" s="8">
        <v>22</v>
      </c>
      <c r="G89" s="8">
        <v>46</v>
      </c>
      <c r="H89" s="8">
        <v>39</v>
      </c>
      <c r="I89" s="8">
        <v>211</v>
      </c>
    </row>
    <row r="90" spans="1:9" ht="9.75" customHeight="1">
      <c r="A90" s="6" t="s">
        <v>28</v>
      </c>
      <c r="B90" s="8">
        <v>21</v>
      </c>
      <c r="C90" s="8">
        <v>19</v>
      </c>
      <c r="D90" s="8">
        <v>28</v>
      </c>
      <c r="E90" s="8">
        <v>29</v>
      </c>
      <c r="F90" s="8">
        <v>38</v>
      </c>
      <c r="G90" s="8">
        <v>35</v>
      </c>
      <c r="H90" s="8">
        <v>38</v>
      </c>
      <c r="I90" s="8">
        <v>208</v>
      </c>
    </row>
    <row r="91" spans="1:9" ht="9.75" customHeight="1">
      <c r="A91" s="6" t="s">
        <v>29</v>
      </c>
      <c r="B91" s="8">
        <v>28</v>
      </c>
      <c r="C91" s="8">
        <v>24</v>
      </c>
      <c r="D91" s="8">
        <v>24</v>
      </c>
      <c r="E91" s="8">
        <v>28</v>
      </c>
      <c r="F91" s="8">
        <v>38</v>
      </c>
      <c r="G91" s="8">
        <v>51</v>
      </c>
      <c r="H91" s="8">
        <v>46</v>
      </c>
      <c r="I91" s="8">
        <v>239</v>
      </c>
    </row>
    <row r="92" spans="1:9" ht="13.5" customHeight="1">
      <c r="A92" s="6" t="s">
        <v>30</v>
      </c>
      <c r="B92" s="8">
        <v>31</v>
      </c>
      <c r="C92" s="8">
        <v>33</v>
      </c>
      <c r="D92" s="8">
        <v>33</v>
      </c>
      <c r="E92" s="8">
        <v>23</v>
      </c>
      <c r="F92" s="8">
        <v>47</v>
      </c>
      <c r="G92" s="8">
        <v>51</v>
      </c>
      <c r="H92" s="8">
        <v>42</v>
      </c>
      <c r="I92" s="8">
        <v>260</v>
      </c>
    </row>
    <row r="93" spans="1:9" ht="9.75" customHeight="1">
      <c r="A93" s="6" t="s">
        <v>31</v>
      </c>
      <c r="B93" s="8">
        <v>22</v>
      </c>
      <c r="C93" s="8">
        <v>21</v>
      </c>
      <c r="D93" s="8">
        <v>24</v>
      </c>
      <c r="E93" s="8">
        <v>26</v>
      </c>
      <c r="F93" s="8">
        <v>49</v>
      </c>
      <c r="G93" s="8">
        <v>74</v>
      </c>
      <c r="H93" s="8">
        <v>48</v>
      </c>
      <c r="I93" s="8">
        <v>264</v>
      </c>
    </row>
    <row r="94" spans="1:9" ht="9.75" customHeight="1">
      <c r="A94" s="6" t="s">
        <v>32</v>
      </c>
      <c r="B94" s="8">
        <v>26</v>
      </c>
      <c r="C94" s="8">
        <v>27</v>
      </c>
      <c r="D94" s="8">
        <v>34</v>
      </c>
      <c r="E94" s="8">
        <v>22</v>
      </c>
      <c r="F94" s="8">
        <v>63</v>
      </c>
      <c r="G94" s="8">
        <v>50</v>
      </c>
      <c r="H94" s="8">
        <v>58</v>
      </c>
      <c r="I94" s="8">
        <v>280</v>
      </c>
    </row>
    <row r="95" spans="1:9" ht="9.75" customHeight="1">
      <c r="A95" s="6" t="s">
        <v>33</v>
      </c>
      <c r="B95" s="8">
        <v>24</v>
      </c>
      <c r="C95" s="8">
        <v>27</v>
      </c>
      <c r="D95" s="8">
        <v>26</v>
      </c>
      <c r="E95" s="8">
        <v>30</v>
      </c>
      <c r="F95" s="8">
        <v>68</v>
      </c>
      <c r="G95" s="8">
        <v>85</v>
      </c>
      <c r="H95" s="8">
        <v>47</v>
      </c>
      <c r="I95" s="8">
        <v>307</v>
      </c>
    </row>
    <row r="96" spans="1:9" ht="13.5" customHeight="1">
      <c r="A96" s="9" t="s">
        <v>56</v>
      </c>
      <c r="B96" s="8">
        <v>407</v>
      </c>
      <c r="C96" s="8">
        <v>338</v>
      </c>
      <c r="D96" s="8">
        <v>370</v>
      </c>
      <c r="E96" s="8">
        <v>408</v>
      </c>
      <c r="F96" s="8">
        <v>622</v>
      </c>
      <c r="G96" s="8">
        <v>1114</v>
      </c>
      <c r="H96" s="8">
        <v>1028</v>
      </c>
      <c r="I96" s="8">
        <v>4287</v>
      </c>
    </row>
    <row r="97" spans="1:9" ht="4.5" customHeight="1">
      <c r="A97" s="3"/>
      <c r="B97" s="3"/>
      <c r="C97" s="3"/>
      <c r="D97" s="3"/>
      <c r="E97" s="3"/>
      <c r="F97" s="3"/>
      <c r="G97" s="3"/>
      <c r="H97" s="3"/>
      <c r="I97" s="3"/>
    </row>
    <row r="98" ht="12" customHeight="1">
      <c r="A98" s="9" t="s">
        <v>57</v>
      </c>
    </row>
    <row r="100" spans="1:9" ht="9">
      <c r="A100" s="15" t="s">
        <v>41</v>
      </c>
      <c r="I100" s="19" t="s">
        <v>44</v>
      </c>
    </row>
    <row r="101" spans="1:9" ht="9">
      <c r="A101" s="15" t="s">
        <v>42</v>
      </c>
      <c r="I101" s="20" t="s">
        <v>60</v>
      </c>
    </row>
    <row r="102" spans="1:9" ht="9">
      <c r="A102" s="16" t="s">
        <v>61</v>
      </c>
      <c r="I102" s="20" t="s">
        <v>62</v>
      </c>
    </row>
    <row r="103" ht="9" customHeight="1">
      <c r="A103" s="17"/>
    </row>
    <row r="104" ht="9">
      <c r="A104" s="18" t="s">
        <v>43</v>
      </c>
    </row>
    <row r="107" ht="9">
      <c r="A107" s="6"/>
    </row>
    <row r="108" ht="9">
      <c r="A108" s="6"/>
    </row>
    <row r="109" ht="9">
      <c r="A109" s="6"/>
    </row>
    <row r="110" ht="9">
      <c r="A110" s="6"/>
    </row>
  </sheetData>
  <hyperlinks>
    <hyperlink ref="A102" r:id="rId1" display="Notes &amp; Defini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DFROST1</dc:creator>
  <cp:keywords/>
  <dc:description/>
  <cp:lastModifiedBy>ftuddenh</cp:lastModifiedBy>
  <cp:lastPrinted>2012-11-12T14:59:46Z</cp:lastPrinted>
  <dcterms:created xsi:type="dcterms:W3CDTF">2006-10-10T14:26:57Z</dcterms:created>
  <dcterms:modified xsi:type="dcterms:W3CDTF">2013-09-20T14:03:25Z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