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700" windowWidth="15480" windowHeight="5745"/>
  </bookViews>
  <sheets>
    <sheet name="RECRUITMENT" sheetId="3" r:id="rId1"/>
    <sheet name="Sheet1" sheetId="6" r:id="rId2"/>
  </sheets>
  <definedNames>
    <definedName name="_xlnm._FilterDatabase" localSheetId="0" hidden="1">RECRUITMENT!$B$2:$H$2</definedName>
    <definedName name="_xlnm.Print_Area" localSheetId="0">RECRUITMENT!$F$2:$W$7</definedName>
  </definedNames>
  <calcPr calcId="145621" concurrentCalc="0"/>
</workbook>
</file>

<file path=xl/calcChain.xml><?xml version="1.0" encoding="utf-8"?>
<calcChain xmlns="http://schemas.openxmlformats.org/spreadsheetml/2006/main">
  <c r="V4" i="3" l="1"/>
  <c r="U4" i="3"/>
</calcChain>
</file>

<file path=xl/sharedStrings.xml><?xml version="1.0" encoding="utf-8"?>
<sst xmlns="http://schemas.openxmlformats.org/spreadsheetml/2006/main" count="31" uniqueCount="24">
  <si>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</si>
  <si>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</si>
  <si>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</si>
  <si>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</si>
  <si>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</si>
  <si>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</si>
  <si>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</si>
  <si>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</si>
  <si>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</si>
  <si>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</si>
  <si>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</si>
  <si>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</si>
  <si>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</si>
  <si>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</si>
  <si>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</si>
  <si>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</si>
  <si>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</si>
  <si>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</si>
  <si>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DH</t>
  </si>
  <si>
    <t>n/a</t>
  </si>
  <si>
    <t>Public Health England</t>
  </si>
  <si>
    <t>Frontline and business critical posts</t>
  </si>
  <si>
    <t>delegated authority 1/4/13 to 30/6/13</t>
  </si>
  <si>
    <t>Public Health England -  Exceptions to spending Controls (External recruitment)  Q1 April -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</si>
</sst>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1" fontId="4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1" fontId="5" fillId="3" borderId="3" xfId="0" applyNumberFormat="1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164" fontId="3" fillId="3" borderId="13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vertical="center" wrapText="1"/>
    </xf>
    <xf numFmtId="1" fontId="5" fillId="3" borderId="13" xfId="0" applyNumberFormat="1" applyFont="1" applyFill="1" applyBorder="1" applyAlignment="1">
      <alignment vertical="center" wrapText="1"/>
    </xf>
    <xf numFmtId="1" fontId="5" fillId="3" borderId="7" xfId="0" applyNumberFormat="1" applyFont="1" applyFill="1" applyBorder="1" applyAlignment="1">
      <alignment vertical="center" wrapText="1"/>
    </xf>
    <xf numFmtId="14" fontId="6" fillId="4" borderId="15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5" fontId="3" fillId="3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6" fillId="4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"/>
  <sheetViews>
    <sheetView tabSelected="1" zoomScaleNormal="100" workbookViewId="0">
      <selection activeCell="C11" sqref="C11"/>
    </sheetView>
  </sheetViews>
  <sheetFormatPr defaultColWidth="20.7109375" defaultRowHeight="15" x14ac:dyDescent="0.25"/>
  <cols>
    <col min="1" max="1" width="5.42578125" style="1" customWidth="1"/>
    <col min="2" max="2" width="20.7109375" style="1"/>
    <col min="3" max="3" width="34.7109375" style="1" customWidth="1"/>
    <col min="4" max="4" width="50.28515625" style="1" customWidth="1"/>
    <col min="5" max="5" width="23.5703125" style="1" customWidth="1"/>
    <col min="6" max="6" width="19.28515625" style="1" customWidth="1"/>
    <col min="7" max="7" width="38.28515625" style="1" hidden="1" customWidth="1"/>
    <col min="8" max="8" width="0" style="1" hidden="1" customWidth="1"/>
    <col min="9" max="20" width="10.5703125" style="1" customWidth="1"/>
    <col min="21" max="21" width="19.42578125" style="1" customWidth="1"/>
    <col min="22" max="22" width="18.140625" style="1" customWidth="1"/>
    <col min="23" max="23" width="17.85546875" style="1" customWidth="1"/>
    <col min="24" max="16384" width="20.7109375" style="1"/>
  </cols>
  <sheetData>
    <row r="1" spans="2:29" ht="33.75" customHeight="1" thickBot="1" x14ac:dyDescent="0.3">
      <c r="B1" s="26" t="s">
        <v>23</v>
      </c>
      <c r="C1" s="26"/>
      <c r="D1" s="26"/>
    </row>
    <row r="2" spans="2:29" ht="37.5" customHeight="1" thickBot="1" x14ac:dyDescent="0.3">
      <c r="B2" s="29" t="s">
        <v>0</v>
      </c>
      <c r="C2" s="29" t="s">
        <v>2</v>
      </c>
      <c r="D2" s="29" t="s">
        <v>4</v>
      </c>
      <c r="E2" s="29" t="s">
        <v>5</v>
      </c>
      <c r="F2" s="36" t="s">
        <v>6</v>
      </c>
      <c r="G2" s="18" t="s">
        <v>1</v>
      </c>
      <c r="H2" s="18" t="s">
        <v>3</v>
      </c>
      <c r="I2" s="31" t="s">
        <v>13</v>
      </c>
      <c r="J2" s="32"/>
      <c r="K2" s="32"/>
      <c r="L2" s="32"/>
      <c r="M2" s="32"/>
      <c r="N2" s="33"/>
      <c r="O2" s="31" t="s">
        <v>14</v>
      </c>
      <c r="P2" s="34"/>
      <c r="Q2" s="34"/>
      <c r="R2" s="34"/>
      <c r="S2" s="34"/>
      <c r="T2" s="35"/>
      <c r="U2" s="27" t="s">
        <v>15</v>
      </c>
      <c r="V2" s="27" t="s">
        <v>16</v>
      </c>
      <c r="W2" s="29" t="s">
        <v>17</v>
      </c>
    </row>
    <row r="3" spans="2:29" ht="37.5" customHeight="1" thickBot="1" x14ac:dyDescent="0.3">
      <c r="B3" s="30"/>
      <c r="C3" s="30"/>
      <c r="D3" s="30"/>
      <c r="E3" s="30"/>
      <c r="F3" s="37"/>
      <c r="G3" s="16"/>
      <c r="H3" s="16"/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7" t="s">
        <v>12</v>
      </c>
      <c r="O3" s="18" t="s">
        <v>7</v>
      </c>
      <c r="P3" s="18" t="s">
        <v>8</v>
      </c>
      <c r="Q3" s="18" t="s">
        <v>9</v>
      </c>
      <c r="R3" s="18" t="s">
        <v>10</v>
      </c>
      <c r="S3" s="18" t="s">
        <v>11</v>
      </c>
      <c r="T3" s="17" t="s">
        <v>12</v>
      </c>
      <c r="U3" s="28"/>
      <c r="V3" s="28"/>
      <c r="W3" s="30"/>
    </row>
    <row r="4" spans="2:29" s="25" customFormat="1" ht="47.25" x14ac:dyDescent="0.25">
      <c r="B4" s="19" t="s">
        <v>18</v>
      </c>
      <c r="C4" s="20" t="s">
        <v>20</v>
      </c>
      <c r="D4" s="21" t="s">
        <v>21</v>
      </c>
      <c r="E4" s="21" t="s">
        <v>19</v>
      </c>
      <c r="F4" s="21" t="s">
        <v>19</v>
      </c>
      <c r="G4" s="21"/>
      <c r="H4" s="21"/>
      <c r="I4" s="21">
        <v>71.75</v>
      </c>
      <c r="J4" s="21">
        <v>41</v>
      </c>
      <c r="K4" s="21">
        <v>60.12</v>
      </c>
      <c r="L4" s="21">
        <v>60.41</v>
      </c>
      <c r="M4" s="21">
        <v>48.95</v>
      </c>
      <c r="N4" s="22">
        <v>29.05</v>
      </c>
      <c r="O4" s="22">
        <v>75</v>
      </c>
      <c r="P4" s="22">
        <v>42</v>
      </c>
      <c r="Q4" s="22">
        <v>62</v>
      </c>
      <c r="R4" s="22">
        <v>68</v>
      </c>
      <c r="S4" s="22">
        <v>54</v>
      </c>
      <c r="T4" s="22">
        <v>36</v>
      </c>
      <c r="U4" s="22">
        <f>SUM(O4:T4)</f>
        <v>337</v>
      </c>
      <c r="V4" s="23">
        <f>SUM(I4:N4)</f>
        <v>311.28000000000003</v>
      </c>
      <c r="W4" s="24" t="s">
        <v>22</v>
      </c>
    </row>
    <row r="5" spans="2:29" s="2" customFormat="1" ht="15.75" x14ac:dyDescent="0.25">
      <c r="B5" s="9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8"/>
      <c r="P5" s="8"/>
      <c r="Q5" s="8"/>
      <c r="R5" s="8"/>
      <c r="S5" s="8"/>
      <c r="T5" s="8"/>
      <c r="U5" s="8"/>
      <c r="V5" s="13"/>
      <c r="W5" s="6"/>
      <c r="X5" s="3"/>
      <c r="Y5" s="3"/>
      <c r="Z5" s="3"/>
      <c r="AA5" s="3"/>
      <c r="AB5" s="3"/>
      <c r="AC5" s="3"/>
    </row>
    <row r="6" spans="2:29" s="2" customFormat="1" ht="15.75" x14ac:dyDescent="0.25">
      <c r="B6" s="9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8"/>
      <c r="O6" s="8"/>
      <c r="P6" s="8"/>
      <c r="Q6" s="8"/>
      <c r="R6" s="8"/>
      <c r="S6" s="8"/>
      <c r="T6" s="8"/>
      <c r="U6" s="8"/>
      <c r="V6" s="13"/>
      <c r="W6" s="6"/>
      <c r="X6" s="3"/>
      <c r="Y6" s="3"/>
      <c r="Z6" s="3"/>
      <c r="AA6" s="3"/>
      <c r="AB6" s="3"/>
      <c r="AC6" s="3"/>
    </row>
    <row r="7" spans="2:29" s="2" customFormat="1" ht="16.5" thickBot="1" x14ac:dyDescent="0.3">
      <c r="B7" s="10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4"/>
      <c r="O7" s="14"/>
      <c r="P7" s="14"/>
      <c r="Q7" s="14"/>
      <c r="R7" s="14"/>
      <c r="S7" s="14"/>
      <c r="T7" s="14"/>
      <c r="U7" s="14"/>
      <c r="V7" s="15"/>
      <c r="W7" s="11"/>
      <c r="X7" s="3"/>
      <c r="Y7" s="3"/>
      <c r="Z7" s="3"/>
      <c r="AA7" s="3"/>
      <c r="AB7" s="3"/>
      <c r="AC7" s="3"/>
    </row>
    <row r="8" spans="2:29" s="2" customFormat="1" x14ac:dyDescent="0.25"/>
    <row r="9" spans="2:29" s="2" customFormat="1" x14ac:dyDescent="0.25"/>
    <row r="10" spans="2:29" s="2" customFormat="1" x14ac:dyDescent="0.25"/>
    <row r="11" spans="2:29" s="2" customFormat="1" x14ac:dyDescent="0.25"/>
    <row r="12" spans="2:29" s="2" customFormat="1" x14ac:dyDescent="0.25"/>
    <row r="13" spans="2:29" s="2" customFormat="1" x14ac:dyDescent="0.25"/>
    <row r="14" spans="2:29" s="2" customFormat="1" x14ac:dyDescent="0.25"/>
    <row r="15" spans="2:29" s="2" customFormat="1" x14ac:dyDescent="0.25"/>
    <row r="16" spans="2:29" s="2" customFormat="1" x14ac:dyDescent="0.25"/>
    <row r="17" spans="2:23" s="2" customFormat="1" x14ac:dyDescent="0.25"/>
    <row r="18" spans="2:23" s="2" customFormat="1" x14ac:dyDescent="0.25"/>
    <row r="19" spans="2:23" s="2" customFormat="1" x14ac:dyDescent="0.25"/>
    <row r="20" spans="2:23" s="2" customFormat="1" x14ac:dyDescent="0.25"/>
    <row r="21" spans="2:23" s="4" customFormat="1" x14ac:dyDescent="0.2">
      <c r="B21" s="5"/>
      <c r="D21" s="5"/>
      <c r="E21" s="5"/>
      <c r="W21" s="5"/>
    </row>
  </sheetData>
  <mergeCells count="11">
    <mergeCell ref="B1:D1"/>
    <mergeCell ref="U2:U3"/>
    <mergeCell ref="V2:V3"/>
    <mergeCell ref="W2:W3"/>
    <mergeCell ref="I2:N2"/>
    <mergeCell ref="O2:T2"/>
    <mergeCell ref="F2:F3"/>
    <mergeCell ref="B2:B3"/>
    <mergeCell ref="C2:C3"/>
    <mergeCell ref="D2:D3"/>
    <mergeCell ref="E2:E3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1868E0B6-7DFD-4FB8-AB09-8CA8F8E117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RECRUITMENT</vt:lpstr>
      <vt:lpstr>Sheet1</vt:lpstr>
      <vt:lpstr>RECRUITMENT!Print_Area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PHE: Exceptions to spending controls external recruitment April to June 2013</dc:title>
  <dc:creator>PHE</dc:creator>
  <cp:lastModifiedBy>elizabeth.brown</cp:lastModifiedBy>
  <cp:lastPrinted>2013-08-20T20:18:06Z</cp:lastPrinted>
  <dcterms:created xsi:type="dcterms:W3CDTF">2010-12-07T16:43:44Z</dcterms:created>
  <dcterms:modified xsi:type="dcterms:W3CDTF">2013-09-06T14:56:54Z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