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1310" yWindow="1245" windowWidth="20775" windowHeight="8550" activeTab="0"/>
  </bookViews>
  <sheets>
    <sheet name="Metadata" sheetId="1" r:id="rId1"/>
    <sheet name="Accruals, £ million" sheetId="2" r:id="rId2"/>
    <sheet name="Accruals, £m real terms" sheetId="3" r:id="rId3"/>
  </sheets>
  <externalReferences>
    <externalReference r:id="rId8"/>
    <externalReference r:id="rId9"/>
  </externalReferences>
  <definedNames/>
  <calcPr fullCalcOnLoad="1"/>
  <pivotCaches>
    <pivotCache cacheId="4" r:id="rId4"/>
    <pivotCache cacheId="5" r:id="rId5"/>
  </pivotCaches>
</workbook>
</file>

<file path=xl/sharedStrings.xml><?xml version="1.0" encoding="utf-8"?>
<sst xmlns="http://schemas.openxmlformats.org/spreadsheetml/2006/main" count="225" uniqueCount="131">
  <si>
    <t>Accruals</t>
  </si>
  <si>
    <t>Accruals accounting recognises when costs occur rather than when the payment is made, as opposed to cash accounting.</t>
  </si>
  <si>
    <t>Real terms</t>
  </si>
  <si>
    <t>Real terms figures are amounts adjusted for the effect of general price inflation as measured by the GDP market price deflator</t>
  </si>
  <si>
    <t>Body</t>
  </si>
  <si>
    <t>The part of the public sector responsible for the spending.</t>
  </si>
  <si>
    <t>COFOG level 1 &amp; 2</t>
  </si>
  <si>
    <t>United Nation's Classifications Of Functions Of Government.</t>
  </si>
  <si>
    <r>
      <rPr>
        <b/>
        <sz val="11"/>
        <rFont val="Calibri"/>
        <family val="2"/>
      </rPr>
      <t>Level 1:</t>
    </r>
    <r>
      <rPr>
        <sz val="11"/>
        <rFont val="Calibri"/>
        <family val="2"/>
      </rPr>
      <t xml:space="preserve"> Gives a high-level breakdown of function (i.e. Health, Education, etc).</t>
    </r>
  </si>
  <si>
    <r>
      <rPr>
        <b/>
        <sz val="11"/>
        <rFont val="Calibri"/>
        <family val="2"/>
      </rPr>
      <t>Level 2:</t>
    </r>
    <r>
      <rPr>
        <sz val="11"/>
        <rFont val="Calibri"/>
        <family val="2"/>
      </rPr>
      <t xml:space="preserve"> Gives a breakdown of function (i.e. Education into primary/secondary, etc).</t>
    </r>
  </si>
  <si>
    <t>For more detailed information on COFOG:</t>
  </si>
  <si>
    <t>http://unstats.un.org/unsd/cr/registry/regcst.asp?Cl=4&amp;Lg=1</t>
  </si>
  <si>
    <t>HMT Functional Classification</t>
  </si>
  <si>
    <t>This is an additional breakdown that links UN COFOG to the HM Treasury version of COFOG.</t>
  </si>
  <si>
    <t>For example, UN COFOG level 1 does not present a 'Transport' function whereas the HM Treasury functional classification does.</t>
  </si>
  <si>
    <t>NUTS 1 region</t>
  </si>
  <si>
    <t xml:space="preserve">Below is a list of counties included in each government office (NUTS1) region.  Unitary counties are generally under their ‘parent’ county, rather than shown separately.   </t>
  </si>
  <si>
    <t xml:space="preserve">A map showing details of the coverage of the 12 NUTS1 regions is available at: </t>
  </si>
  <si>
    <t>http://www.ons.gov.uk/ons/guide-method/geography/beginner-s-guide/maps/regions-and-their-constituent-counties---unitary-authorities-as-at-2011.pdf</t>
  </si>
  <si>
    <t>Full details of the composition of each region in terms of counties, unitary authorities and metropolitan and London Boroughs is available at:</t>
  </si>
  <si>
    <t>http://www.ons.gov.uk/ons/guide-method/geography/beginner-s-guide/administrative/index.html</t>
  </si>
  <si>
    <t>Scotland</t>
  </si>
  <si>
    <t xml:space="preserve">Wales </t>
  </si>
  <si>
    <t xml:space="preserve">Northern Ireland </t>
  </si>
  <si>
    <t>North East:</t>
  </si>
  <si>
    <t>North West:</t>
  </si>
  <si>
    <t>Yorkshire &amp; the Humber:</t>
  </si>
  <si>
    <t>·</t>
  </si>
  <si>
    <t>Northumberland</t>
  </si>
  <si>
    <t>Cumbria</t>
  </si>
  <si>
    <t>North Yorkshire</t>
  </si>
  <si>
    <t>Tyne &amp; Wear</t>
  </si>
  <si>
    <t>Lancashire</t>
  </si>
  <si>
    <t>West Yorkshire</t>
  </si>
  <si>
    <t>Durham</t>
  </si>
  <si>
    <t>Merseyside</t>
  </si>
  <si>
    <t>South Yorkshire</t>
  </si>
  <si>
    <t xml:space="preserve">Tees Valley </t>
  </si>
  <si>
    <t>Greater Manchester</t>
  </si>
  <si>
    <t>East Riding &amp; North Lincolnshire (The Humber)</t>
  </si>
  <si>
    <t>Cheshire</t>
  </si>
  <si>
    <t>East Midlands:</t>
  </si>
  <si>
    <t>West Midlands</t>
  </si>
  <si>
    <t>East:</t>
  </si>
  <si>
    <t>Derbyshire</t>
  </si>
  <si>
    <t>Herefordshire</t>
  </si>
  <si>
    <t>Cambridgeshire</t>
  </si>
  <si>
    <t>Nottinghamshire</t>
  </si>
  <si>
    <t>Worcestershire</t>
  </si>
  <si>
    <t>Norfolk</t>
  </si>
  <si>
    <t>Leicestershire &amp; Rutland</t>
  </si>
  <si>
    <t>Shropshire</t>
  </si>
  <si>
    <t>Suffolk</t>
  </si>
  <si>
    <t>Staffordshire</t>
  </si>
  <si>
    <t>Bedfordshire</t>
  </si>
  <si>
    <t>Lincolnshire</t>
  </si>
  <si>
    <t>Hertfordshire</t>
  </si>
  <si>
    <t>Northamptonshire</t>
  </si>
  <si>
    <t>Warwickshire</t>
  </si>
  <si>
    <t>Essex</t>
  </si>
  <si>
    <t>London:</t>
  </si>
  <si>
    <t>South East:</t>
  </si>
  <si>
    <t>South West:</t>
  </si>
  <si>
    <t>Greater London</t>
  </si>
  <si>
    <t>Berkshire</t>
  </si>
  <si>
    <t>Gloucestershire</t>
  </si>
  <si>
    <t>Buckinghamshire</t>
  </si>
  <si>
    <t>Bristol/Bath area</t>
  </si>
  <si>
    <t>Oxfordshire</t>
  </si>
  <si>
    <t>Somerset</t>
  </si>
  <si>
    <t>Hampshire &amp; Isle of Wight</t>
  </si>
  <si>
    <t>Wiltshire</t>
  </si>
  <si>
    <t>Surrey</t>
  </si>
  <si>
    <t>Dorset</t>
  </si>
  <si>
    <t>West Sussex</t>
  </si>
  <si>
    <t>Devon</t>
  </si>
  <si>
    <t>East Sussex</t>
  </si>
  <si>
    <t>Cornwall &amp; Isles of Scilly</t>
  </si>
  <si>
    <t>Kent</t>
  </si>
  <si>
    <t>CG, LG or PC</t>
  </si>
  <si>
    <t>This identifies the sector responsible for the spending, either Central Government (CG), Local Government (LG) or Public Corporation (PC).</t>
  </si>
  <si>
    <t>CAP or CUR</t>
  </si>
  <si>
    <t>Indicates the broad National Accounts treatment of the spending, either Capital (CAP) or Current (CUR)</t>
  </si>
  <si>
    <t>COFOG Level 1</t>
  </si>
  <si>
    <t>COFOG Level 2</t>
  </si>
  <si>
    <t>HMT Sub-functional Classification</t>
  </si>
  <si>
    <t>Not Identifiable</t>
  </si>
  <si>
    <t>ENGLAND_East</t>
  </si>
  <si>
    <t>ENGLAND_East Midlands</t>
  </si>
  <si>
    <t>ENGLAND_London</t>
  </si>
  <si>
    <t>ENGLAND_North East</t>
  </si>
  <si>
    <t>ENGLAND_North West</t>
  </si>
  <si>
    <t>ENGLAND_South East</t>
  </si>
  <si>
    <t>ENGLAND_South West</t>
  </si>
  <si>
    <t>ENGLAND_West Midlands</t>
  </si>
  <si>
    <t>ENGLAND_Yorkshire and the Humber</t>
  </si>
  <si>
    <t>NORTHERN IRELAND</t>
  </si>
  <si>
    <t>OUTSIDE UK</t>
  </si>
  <si>
    <t>SCOTLAND</t>
  </si>
  <si>
    <t>WALES</t>
  </si>
  <si>
    <t>Grand Total</t>
  </si>
  <si>
    <t>(All)</t>
  </si>
  <si>
    <t>Data</t>
  </si>
  <si>
    <t xml:space="preserve"> 2007-08</t>
  </si>
  <si>
    <t xml:space="preserve"> 2008-09</t>
  </si>
  <si>
    <t xml:space="preserve"> 2009-10</t>
  </si>
  <si>
    <t xml:space="preserve"> 2010-11</t>
  </si>
  <si>
    <t xml:space="preserve"> 2011-12</t>
  </si>
  <si>
    <t>1. General public services</t>
  </si>
  <si>
    <t>4. Economic affairs</t>
  </si>
  <si>
    <t>4.2 Agriculture, forestry, fishing and hunting</t>
  </si>
  <si>
    <t>4.8 R&amp;D economic affairs</t>
  </si>
  <si>
    <t>4.5 Transport</t>
  </si>
  <si>
    <t>1.7 Public sector debt interest</t>
  </si>
  <si>
    <t>HM Treasury functions</t>
  </si>
  <si>
    <t>UN COFOG level 1</t>
  </si>
  <si>
    <t xml:space="preserve">HM Treasury functions </t>
  </si>
  <si>
    <t>UN COFOG level 2</t>
  </si>
  <si>
    <t>4.1 General economic, commercial and labour affairs (labour affairs part only)</t>
  </si>
  <si>
    <t xml:space="preserve">1.1 Executive and legislative organs, financial and fiscal affairs, external affairs
(excluding external affairs)
1.3 General services
1.4 Basic research
1.5 R&amp;D general public services
1.6 General public services n.e.c.
</t>
  </si>
  <si>
    <t xml:space="preserve">1.1 Executive and legislative organs, financial and fiscal affairs, external affairs
(external affairs part only)
1.2 Foreign economic aid
</t>
  </si>
  <si>
    <t>4.1 General economic, commercial and labour affairs (excluding labour affairs)
4.3 Fuel and energy
4.4 Mining, manufacturing and construction
4.6 Communication
4.7 Other industries
4.9 Economic affairs n.e.c.</t>
  </si>
  <si>
    <r>
      <t xml:space="preserve">1. General public services, </t>
    </r>
    <r>
      <rPr>
        <b/>
        <sz val="11"/>
        <rFont val="Calibri"/>
        <family val="2"/>
      </rPr>
      <t>of which: public and common
services</t>
    </r>
  </si>
  <si>
    <r>
      <t xml:space="preserve">1. General public services, </t>
    </r>
    <r>
      <rPr>
        <b/>
        <sz val="11"/>
        <rFont val="Calibri"/>
        <family val="2"/>
      </rPr>
      <t>of which: international services</t>
    </r>
  </si>
  <si>
    <r>
      <t xml:space="preserve">1. General public services, </t>
    </r>
    <r>
      <rPr>
        <b/>
        <sz val="11"/>
        <rFont val="Calibri"/>
        <family val="2"/>
      </rPr>
      <t>of which: public sector debt
interest</t>
    </r>
  </si>
  <si>
    <r>
      <t xml:space="preserve">4. Economic affairs, </t>
    </r>
    <r>
      <rPr>
        <b/>
        <sz val="11"/>
        <rFont val="Calibri"/>
        <family val="2"/>
      </rPr>
      <t>of which: enterprise and economic
development</t>
    </r>
  </si>
  <si>
    <r>
      <t xml:space="preserve">4. Economic affairs, </t>
    </r>
    <r>
      <rPr>
        <b/>
        <sz val="11"/>
        <rFont val="Calibri"/>
        <family val="2"/>
      </rPr>
      <t>of which: science and technology</t>
    </r>
  </si>
  <si>
    <r>
      <t xml:space="preserve">4. Economic affairs, </t>
    </r>
    <r>
      <rPr>
        <b/>
        <sz val="11"/>
        <rFont val="Calibri"/>
        <family val="2"/>
      </rPr>
      <t>of which: employment policies</t>
    </r>
  </si>
  <si>
    <r>
      <t xml:space="preserve">4. Economic affairs, </t>
    </r>
    <r>
      <rPr>
        <b/>
        <sz val="11"/>
        <rFont val="Calibri"/>
        <family val="2"/>
      </rPr>
      <t>of which: agriculture, fisheries and
forestry</t>
    </r>
  </si>
  <si>
    <r>
      <t xml:space="preserve">4. Economic affairs, </t>
    </r>
    <r>
      <rPr>
        <b/>
        <sz val="11"/>
        <rFont val="Calibri"/>
        <family val="2"/>
      </rPr>
      <t>of which: transport</t>
    </r>
  </si>
  <si>
    <t>The mapping between the HM Treasury functions and UN COFOG level 1 and 2 are as follows: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</si>
</sst>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8" applyFont="1" applyFill="1" applyAlignment="1">
      <alignment/>
      <protection/>
    </xf>
    <xf numFmtId="0" fontId="4" fillId="0" borderId="0" xfId="58" applyFont="1" applyFill="1" applyAlignment="1">
      <alignment/>
      <protection/>
    </xf>
    <xf numFmtId="0" fontId="3" fillId="0" borderId="0" xfId="58" applyFont="1" applyFill="1">
      <alignment/>
      <protection/>
    </xf>
    <xf numFmtId="0" fontId="4" fillId="0" borderId="0" xfId="58" applyFont="1" applyFill="1">
      <alignment/>
      <protection/>
    </xf>
    <xf numFmtId="0" fontId="4" fillId="0" borderId="0" xfId="58" applyFont="1" applyFill="1" applyBorder="1">
      <alignment/>
      <protection/>
    </xf>
    <xf numFmtId="0" fontId="3" fillId="0" borderId="0" xfId="58" applyNumberFormat="1" applyFont="1" applyFill="1">
      <alignment/>
      <protection/>
    </xf>
    <xf numFmtId="0" fontId="4" fillId="0" borderId="0" xfId="54" applyFont="1" applyFill="1" applyAlignment="1" applyProtection="1">
      <alignment wrapText="1"/>
      <protection/>
    </xf>
    <xf numFmtId="0" fontId="4" fillId="0" borderId="0" xfId="59" applyFont="1" applyFill="1" applyAlignment="1">
      <alignment horizontal="left" vertical="top" wrapText="1"/>
      <protection/>
    </xf>
    <xf numFmtId="0" fontId="4" fillId="0" borderId="0" xfId="59" applyFont="1" applyFill="1" applyBorder="1" applyAlignment="1">
      <alignment horizontal="left" vertical="top" wrapText="1"/>
      <protection/>
    </xf>
    <xf numFmtId="0" fontId="4" fillId="0" borderId="0" xfId="59" applyFont="1" applyFill="1" applyAlignment="1">
      <alignment horizontal="left" vertical="top"/>
      <protection/>
    </xf>
    <xf numFmtId="0" fontId="5" fillId="0" borderId="0" xfId="54" applyFill="1" applyAlignment="1" applyProtection="1">
      <alignment horizontal="left" vertical="top"/>
      <protection/>
    </xf>
    <xf numFmtId="0" fontId="22" fillId="0" borderId="0" xfId="54" applyFont="1" applyFill="1" applyAlignment="1" applyProtection="1">
      <alignment horizontal="left" vertical="top"/>
      <protection/>
    </xf>
    <xf numFmtId="0" fontId="4" fillId="0" borderId="0" xfId="59" applyFont="1" applyFill="1" applyAlignment="1">
      <alignment vertical="top" wrapText="1"/>
      <protection/>
    </xf>
    <xf numFmtId="0" fontId="23" fillId="0" borderId="0" xfId="59" applyFont="1" applyFill="1" applyAlignment="1">
      <alignment horizontal="left" vertical="top"/>
      <protection/>
    </xf>
    <xf numFmtId="0" fontId="4" fillId="0" borderId="0" xfId="59" applyFont="1" applyFill="1" applyAlignment="1">
      <alignment horizontal="left"/>
      <protection/>
    </xf>
    <xf numFmtId="0" fontId="4" fillId="0" borderId="0" xfId="59" applyFont="1" applyFill="1" applyBorder="1" applyAlignment="1">
      <alignment horizontal="left"/>
      <protection/>
    </xf>
    <xf numFmtId="0" fontId="4" fillId="0" borderId="0" xfId="59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/>
      <protection/>
    </xf>
    <xf numFmtId="0" fontId="4" fillId="0" borderId="10" xfId="59" applyFont="1" applyFill="1" applyBorder="1" applyAlignment="1">
      <alignment horizontal="left"/>
      <protection/>
    </xf>
    <xf numFmtId="0" fontId="4" fillId="0" borderId="11" xfId="59" applyFont="1" applyFill="1" applyBorder="1" applyAlignment="1">
      <alignment horizontal="left"/>
      <protection/>
    </xf>
    <xf numFmtId="0" fontId="4" fillId="0" borderId="12" xfId="59" applyFont="1" applyFill="1" applyBorder="1" applyAlignment="1">
      <alignment horizontal="left"/>
      <protection/>
    </xf>
    <xf numFmtId="0" fontId="4" fillId="0" borderId="13" xfId="59" applyFont="1" applyFill="1" applyBorder="1" applyAlignment="1">
      <alignment horizontal="center"/>
      <protection/>
    </xf>
    <xf numFmtId="0" fontId="4" fillId="0" borderId="14" xfId="59" applyFont="1" applyFill="1" applyBorder="1" applyAlignment="1">
      <alignment horizontal="left"/>
      <protection/>
    </xf>
    <xf numFmtId="0" fontId="4" fillId="0" borderId="0" xfId="59" applyFont="1" applyFill="1" applyBorder="1" applyAlignment="1">
      <alignment horizontal="left" wrapText="1"/>
      <protection/>
    </xf>
    <xf numFmtId="0" fontId="4" fillId="0" borderId="14" xfId="59" applyFont="1" applyFill="1" applyBorder="1" applyAlignment="1">
      <alignment horizontal="left" wrapText="1"/>
      <protection/>
    </xf>
    <xf numFmtId="0" fontId="4" fillId="0" borderId="15" xfId="58" applyFont="1" applyFill="1" applyBorder="1">
      <alignment/>
      <protection/>
    </xf>
    <xf numFmtId="0" fontId="4" fillId="0" borderId="16" xfId="58" applyFont="1" applyFill="1" applyBorder="1">
      <alignment/>
      <protection/>
    </xf>
    <xf numFmtId="0" fontId="4" fillId="0" borderId="17" xfId="58" applyFont="1" applyFill="1" applyBorder="1">
      <alignment/>
      <protection/>
    </xf>
    <xf numFmtId="0" fontId="4" fillId="0" borderId="15" xfId="59" applyFont="1" applyFill="1" applyBorder="1" applyAlignment="1">
      <alignment horizontal="center"/>
      <protection/>
    </xf>
    <xf numFmtId="0" fontId="4" fillId="0" borderId="16" xfId="59" applyFont="1" applyFill="1" applyBorder="1" applyAlignment="1">
      <alignment horizontal="left"/>
      <protection/>
    </xf>
    <xf numFmtId="0" fontId="4" fillId="0" borderId="17" xfId="59" applyFont="1" applyFill="1" applyBorder="1" applyAlignment="1">
      <alignment horizontal="left"/>
      <protection/>
    </xf>
    <xf numFmtId="0" fontId="4" fillId="0" borderId="16" xfId="59" applyFont="1" applyFill="1" applyBorder="1" applyAlignment="1">
      <alignment horizontal="left" wrapText="1"/>
      <protection/>
    </xf>
    <xf numFmtId="0" fontId="4" fillId="0" borderId="17" xfId="59" applyFont="1" applyFill="1" applyBorder="1" applyAlignment="1">
      <alignment horizontal="left" wrapText="1"/>
      <protection/>
    </xf>
    <xf numFmtId="0" fontId="4" fillId="0" borderId="13" xfId="58" applyFont="1" applyFill="1" applyBorder="1">
      <alignment/>
      <protection/>
    </xf>
    <xf numFmtId="0" fontId="4" fillId="0" borderId="14" xfId="58" applyFont="1" applyFill="1" applyBorder="1">
      <alignment/>
      <protection/>
    </xf>
    <xf numFmtId="0" fontId="4" fillId="0" borderId="0" xfId="58" applyFont="1" applyFill="1" applyAlignment="1">
      <alignment horizontal="left"/>
      <protection/>
    </xf>
    <xf numFmtId="0" fontId="4" fillId="0" borderId="0" xfId="59" applyFont="1" applyFill="1" applyAlignmen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6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33" borderId="0" xfId="15" applyFont="1" applyFill="1" applyAlignment="1">
      <alignment horizontal="left" wrapText="1"/>
      <protection/>
    </xf>
    <xf numFmtId="0" fontId="0" fillId="0" borderId="0" xfId="15" applyFont="1" applyAlignment="1">
      <alignment horizontal="left" wrapText="1"/>
      <protection/>
    </xf>
    <xf numFmtId="0" fontId="22" fillId="0" borderId="0" xfId="54" applyFont="1" applyFill="1" applyAlignment="1" applyProtection="1">
      <alignment horizontal="left"/>
      <protection/>
    </xf>
    <xf numFmtId="0" fontId="4" fillId="0" borderId="0" xfId="58" applyFont="1" applyFill="1" applyAlignment="1">
      <alignment horizontal="left"/>
      <protection/>
    </xf>
    <xf numFmtId="0" fontId="4" fillId="0" borderId="0" xfId="54" applyFont="1" applyFill="1" applyAlignment="1" applyProtection="1">
      <alignment horizontal="left" wrapText="1"/>
      <protection/>
    </xf>
    <xf numFmtId="0" fontId="4" fillId="0" borderId="0" xfId="59" applyFont="1" applyFill="1" applyAlignment="1">
      <alignment horizontal="left" vertical="top" wrapText="1"/>
      <protection/>
    </xf>
    <xf numFmtId="0" fontId="4" fillId="0" borderId="0" xfId="58" applyFont="1" applyFill="1" applyAlignment="1">
      <alignment horizontal="left" vertical="top" wrapText="1"/>
      <protection/>
    </xf>
    <xf numFmtId="0" fontId="4" fillId="0" borderId="29" xfId="58" applyFont="1" applyFill="1" applyBorder="1" applyAlignment="1">
      <alignment horizontal="left" vertical="top" wrapText="1"/>
      <protection/>
    </xf>
    <xf numFmtId="0" fontId="4" fillId="0" borderId="30" xfId="58" applyFont="1" applyFill="1" applyBorder="1" applyAlignment="1">
      <alignment horizontal="left" vertical="top" wrapText="1"/>
      <protection/>
    </xf>
    <xf numFmtId="0" fontId="4" fillId="0" borderId="31" xfId="58" applyFont="1" applyFill="1" applyBorder="1" applyAlignment="1">
      <alignment horizontal="left" vertical="top"/>
      <protection/>
    </xf>
    <xf numFmtId="0" fontId="4" fillId="0" borderId="32" xfId="58" applyFont="1" applyFill="1" applyBorder="1" applyAlignment="1">
      <alignment horizontal="left" vertical="top"/>
      <protection/>
    </xf>
    <xf numFmtId="0" fontId="4" fillId="0" borderId="31" xfId="58" applyFont="1" applyFill="1" applyBorder="1" applyAlignment="1">
      <alignment horizontal="left" vertical="top" wrapText="1"/>
      <protection/>
    </xf>
    <xf numFmtId="0" fontId="4" fillId="0" borderId="32" xfId="58" applyFont="1" applyFill="1" applyBorder="1" applyAlignment="1">
      <alignment horizontal="left" vertical="top" wrapText="1"/>
      <protection/>
    </xf>
    <xf numFmtId="0" fontId="3" fillId="12" borderId="29" xfId="58" applyFont="1" applyFill="1" applyBorder="1" applyAlignment="1">
      <alignment horizontal="left"/>
      <protection/>
    </xf>
    <xf numFmtId="0" fontId="3" fillId="12" borderId="33" xfId="58" applyFont="1" applyFill="1" applyBorder="1" applyAlignment="1">
      <alignment horizontal="left"/>
      <protection/>
    </xf>
    <xf numFmtId="0" fontId="4" fillId="0" borderId="29" xfId="58" applyFont="1" applyFill="1" applyBorder="1" applyAlignment="1">
      <alignment horizontal="left" vertical="top"/>
      <protection/>
    </xf>
    <xf numFmtId="0" fontId="4" fillId="0" borderId="0" xfId="58" applyFont="1" applyFill="1" applyBorder="1" applyAlignment="1">
      <alignment horizontal="left" vertical="top" wrapText="1"/>
      <protection/>
    </xf>
    <xf numFmtId="0" fontId="4" fillId="0" borderId="0" xfId="58" applyFont="1" applyFill="1" applyBorder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Common material for final form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numFmt numFmtId="3" formatCode="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DP%20deflators\Qtrly%20National%20Accounts%20June%202013\GDP%20Deflators%20Qtrly%20National%20Accounts%20June%202013%20update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RA\CRA%202012%20for%20PESA%202013\TME\TME%20for%20CRA%20PESA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 Deflators Qtrly National A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Body">
      <sharedItems containsMixedTypes="0" count="65">
        <s v="Cabinet Office"/>
        <s v="Central Office of Information"/>
        <s v="Charity Commission"/>
        <s v="Crown Estate Office"/>
        <s v="Department for Business, Innovation and Skills"/>
        <s v="Department for Culture, Media and Sport"/>
        <s v="Department for Education"/>
        <s v="Department for International Development"/>
        <s v="Department for Transport"/>
        <s v="Department of Communities and Local Government"/>
        <s v="Department of Energy and Climate Change"/>
        <s v="Department of Environment food and Rural Affairs"/>
        <s v="Department of Health"/>
        <s v="Department of Work and Pensions"/>
        <s v="Deputy Prime Ministers Office"/>
        <s v="Electoral Commission"/>
        <s v="ENG_LA"/>
        <s v="Export Credits Guarantee Department"/>
        <s v="Food Standards Agency"/>
        <s v="Foreign and Commonwealth Office"/>
        <s v="Government Equalities Office"/>
        <s v="HM Procurator General and Treasury Solicitor"/>
        <s v="HM Revenue and Customs"/>
        <s v="HM Treasury"/>
        <s v="Home Office"/>
        <s v="House of Commons"/>
        <s v="House of Commons - Admin"/>
        <s v="House of Lords"/>
        <s v="Land Registry"/>
        <s v="Local Government Boundary Commission for England"/>
        <s v="Ministry of Defence"/>
        <s v="Ministry of Justice"/>
        <s v="National Assembly for Wales"/>
        <s v="National Audit Office"/>
        <s v="Office for National Statistics"/>
        <s v="Office of Fair Trading"/>
        <s v="Office of Gas and Electricity Markets"/>
        <s v="Office of Qualifications and Examinations Regulation"/>
        <s v="Office of the Rail Regulator"/>
        <s v="Office of Water Services"/>
        <s v="PC CAPEX"/>
        <s v="Postal Services Commission"/>
        <s v="Scottish Executive and its departments"/>
        <s v="Serious Fraud Office"/>
        <s v="The Crown Prosecution Service"/>
        <s v="The National Archives: Public Record Office and Historical Manuscripts Commission"/>
        <s v="UK Trade and Investment"/>
        <s v="Scotland Office"/>
        <s v="Scottish Local Government Adjustment/Input"/>
        <s v="Wales Office"/>
        <s v="Welsh Local Government Adjustment/Input"/>
        <s v="Northern Ireland Court Service"/>
        <s v="Northern Ireland Departments"/>
        <s v="Northern Ireland Office"/>
        <s v="Northern Irish Local Government Adjustment/Input"/>
        <s v="HMT Central Exchequer"/>
        <s v="Assets Recovery Agency"/>
        <s v="Government Actuary`s Department"/>
        <s v="Independent Parliamentary Standards Authority"/>
        <s v="National Savings and Investments"/>
        <s v="Office of the Parliamentary Commissioner for Administration and Health Service Commissioners for England"/>
        <s v="Privy Council Office"/>
        <s v="Revenue and Customs Prosecution Office"/>
        <s v="Royal Mint"/>
        <s v="The Supreme Court"/>
      </sharedItems>
    </cacheField>
    <cacheField name="COFOG Level 1">
      <sharedItems containsMixedTypes="0" count="11">
        <s v="1. General public services"/>
        <s v="10. Social protection"/>
        <s v="3. Public order and safety"/>
        <s v="4. Economic affairs"/>
        <s v="5. Environment protection"/>
        <s v="7. Health"/>
        <s v="8. Recreation, culture and religion"/>
        <s v="9. Education"/>
        <s v="6. Housing and community amenities"/>
        <s v="2. Defence"/>
        <s v="EU transactions"/>
      </sharedItems>
    </cacheField>
    <cacheField name="HMT Functional Classification">
      <sharedItems containsMixedTypes="0" count="17">
        <s v="1. General public services - of which: public and common services"/>
        <s v="10. Social protection"/>
        <s v="3. Public order and safety"/>
        <s v="1. General Public Services - of which: international services"/>
        <s v="4. Economic affairs - of which: agriculture, forestry, fishing and hunting"/>
        <s v="4. Economic affairs - of which: employment policies"/>
        <s v="4. Economic affairs - of which: enterprise and economic development"/>
        <s v="4. Economic affairs - of which: science and technology"/>
        <s v="4. Economic affairs - of which: transport"/>
        <s v="5. Environment protection"/>
        <s v="7. Health"/>
        <s v="8. Recreation, culture and religion"/>
        <s v="9. Education"/>
        <s v="6. Housing and community amenities"/>
        <s v="2. Defence"/>
        <s v="EU transactions"/>
        <s v="1. General public services - of which: public sector debt interest"/>
      </sharedItems>
    </cacheField>
    <cacheField name="COFOG Level 2">
      <sharedItems containsMixedTypes="0" count="66">
        <s v="1.1 Executive and legislative organs, financial and fiscal affairs, external affairs"/>
        <s v="1.3 General services"/>
        <s v="1.6 General public services n.e.c."/>
        <s v="10.2 Old age"/>
        <s v="3.6 Public order and safety n.e.c."/>
        <s v="1.2 Foreign economic aid"/>
        <s v="10.4 Family and children"/>
        <s v="10.5 Unemployment"/>
        <s v="4.2 Agriculture, forestry, fishing and hunting"/>
        <s v="4.1 General economic, commercial and labour affairs"/>
        <s v="4.3 Fuel and energy"/>
        <s v="4.4 Mining, manufacturing and construction"/>
        <s v="4.6 Communication"/>
        <s v="4.9 Economic affairs n.e.c"/>
        <s v="4.8 R&amp;D economic affairs"/>
        <s v="4.5 Transport"/>
        <s v="5.1 Waste management"/>
        <s v="5.3 Pollution abatement"/>
        <s v="5.5 R&amp;D environment protection"/>
        <s v="7.2 Health research"/>
        <s v="8.5 R&amp;D recreation, culture and religion"/>
        <s v="9.1 Pre-primary and primary education"/>
        <s v="9.2 Secondary education"/>
        <s v="9.3 Post-secondary non-tertiary education"/>
        <s v="9.4 Tertiary education"/>
        <s v="9.5 Education not definable by level"/>
        <s v="9.7 R&amp;D education"/>
        <s v="9.8 Education n.e.c"/>
        <s v="10.9 Social protection n.e.c."/>
        <s v="4.7 Other Industries"/>
        <s v="5.6 Environment protection n.e.c"/>
        <s v="6.1 Housing development"/>
        <s v="7.3 Central and other health services"/>
        <s v="8.1 Recreational and sporting services"/>
        <s v="8.2 Cultural services"/>
        <s v="8.3 Broadcasting and publishing services"/>
        <s v="8.4 Religious and other community services"/>
        <s v="8.6 Recreation, culture and religion n.e.c"/>
        <s v="10.1 Sickness and disability"/>
        <s v="10.3 Survivors"/>
        <s v="3.3 Law courts"/>
        <s v="9.6 Subsidiary services to education"/>
        <s v="2.2 Civil defence"/>
        <s v="3.1 Police services"/>
        <s v="5.4 Protection of biodiversity and landscape"/>
        <s v="1.5 R&amp;D general public services"/>
        <s v="10.6 Housing"/>
        <s v="10.7 Social exclusion n.e.c."/>
        <s v="3.2 Fire-protection services"/>
        <s v="6.2 Community development"/>
        <s v="6.6 Housing and community amenities n.e.c"/>
        <s v="5.2 Waste water management"/>
        <s v="6.3 Water supply"/>
        <s v="7.1 Medical services"/>
        <s v="6.4 Street lighting"/>
        <s v="3.5 R&amp;D public order and safety"/>
        <s v="3.4 Prisons"/>
        <s v="1.4 Basic research"/>
        <s v="10.8 R&amp;D social protection"/>
        <s v="6.5 R&amp;D housing and community amenities"/>
        <s v="EU transactions"/>
        <s v="2.1 Military defence"/>
        <s v="2.4 R&amp;D defence"/>
        <s v="1.7 Public sector debt interest"/>
        <s v="2.3 Foreign military aid"/>
        <s v="2.5 Defence n.e.c"/>
      </sharedItems>
    </cacheField>
    <cacheField name="HMT Sub-functional Classification">
      <sharedItems containsMixedTypes="0" count="82">
        <s v="1.1 Executive and legislative organs, financial and fiscal affairs, external affairs"/>
        <s v="1.3 General services"/>
        <s v="1.6 General public services n.e.c."/>
        <s v="10.2 Old age - of which: pensions"/>
        <s v="3.6 Public order and safety n.e.c."/>
        <s v="1.2 Foreign economic aid"/>
        <s v="10.4 Family and children - of which: family benefits, income support and tax credits"/>
        <s v="10.5 Unemployment - of which: other unemployment benefits"/>
        <s v="4.2 Agriculture, forestry, fishing and hunting - of which: other agriculture, food and fisheries policy"/>
        <s v="4.1 General economic, commercial and labour affairs"/>
        <s v="4.3 Fuel and energy"/>
        <s v="4.4 Mining, manufacturing and construction"/>
        <s v="4.6 Communication"/>
        <s v="4.9 Economic affairs n.e.c"/>
        <s v="4.8 R&amp;D economic affairs"/>
        <s v="4.5 Transport - of which: other transport"/>
        <s v="5.1 Waste management"/>
        <s v="5.3 Pollution abatement"/>
        <s v="5.5 R&amp;D environment protection"/>
        <s v="7.2 Health research"/>
        <s v="8.5 R&amp;D recreation, culture and religion"/>
        <s v="9.1 Pre-primary and primary education - of which: primary education"/>
        <s v="9.2 Secondary education"/>
        <s v="9.3 Post-secondary non-tertiary education"/>
        <s v="9.4 Tertiary education"/>
        <s v="9.5 Education not definable by level"/>
        <s v="9.7 R&amp;D education"/>
        <s v="9.8 Education n.e.c"/>
        <s v="10.9 Social protection n.e.c."/>
        <s v="4.7 Other Industries"/>
        <s v="4.5 Transport - of which: local roads"/>
        <s v="4.5 Transport - of which: railway"/>
        <s v="5.6 Environment protection n.e.c"/>
        <s v="6.1 Housing development - of which: other social housing"/>
        <s v="7.3 Central and other health services"/>
        <s v="8.1 Recreational and sporting services"/>
        <s v="8.2 Cultural services"/>
        <s v="8.3 Broadcasting and publishing services"/>
        <s v="8.4 Religious and other community services"/>
        <s v="8.6 Recreation, culture and religion n.e.c"/>
        <s v="10.1 Sickness and disability - of which: incapacity, disability and injury benefits"/>
        <s v="10.3 Survivors - of which: widow's benefits"/>
        <s v="10.4 Family and children - of which: personal social services"/>
        <s v="3.3 Law courts"/>
        <s v="9.1 Pre-primary and primary education - of which: under fives"/>
        <s v="9.6 Subsidiary services to education"/>
        <s v="2.2 Civil defence"/>
        <s v="3.1 Police services - of which: other police services"/>
        <s v="4.5 Transport - of which: local public transport"/>
        <s v="4.5 Transport - of which: national roads"/>
        <s v="5.4 Protection of biodiversity and landscape"/>
        <s v="1.5 R&amp;D general public services"/>
        <s v="10.6 Housing"/>
        <s v="10.7 Social exclusion n.e.c. - of which: family benefits, income support and tax credits"/>
        <s v="10.7 Social exclusion n.e.c. - of which: personal social services"/>
        <s v="3.2 Fire-protection services"/>
        <s v="6.1 Housing development - of which: local authority housing"/>
        <s v="6.2 Community development"/>
        <s v="6.6 Housing and community amenities n.e.c"/>
        <s v="4.2 Agriculture, forestry, fishing and hunting - of which: forestry"/>
        <s v="4.2 Agriculture, forestry, fishing and hunting - of which: market support under CAP"/>
        <s v="5.2 Waste water management"/>
        <s v="6.3 Water supply"/>
        <s v="7.1 Medical services"/>
        <s v="10.1 Sickness and disability - of which: personal social services"/>
        <s v="10.2 Old age - of which: personal social services"/>
        <s v="10.5 Unemployment - of which: personal social services"/>
        <s v="6.4 Street lighting"/>
        <s v="3.5 R&amp;D public order and safety"/>
        <s v="3.4 Prisons"/>
        <s v="1.4 Basic research"/>
        <s v="10.8 R&amp;D social protection"/>
        <s v="6.5 R&amp;D housing and community amenities"/>
        <s v="EU transactions"/>
        <s v="2.1 Military defence"/>
        <s v="2.4 R&amp;D defence"/>
        <s v="3.1 Police services - of which: immigration and citizenship"/>
        <s v="1.7 Public sector debt interest - of which: central government debt interest "/>
        <s v="1.7 Public sector debt interest - of which: local authority debt interest "/>
        <s v="1.7 Public sector debt interest - of which: public corporations debt interest "/>
        <s v="2.3 Foreign military aid"/>
        <s v="2.5 Defence n.e.c"/>
      </sharedItems>
    </cacheField>
    <cacheField name="CAP or CUR">
      <sharedItems containsMixedTypes="0" count="2">
        <s v="CAP"/>
        <s v="CUR"/>
      </sharedItems>
    </cacheField>
    <cacheField name="CG, LG or PC">
      <sharedItems containsMixedTypes="0" count="3">
        <s v="CG"/>
        <s v="PC"/>
        <s v="LA"/>
      </sharedItems>
    </cacheField>
    <cacheField name="NUTS 1 region">
      <sharedItems containsMixedTypes="0" count="14">
        <s v="ENGLAND_North East"/>
        <s v="ENGLAND_North West"/>
        <s v="ENGLAND_Yorkshire and the Humber"/>
        <s v="ENGLAND_East Midlands"/>
        <s v="ENGLAND_West Midlands"/>
        <s v="ENGLAND_East"/>
        <s v="ENGLAND_London"/>
        <s v="ENGLAND_South East"/>
        <s v="ENGLAND_South West"/>
        <s v="SCOTLAND"/>
        <s v="WALES"/>
        <s v="NORTHERN IRELAND"/>
        <s v="OUTSIDE UK"/>
        <s v="Not Identifiable"/>
      </sharedItems>
    </cacheField>
    <cacheField name="Sum of 2007-08">
      <sharedItems containsSemiMixedTypes="0" containsString="0" containsMixedTypes="0" containsNumber="1"/>
    </cacheField>
    <cacheField name="Sum of 2008-09">
      <sharedItems containsSemiMixedTypes="0" containsString="0" containsMixedTypes="0" containsNumber="1"/>
    </cacheField>
    <cacheField name="Sum of 2009-10">
      <sharedItems containsSemiMixedTypes="0" containsString="0" containsMixedTypes="0" containsNumber="1"/>
    </cacheField>
    <cacheField name="Sum of 2010-11">
      <sharedItems containsSemiMixedTypes="0" containsString="0" containsMixedTypes="0" containsNumber="1"/>
    </cacheField>
    <cacheField name="Sum of 2011-12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Body">
      <sharedItems containsMixedTypes="0" count="65">
        <s v="Cabinet Office"/>
        <s v="Central Office of Information"/>
        <s v="Charity Commission"/>
        <s v="Crown Estate Office"/>
        <s v="Department for Business, Innovation and Skills"/>
        <s v="Department for Culture, Media and Sport"/>
        <s v="Department for Education"/>
        <s v="Department for International Development"/>
        <s v="Department for Transport"/>
        <s v="Department of Communities and Local Government"/>
        <s v="Department of Energy and Climate Change"/>
        <s v="Department of Environment food and Rural Affairs"/>
        <s v="Department of Health"/>
        <s v="Department of Work and Pensions"/>
        <s v="Deputy Prime Ministers Office"/>
        <s v="Electoral Commission"/>
        <s v="ENG_LA"/>
        <s v="Export Credits Guarantee Department"/>
        <s v="Food Standards Agency"/>
        <s v="Foreign and Commonwealth Office"/>
        <s v="Government Equalities Office"/>
        <s v="HM Procurator General and Treasury Solicitor"/>
        <s v="HM Revenue and Customs"/>
        <s v="HM Treasury"/>
        <s v="Home Office"/>
        <s v="House of Commons"/>
        <s v="House of Commons - Admin"/>
        <s v="House of Lords"/>
        <s v="Land Registry"/>
        <s v="Local Government Boundary Commission for England"/>
        <s v="Ministry of Defence"/>
        <s v="Ministry of Justice"/>
        <s v="National Assembly for Wales"/>
        <s v="National Audit Office"/>
        <s v="Office for National Statistics"/>
        <s v="Office of Fair Trading"/>
        <s v="Office of Gas and Electricity Markets"/>
        <s v="Office of Qualifications and Examinations Regulation"/>
        <s v="Office of the Rail Regulator"/>
        <s v="Office of Water Services"/>
        <s v="PC CAPEX"/>
        <s v="Postal Services Commission"/>
        <s v="Scottish Executive and its departments"/>
        <s v="Serious Fraud Office"/>
        <s v="The Crown Prosecution Service"/>
        <s v="The National Archives: Public Record Office and Historical Manuscripts Commission"/>
        <s v="UK Trade and Investment"/>
        <s v="Scotland Office"/>
        <s v="Scottish Local Government Adjustment/Input"/>
        <s v="Wales Office"/>
        <s v="Welsh Local Government Adjustment/Input"/>
        <s v="Northern Ireland Court Service"/>
        <s v="Northern Ireland Departments"/>
        <s v="Northern Ireland Office"/>
        <s v="Northern Irish Local Government Adjustment/Input"/>
        <s v="HMT Central Exchequer"/>
        <s v="Assets Recovery Agency"/>
        <s v="Government Actuary`s Department"/>
        <s v="Independent Parliamentary Standards Authority"/>
        <s v="National Savings and Investments"/>
        <s v="Office of the Parliamentary Commissioner for Administration and Health Service Commissioners for England"/>
        <s v="Privy Council Office"/>
        <s v="Revenue and Customs Prosecution Office"/>
        <s v="Royal Mint"/>
        <s v="The Supreme Court"/>
      </sharedItems>
    </cacheField>
    <cacheField name="COFOG Level 1">
      <sharedItems containsMixedTypes="0" count="11">
        <s v="1. General public services"/>
        <s v="10. Social protection"/>
        <s v="3. Public order and safety"/>
        <s v="4. Economic affairs"/>
        <s v="5. Environment protection"/>
        <s v="7. Health"/>
        <s v="8. Recreation, culture and religion"/>
        <s v="9. Education"/>
        <s v="6. Housing and community amenities"/>
        <s v="2. Defence"/>
        <s v="EU transactions"/>
      </sharedItems>
    </cacheField>
    <cacheField name="HMT Functional Classification">
      <sharedItems containsMixedTypes="0" count="17">
        <s v="1. General public services - of which: public and common services"/>
        <s v="10. Social protection"/>
        <s v="3. Public order and safety"/>
        <s v="1. General Public Services - of which: international services"/>
        <s v="4. Economic affairs - of which: agriculture, forestry, fishing and hunting"/>
        <s v="4. Economic affairs - of which: employment policies"/>
        <s v="4. Economic affairs - of which: enterprise and economic development"/>
        <s v="4. Economic affairs - of which: science and technology"/>
        <s v="4. Economic affairs - of which: transport"/>
        <s v="5. Environment protection"/>
        <s v="7. Health"/>
        <s v="8. Recreation, culture and religion"/>
        <s v="9. Education"/>
        <s v="6. Housing and community amenities"/>
        <s v="2. Defence"/>
        <s v="EU transactions"/>
        <s v="1. General public services - of which: public sector debt interest"/>
      </sharedItems>
    </cacheField>
    <cacheField name="COFOG Level 2">
      <sharedItems containsMixedTypes="0" count="66">
        <s v="1.1 Executive and legislative organs, financial and fiscal affairs, external affairs"/>
        <s v="1.3 General services"/>
        <s v="1.6 General public services n.e.c."/>
        <s v="10.2 Old age"/>
        <s v="3.6 Public order and safety n.e.c."/>
        <s v="1.2 Foreign economic aid"/>
        <s v="10.4 Family and children"/>
        <s v="10.5 Unemployment"/>
        <s v="4.2 Agriculture, forestry, fishing and hunting"/>
        <s v="4.1 General economic, commercial and labour affairs"/>
        <s v="4.3 Fuel and energy"/>
        <s v="4.4 Mining, manufacturing and construction"/>
        <s v="4.6 Communication"/>
        <s v="4.9 Economic affairs n.e.c"/>
        <s v="4.8 R&amp;D economic affairs"/>
        <s v="4.5 Transport"/>
        <s v="5.1 Waste management"/>
        <s v="5.3 Pollution abatement"/>
        <s v="5.5 R&amp;D environment protection"/>
        <s v="7.2 Health research"/>
        <s v="8.5 R&amp;D recreation, culture and religion"/>
        <s v="9.1 Pre-primary and primary education"/>
        <s v="9.2 Secondary education"/>
        <s v="9.3 Post-secondary non-tertiary education"/>
        <s v="9.4 Tertiary education"/>
        <s v="9.5 Education not definable by level"/>
        <s v="9.7 R&amp;D education"/>
        <s v="9.8 Education n.e.c"/>
        <s v="10.9 Social protection n.e.c."/>
        <s v="4.7 Other Industries"/>
        <s v="5.6 Environment protection n.e.c"/>
        <s v="6.1 Housing development"/>
        <s v="7.3 Central and other health services"/>
        <s v="8.1 Recreational and sporting services"/>
        <s v="8.2 Cultural services"/>
        <s v="8.3 Broadcasting and publishing services"/>
        <s v="8.4 Religious and other community services"/>
        <s v="8.6 Recreation, culture and religion n.e.c"/>
        <s v="10.1 Sickness and disability"/>
        <s v="10.3 Survivors"/>
        <s v="3.3 Law courts"/>
        <s v="9.6 Subsidiary services to education"/>
        <s v="2.2 Civil defence"/>
        <s v="3.1 Police services"/>
        <s v="5.4 Protection of biodiversity and landscape"/>
        <s v="1.5 R&amp;D general public services"/>
        <s v="10.6 Housing"/>
        <s v="10.7 Social exclusion n.e.c."/>
        <s v="3.2 Fire-protection services"/>
        <s v="6.2 Community development"/>
        <s v="6.6 Housing and community amenities n.e.c"/>
        <s v="5.2 Waste water management"/>
        <s v="6.3 Water supply"/>
        <s v="7.1 Medical services"/>
        <s v="6.4 Street lighting"/>
        <s v="3.5 R&amp;D public order and safety"/>
        <s v="3.4 Prisons"/>
        <s v="1.4 Basic research"/>
        <s v="10.8 R&amp;D social protection"/>
        <s v="6.5 R&amp;D housing and community amenities"/>
        <s v="EU transactions"/>
        <s v="2.1 Military defence"/>
        <s v="2.4 R&amp;D defence"/>
        <s v="1.7 Public sector debt interest"/>
        <s v="2.3 Foreign military aid"/>
        <s v="2.5 Defence n.e.c"/>
      </sharedItems>
    </cacheField>
    <cacheField name="HMT Sub-functional Classification">
      <sharedItems containsMixedTypes="0" count="82">
        <s v="1.1 Executive and legislative organs, financial and fiscal affairs, external affairs"/>
        <s v="1.3 General services"/>
        <s v="1.6 General public services n.e.c."/>
        <s v="10.2 Old age - of which: pensions"/>
        <s v="3.6 Public order and safety n.e.c."/>
        <s v="1.2 Foreign economic aid"/>
        <s v="10.4 Family and children - of which: family benefits, income support and tax credits"/>
        <s v="10.5 Unemployment - of which: other unemployment benefits"/>
        <s v="4.2 Agriculture, forestry, fishing and hunting - of which: other agriculture, food and fisheries policy"/>
        <s v="4.1 General economic, commercial and labour affairs"/>
        <s v="4.3 Fuel and energy"/>
        <s v="4.4 Mining, manufacturing and construction"/>
        <s v="4.6 Communication"/>
        <s v="4.9 Economic affairs n.e.c"/>
        <s v="4.8 R&amp;D economic affairs"/>
        <s v="4.5 Transport - of which: other transport"/>
        <s v="5.1 Waste management"/>
        <s v="5.3 Pollution abatement"/>
        <s v="5.5 R&amp;D environment protection"/>
        <s v="7.2 Health research"/>
        <s v="8.5 R&amp;D recreation, culture and religion"/>
        <s v="9.1 Pre-primary and primary education - of which: primary education"/>
        <s v="9.2 Secondary education"/>
        <s v="9.3 Post-secondary non-tertiary education"/>
        <s v="9.4 Tertiary education"/>
        <s v="9.5 Education not definable by level"/>
        <s v="9.7 R&amp;D education"/>
        <s v="9.8 Education n.e.c"/>
        <s v="10.9 Social protection n.e.c."/>
        <s v="4.7 Other Industries"/>
        <s v="4.5 Transport - of which: local roads"/>
        <s v="4.5 Transport - of which: railway"/>
        <s v="5.6 Environment protection n.e.c"/>
        <s v="6.1 Housing development - of which: other social housing"/>
        <s v="7.3 Central and other health services"/>
        <s v="8.1 Recreational and sporting services"/>
        <s v="8.2 Cultural services"/>
        <s v="8.3 Broadcasting and publishing services"/>
        <s v="8.4 Religious and other community services"/>
        <s v="8.6 Recreation, culture and religion n.e.c"/>
        <s v="10.1 Sickness and disability - of which: incapacity, disability and injury benefits"/>
        <s v="10.3 Survivors - of which: widow's benefits"/>
        <s v="10.4 Family and children - of which: personal social services"/>
        <s v="3.3 Law courts"/>
        <s v="9.1 Pre-primary and primary education - of which: under fives"/>
        <s v="9.6 Subsidiary services to education"/>
        <s v="2.2 Civil defence"/>
        <s v="3.1 Police services - of which: other police services"/>
        <s v="4.5 Transport - of which: local public transport"/>
        <s v="4.5 Transport - of which: national roads"/>
        <s v="5.4 Protection of biodiversity and landscape"/>
        <s v="1.5 R&amp;D general public services"/>
        <s v="10.6 Housing"/>
        <s v="10.7 Social exclusion n.e.c. - of which: family benefits, income support and tax credits"/>
        <s v="10.7 Social exclusion n.e.c. - of which: personal social services"/>
        <s v="3.2 Fire-protection services"/>
        <s v="6.1 Housing development - of which: local authority housing"/>
        <s v="6.2 Community development"/>
        <s v="6.6 Housing and community amenities n.e.c"/>
        <s v="4.2 Agriculture, forestry, fishing and hunting - of which: forestry"/>
        <s v="4.2 Agriculture, forestry, fishing and hunting - of which: market support under CAP"/>
        <s v="5.2 Waste water management"/>
        <s v="6.3 Water supply"/>
        <s v="7.1 Medical services"/>
        <s v="10.1 Sickness and disability - of which: personal social services"/>
        <s v="10.2 Old age - of which: personal social services"/>
        <s v="10.5 Unemployment - of which: personal social services"/>
        <s v="6.4 Street lighting"/>
        <s v="3.5 R&amp;D public order and safety"/>
        <s v="3.4 Prisons"/>
        <s v="1.4 Basic research"/>
        <s v="10.8 R&amp;D social protection"/>
        <s v="6.5 R&amp;D housing and community amenities"/>
        <s v="EU transactions"/>
        <s v="2.1 Military defence"/>
        <s v="2.4 R&amp;D defence"/>
        <s v="3.1 Police services - of which: immigration and citizenship"/>
        <s v="1.7 Public sector debt interest - of which: central government debt interest "/>
        <s v="1.7 Public sector debt interest - of which: local authority debt interest "/>
        <s v="1.7 Public sector debt interest - of which: public corporations debt interest "/>
        <s v="2.3 Foreign military aid"/>
        <s v="2.5 Defence n.e.c"/>
      </sharedItems>
    </cacheField>
    <cacheField name="CAP or CUR">
      <sharedItems containsMixedTypes="0" count="2">
        <s v="CAP"/>
        <s v="CUR"/>
      </sharedItems>
    </cacheField>
    <cacheField name="CG, LG or PC">
      <sharedItems containsMixedTypes="0" count="3">
        <s v="CG"/>
        <s v="PC"/>
        <s v="LA"/>
      </sharedItems>
    </cacheField>
    <cacheField name="NUTS 1 region">
      <sharedItems containsMixedTypes="0" count="14">
        <s v="ENGLAND_North East"/>
        <s v="ENGLAND_North West"/>
        <s v="ENGLAND_Yorkshire and the Humber"/>
        <s v="ENGLAND_East Midlands"/>
        <s v="ENGLAND_West Midlands"/>
        <s v="ENGLAND_East"/>
        <s v="ENGLAND_London"/>
        <s v="ENGLAND_South East"/>
        <s v="ENGLAND_South West"/>
        <s v="SCOTLAND"/>
        <s v="WALES"/>
        <s v="NORTHERN IRELAND"/>
        <s v="OUTSIDE UK"/>
        <s v="Not Identifiable"/>
      </sharedItems>
    </cacheField>
    <cacheField name="Sum of 2007-08">
      <sharedItems containsSemiMixedTypes="0" containsString="0" containsMixedTypes="0" containsNumber="1"/>
    </cacheField>
    <cacheField name="Sum of 2008-09">
      <sharedItems containsSemiMixedTypes="0" containsString="0" containsMixedTypes="0" containsNumber="1"/>
    </cacheField>
    <cacheField name="Sum of 2009-10">
      <sharedItems containsSemiMixedTypes="0" containsString="0" containsMixedTypes="0" containsNumber="1"/>
    </cacheField>
    <cacheField name="Sum of 2010-11">
      <sharedItems containsSemiMixedTypes="0" containsString="0" containsMixedTypes="0" containsNumber="1"/>
    </cacheField>
    <cacheField name="Sum of 2011-12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F25" firstHeaderRow="1" firstDataRow="2" firstDataCol="1" rowPageCount="7" colPageCount="1"/>
  <pivotFields count="13">
    <pivotField axis="axisPage" compact="0" outline="0" subtotalTop="0" showAll="0">
      <items count="66">
        <item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57"/>
        <item x="20"/>
        <item x="21"/>
        <item x="22"/>
        <item x="23"/>
        <item x="55"/>
        <item x="24"/>
        <item x="25"/>
        <item x="26"/>
        <item x="27"/>
        <item x="58"/>
        <item x="28"/>
        <item x="29"/>
        <item x="30"/>
        <item x="31"/>
        <item x="32"/>
        <item x="33"/>
        <item x="59"/>
        <item x="51"/>
        <item x="52"/>
        <item x="53"/>
        <item x="54"/>
        <item x="34"/>
        <item x="35"/>
        <item x="36"/>
        <item x="37"/>
        <item x="60"/>
        <item x="38"/>
        <item x="39"/>
        <item x="40"/>
        <item x="41"/>
        <item x="61"/>
        <item x="62"/>
        <item x="63"/>
        <item x="47"/>
        <item x="42"/>
        <item x="48"/>
        <item x="43"/>
        <item x="44"/>
        <item x="45"/>
        <item x="64"/>
        <item x="46"/>
        <item x="49"/>
        <item x="50"/>
        <item t="default"/>
      </items>
    </pivotField>
    <pivotField axis="axisPage" compact="0" outline="0" subtotalTop="0" showAll="0">
      <items count="12">
        <item x="0"/>
        <item x="1"/>
        <item x="9"/>
        <item x="2"/>
        <item x="3"/>
        <item x="4"/>
        <item x="8"/>
        <item x="5"/>
        <item x="6"/>
        <item x="7"/>
        <item x="10"/>
        <item t="default"/>
      </items>
    </pivotField>
    <pivotField axis="axisPage" compact="0" outline="0" subtotalTop="0" showAll="0">
      <items count="18">
        <item x="3"/>
        <item x="0"/>
        <item x="16"/>
        <item x="1"/>
        <item x="14"/>
        <item x="2"/>
        <item x="4"/>
        <item x="5"/>
        <item x="6"/>
        <item x="7"/>
        <item x="8"/>
        <item x="9"/>
        <item x="13"/>
        <item x="10"/>
        <item x="11"/>
        <item x="12"/>
        <item x="15"/>
        <item t="default"/>
      </items>
    </pivotField>
    <pivotField axis="axisPage" compact="0" outline="0" subtotalTop="0" showAll="0">
      <items count="67">
        <item x="0"/>
        <item x="5"/>
        <item x="1"/>
        <item x="57"/>
        <item x="45"/>
        <item x="2"/>
        <item x="63"/>
        <item x="38"/>
        <item x="3"/>
        <item x="39"/>
        <item x="6"/>
        <item x="7"/>
        <item x="46"/>
        <item x="47"/>
        <item x="58"/>
        <item x="28"/>
        <item x="61"/>
        <item x="42"/>
        <item x="64"/>
        <item x="62"/>
        <item x="65"/>
        <item x="43"/>
        <item x="48"/>
        <item x="40"/>
        <item x="56"/>
        <item x="55"/>
        <item x="4"/>
        <item x="9"/>
        <item x="8"/>
        <item x="10"/>
        <item x="11"/>
        <item x="15"/>
        <item x="12"/>
        <item x="29"/>
        <item x="14"/>
        <item x="13"/>
        <item x="16"/>
        <item x="51"/>
        <item x="17"/>
        <item x="44"/>
        <item x="18"/>
        <item x="30"/>
        <item x="31"/>
        <item x="49"/>
        <item x="52"/>
        <item x="54"/>
        <item x="59"/>
        <item x="50"/>
        <item x="53"/>
        <item x="19"/>
        <item x="32"/>
        <item x="33"/>
        <item x="34"/>
        <item x="35"/>
        <item x="36"/>
        <item x="20"/>
        <item x="37"/>
        <item x="21"/>
        <item x="22"/>
        <item x="23"/>
        <item x="24"/>
        <item x="25"/>
        <item x="41"/>
        <item x="26"/>
        <item x="27"/>
        <item x="60"/>
        <item t="default"/>
      </items>
    </pivotField>
    <pivotField axis="axisPage" compact="0" outline="0" subtotalTop="0" showAll="0">
      <items count="83">
        <item x="0"/>
        <item x="5"/>
        <item x="1"/>
        <item x="70"/>
        <item x="51"/>
        <item x="2"/>
        <item x="77"/>
        <item x="78"/>
        <item x="79"/>
        <item x="40"/>
        <item x="64"/>
        <item x="3"/>
        <item x="65"/>
        <item x="41"/>
        <item x="6"/>
        <item x="42"/>
        <item x="7"/>
        <item x="66"/>
        <item x="52"/>
        <item x="53"/>
        <item x="54"/>
        <item x="71"/>
        <item x="28"/>
        <item x="74"/>
        <item x="46"/>
        <item x="80"/>
        <item x="75"/>
        <item x="81"/>
        <item x="76"/>
        <item x="47"/>
        <item x="55"/>
        <item x="43"/>
        <item x="69"/>
        <item x="68"/>
        <item x="4"/>
        <item x="9"/>
        <item x="59"/>
        <item x="60"/>
        <item x="8"/>
        <item x="10"/>
        <item x="11"/>
        <item x="48"/>
        <item x="30"/>
        <item x="49"/>
        <item x="15"/>
        <item x="31"/>
        <item x="12"/>
        <item x="29"/>
        <item x="14"/>
        <item x="13"/>
        <item x="16"/>
        <item x="61"/>
        <item x="17"/>
        <item x="50"/>
        <item x="18"/>
        <item x="32"/>
        <item x="56"/>
        <item x="33"/>
        <item x="57"/>
        <item x="62"/>
        <item x="67"/>
        <item x="72"/>
        <item x="58"/>
        <item x="63"/>
        <item x="19"/>
        <item x="34"/>
        <item x="35"/>
        <item x="36"/>
        <item x="37"/>
        <item x="38"/>
        <item x="20"/>
        <item x="39"/>
        <item x="21"/>
        <item x="44"/>
        <item x="22"/>
        <item x="23"/>
        <item x="24"/>
        <item x="25"/>
        <item x="45"/>
        <item x="26"/>
        <item x="27"/>
        <item x="73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Row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7">
    <pageField fld="0" hier="0"/>
    <pageField fld="1" hier="0"/>
    <pageField fld="2" hier="0"/>
    <pageField fld="3" hier="0"/>
    <pageField fld="4" hier="0"/>
    <pageField fld="6" hier="0"/>
    <pageField fld="5" hier="0"/>
  </pageFields>
  <dataFields count="5">
    <dataField name=" 2007-08" fld="8" baseField="0" baseItem="0"/>
    <dataField name=" 2008-09" fld="9" baseField="0" baseItem="0"/>
    <dataField name=" 2009-10" fld="10" baseField="0" baseItem="0"/>
    <dataField name=" 2010-11" fld="11" baseField="0" baseItem="0"/>
    <dataField name=" 2011-12" fld="12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F25" firstHeaderRow="1" firstDataRow="2" firstDataCol="1" rowPageCount="7" colPageCount="1"/>
  <pivotFields count="13">
    <pivotField axis="axisPage" compact="0" outline="0" subtotalTop="0" showAll="0">
      <items count="66">
        <item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57"/>
        <item x="20"/>
        <item x="21"/>
        <item x="22"/>
        <item x="23"/>
        <item x="55"/>
        <item x="24"/>
        <item x="25"/>
        <item x="26"/>
        <item x="27"/>
        <item x="58"/>
        <item x="28"/>
        <item x="29"/>
        <item x="30"/>
        <item x="31"/>
        <item x="32"/>
        <item x="33"/>
        <item x="59"/>
        <item x="51"/>
        <item x="52"/>
        <item x="53"/>
        <item x="54"/>
        <item x="34"/>
        <item x="35"/>
        <item x="36"/>
        <item x="37"/>
        <item x="60"/>
        <item x="38"/>
        <item x="39"/>
        <item x="40"/>
        <item x="41"/>
        <item x="61"/>
        <item x="62"/>
        <item x="63"/>
        <item x="47"/>
        <item x="42"/>
        <item x="48"/>
        <item x="43"/>
        <item x="44"/>
        <item x="45"/>
        <item x="64"/>
        <item x="46"/>
        <item x="49"/>
        <item x="50"/>
        <item t="default"/>
      </items>
    </pivotField>
    <pivotField axis="axisPage" compact="0" outline="0" subtotalTop="0" showAll="0">
      <items count="12">
        <item x="0"/>
        <item x="1"/>
        <item x="9"/>
        <item x="2"/>
        <item x="3"/>
        <item x="4"/>
        <item x="8"/>
        <item x="5"/>
        <item x="6"/>
        <item x="7"/>
        <item x="10"/>
        <item t="default"/>
      </items>
    </pivotField>
    <pivotField axis="axisPage" compact="0" outline="0" subtotalTop="0" showAll="0">
      <items count="18">
        <item x="3"/>
        <item x="0"/>
        <item x="16"/>
        <item x="1"/>
        <item x="14"/>
        <item x="2"/>
        <item x="4"/>
        <item x="5"/>
        <item x="6"/>
        <item x="7"/>
        <item x="8"/>
        <item x="9"/>
        <item x="13"/>
        <item x="10"/>
        <item x="11"/>
        <item x="12"/>
        <item x="15"/>
        <item t="default"/>
      </items>
    </pivotField>
    <pivotField axis="axisPage" compact="0" outline="0" subtotalTop="0" showAll="0">
      <items count="67">
        <item x="0"/>
        <item x="5"/>
        <item x="1"/>
        <item x="57"/>
        <item x="45"/>
        <item x="2"/>
        <item x="63"/>
        <item x="38"/>
        <item x="3"/>
        <item x="39"/>
        <item x="6"/>
        <item x="7"/>
        <item x="46"/>
        <item x="47"/>
        <item x="58"/>
        <item x="28"/>
        <item x="61"/>
        <item x="42"/>
        <item x="64"/>
        <item x="62"/>
        <item x="65"/>
        <item x="43"/>
        <item x="48"/>
        <item x="40"/>
        <item x="56"/>
        <item x="55"/>
        <item x="4"/>
        <item x="9"/>
        <item x="8"/>
        <item x="10"/>
        <item x="11"/>
        <item x="15"/>
        <item x="12"/>
        <item x="29"/>
        <item x="14"/>
        <item x="13"/>
        <item x="16"/>
        <item x="51"/>
        <item x="17"/>
        <item x="44"/>
        <item x="18"/>
        <item x="30"/>
        <item x="31"/>
        <item x="49"/>
        <item x="52"/>
        <item x="54"/>
        <item x="59"/>
        <item x="50"/>
        <item x="53"/>
        <item x="19"/>
        <item x="32"/>
        <item x="33"/>
        <item x="34"/>
        <item x="35"/>
        <item x="36"/>
        <item x="20"/>
        <item x="37"/>
        <item x="21"/>
        <item x="22"/>
        <item x="23"/>
        <item x="24"/>
        <item x="25"/>
        <item x="41"/>
        <item x="26"/>
        <item x="27"/>
        <item x="60"/>
        <item t="default"/>
      </items>
    </pivotField>
    <pivotField axis="axisPage" compact="0" outline="0" subtotalTop="0" showAll="0">
      <items count="83">
        <item x="0"/>
        <item x="5"/>
        <item x="1"/>
        <item x="70"/>
        <item x="51"/>
        <item x="2"/>
        <item x="77"/>
        <item x="78"/>
        <item x="79"/>
        <item x="40"/>
        <item x="64"/>
        <item x="3"/>
        <item x="65"/>
        <item x="41"/>
        <item x="6"/>
        <item x="42"/>
        <item x="7"/>
        <item x="66"/>
        <item x="52"/>
        <item x="53"/>
        <item x="54"/>
        <item x="71"/>
        <item x="28"/>
        <item x="74"/>
        <item x="46"/>
        <item x="80"/>
        <item x="75"/>
        <item x="81"/>
        <item x="76"/>
        <item x="47"/>
        <item x="55"/>
        <item x="43"/>
        <item x="69"/>
        <item x="68"/>
        <item x="4"/>
        <item x="9"/>
        <item x="59"/>
        <item x="60"/>
        <item x="8"/>
        <item x="10"/>
        <item x="11"/>
        <item x="48"/>
        <item x="30"/>
        <item x="49"/>
        <item x="15"/>
        <item x="31"/>
        <item x="12"/>
        <item x="29"/>
        <item x="14"/>
        <item x="13"/>
        <item x="16"/>
        <item x="61"/>
        <item x="17"/>
        <item x="50"/>
        <item x="18"/>
        <item x="32"/>
        <item x="56"/>
        <item x="33"/>
        <item x="57"/>
        <item x="62"/>
        <item x="67"/>
        <item x="72"/>
        <item x="58"/>
        <item x="63"/>
        <item x="19"/>
        <item x="34"/>
        <item x="35"/>
        <item x="36"/>
        <item x="37"/>
        <item x="38"/>
        <item x="20"/>
        <item x="39"/>
        <item x="21"/>
        <item x="44"/>
        <item x="22"/>
        <item x="23"/>
        <item x="24"/>
        <item x="25"/>
        <item x="45"/>
        <item x="26"/>
        <item x="27"/>
        <item x="73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Row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7">
    <pageField fld="0" hier="0"/>
    <pageField fld="1" hier="0"/>
    <pageField fld="2" hier="0"/>
    <pageField fld="3" hier="0"/>
    <pageField fld="4" hier="0"/>
    <pageField fld="6" hier="0"/>
    <pageField fld="5" hier="0"/>
  </pageFields>
  <dataFields count="5">
    <dataField name=" 2007-08" fld="8" baseField="0" baseItem="0"/>
    <dataField name=" 2008-09" fld="9" baseField="0" baseItem="0"/>
    <dataField name=" 2009-10" fld="10" baseField="0" baseItem="0"/>
    <dataField name=" 2010-11" fld="11" baseField="0" baseItem="0"/>
    <dataField name=" 2011-12" fld="12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guide-method/geography/beginner-s-guide/administrative/index.html" TargetMode="External" /><Relationship Id="rId2" Type="http://schemas.openxmlformats.org/officeDocument/2006/relationships/hyperlink" Target="http://unstats.un.org/unsd/cr/registry/regcst.asp?Cl=4&amp;Lg=1" TargetMode="External" /><Relationship Id="rId3" Type="http://schemas.openxmlformats.org/officeDocument/2006/relationships/hyperlink" Target="http://www.ons.gov.uk/ons/guide-method/geography/beginner-s-guide/maps/regions-and-their-constituent-counties---unitary-authorities-as-at-2011.pdf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6"/>
  <sheetViews>
    <sheetView showGridLines="0" tabSelected="1" zoomScalePageLayoutView="0" workbookViewId="0" topLeftCell="A16">
      <selection activeCell="A43" sqref="A43"/>
    </sheetView>
  </sheetViews>
  <sheetFormatPr defaultColWidth="9.140625" defaultRowHeight="15"/>
  <cols>
    <col min="1" max="1" width="28.28125" style="4" bestFit="1" customWidth="1"/>
    <col min="2" max="2" width="1.28515625" style="4" customWidth="1"/>
    <col min="3" max="5" width="9.140625" style="4" customWidth="1"/>
    <col min="6" max="6" width="2.28125" style="4" customWidth="1"/>
    <col min="7" max="10" width="9.140625" style="4" customWidth="1"/>
    <col min="11" max="11" width="2.00390625" style="5" customWidth="1"/>
    <col min="12" max="12" width="9.140625" style="4" customWidth="1"/>
    <col min="13" max="13" width="2.28125" style="4" customWidth="1"/>
    <col min="14" max="14" width="9.140625" style="4" customWidth="1"/>
    <col min="15" max="15" width="12.8515625" style="4" customWidth="1"/>
    <col min="16" max="16" width="9.421875" style="4" customWidth="1"/>
    <col min="17" max="16384" width="9.140625" style="4" customWidth="1"/>
  </cols>
  <sheetData>
    <row r="2" spans="1:15" s="2" customFormat="1" ht="12.75" customHeight="1">
      <c r="A2" s="1" t="s">
        <v>0</v>
      </c>
      <c r="B2" s="1"/>
      <c r="C2" s="63" t="s">
        <v>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2:15" s="2" customFormat="1" ht="15">
      <c r="B3" s="1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" ht="15">
      <c r="A4" s="2"/>
      <c r="B4" s="3"/>
    </row>
    <row r="5" spans="1:15" ht="15">
      <c r="A5" s="1" t="s">
        <v>2</v>
      </c>
      <c r="B5" s="3"/>
      <c r="C5" s="63" t="s">
        <v>3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">
      <c r="A6" s="2"/>
      <c r="B6" s="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ht="15">
      <c r="B7" s="3"/>
    </row>
    <row r="8" spans="1:15" ht="15">
      <c r="A8" s="3" t="s">
        <v>4</v>
      </c>
      <c r="B8" s="3"/>
      <c r="C8" s="60" t="s">
        <v>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ht="15">
      <c r="B9" s="3"/>
    </row>
    <row r="10" spans="1:15" ht="15">
      <c r="A10" s="3" t="s">
        <v>6</v>
      </c>
      <c r="B10" s="3"/>
      <c r="C10" s="60" t="s">
        <v>7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2" ht="15">
      <c r="A11" s="3"/>
      <c r="B11" s="3"/>
    </row>
    <row r="12" spans="3:15" ht="15">
      <c r="C12" s="60" t="s">
        <v>8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3" ht="15">
      <c r="A13" s="3"/>
      <c r="C13" s="4" t="s">
        <v>9</v>
      </c>
    </row>
    <row r="14" spans="3:15" ht="15">
      <c r="C14" s="60" t="s">
        <v>10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3:15" ht="15">
      <c r="C15" s="59" t="s">
        <v>11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7" spans="1:15" ht="15">
      <c r="A17" s="6" t="s">
        <v>12</v>
      </c>
      <c r="B17" s="3"/>
      <c r="C17" s="60" t="s">
        <v>13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ht="15">
      <c r="B18" s="3"/>
    </row>
    <row r="19" spans="3:15" ht="15">
      <c r="C19" s="60" t="s">
        <v>130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3:15" ht="1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3:15" ht="15">
      <c r="C21" s="70" t="s">
        <v>115</v>
      </c>
      <c r="D21" s="70"/>
      <c r="E21" s="70"/>
      <c r="F21" s="70" t="s">
        <v>116</v>
      </c>
      <c r="G21" s="70"/>
      <c r="H21" s="70"/>
      <c r="I21" s="70"/>
      <c r="J21" s="71" t="s">
        <v>117</v>
      </c>
      <c r="K21" s="71"/>
      <c r="L21" s="71"/>
      <c r="M21" s="71"/>
      <c r="N21" s="71"/>
      <c r="O21" s="71"/>
    </row>
    <row r="22" spans="3:15" ht="108.75" customHeight="1">
      <c r="C22" s="64" t="s">
        <v>108</v>
      </c>
      <c r="D22" s="64"/>
      <c r="E22" s="64"/>
      <c r="F22" s="65" t="s">
        <v>122</v>
      </c>
      <c r="G22" s="66"/>
      <c r="H22" s="66"/>
      <c r="I22" s="67"/>
      <c r="J22" s="65" t="s">
        <v>119</v>
      </c>
      <c r="K22" s="66"/>
      <c r="L22" s="66"/>
      <c r="M22" s="66"/>
      <c r="N22" s="66"/>
      <c r="O22" s="67"/>
    </row>
    <row r="23" spans="3:15" ht="63" customHeight="1">
      <c r="C23" s="64"/>
      <c r="D23" s="64"/>
      <c r="E23" s="64"/>
      <c r="F23" s="65" t="s">
        <v>123</v>
      </c>
      <c r="G23" s="68"/>
      <c r="H23" s="68"/>
      <c r="I23" s="69"/>
      <c r="J23" s="65" t="s">
        <v>120</v>
      </c>
      <c r="K23" s="66"/>
      <c r="L23" s="66"/>
      <c r="M23" s="66"/>
      <c r="N23" s="66"/>
      <c r="O23" s="67"/>
    </row>
    <row r="24" spans="3:15" ht="30" customHeight="1">
      <c r="C24" s="64"/>
      <c r="D24" s="64"/>
      <c r="E24" s="64"/>
      <c r="F24" s="64" t="s">
        <v>124</v>
      </c>
      <c r="G24" s="64"/>
      <c r="H24" s="64"/>
      <c r="I24" s="64"/>
      <c r="J24" s="72" t="s">
        <v>113</v>
      </c>
      <c r="K24" s="72"/>
      <c r="L24" s="72"/>
      <c r="M24" s="72"/>
      <c r="N24" s="72"/>
      <c r="O24" s="72"/>
    </row>
    <row r="25" spans="3:15" ht="108" customHeight="1">
      <c r="C25" s="64" t="s">
        <v>109</v>
      </c>
      <c r="D25" s="64"/>
      <c r="E25" s="64"/>
      <c r="F25" s="64" t="s">
        <v>125</v>
      </c>
      <c r="G25" s="64"/>
      <c r="H25" s="64"/>
      <c r="I25" s="64"/>
      <c r="J25" s="65" t="s">
        <v>121</v>
      </c>
      <c r="K25" s="66"/>
      <c r="L25" s="66"/>
      <c r="M25" s="66"/>
      <c r="N25" s="66"/>
      <c r="O25" s="67"/>
    </row>
    <row r="26" spans="3:15" ht="33" customHeight="1">
      <c r="C26" s="64"/>
      <c r="D26" s="64"/>
      <c r="E26" s="64"/>
      <c r="F26" s="65" t="s">
        <v>126</v>
      </c>
      <c r="G26" s="68"/>
      <c r="H26" s="68"/>
      <c r="I26" s="69"/>
      <c r="J26" s="72" t="s">
        <v>111</v>
      </c>
      <c r="K26" s="72"/>
      <c r="L26" s="72"/>
      <c r="M26" s="72"/>
      <c r="N26" s="72"/>
      <c r="O26" s="72"/>
    </row>
    <row r="27" spans="3:15" ht="30" customHeight="1">
      <c r="C27" s="64"/>
      <c r="D27" s="64"/>
      <c r="E27" s="64"/>
      <c r="F27" s="65" t="s">
        <v>127</v>
      </c>
      <c r="G27" s="68"/>
      <c r="H27" s="68"/>
      <c r="I27" s="69"/>
      <c r="J27" s="65" t="s">
        <v>118</v>
      </c>
      <c r="K27" s="66"/>
      <c r="L27" s="66"/>
      <c r="M27" s="66"/>
      <c r="N27" s="66"/>
      <c r="O27" s="67"/>
    </row>
    <row r="28" spans="3:15" ht="45.75" customHeight="1">
      <c r="C28" s="64"/>
      <c r="D28" s="64"/>
      <c r="E28" s="64"/>
      <c r="F28" s="65" t="s">
        <v>128</v>
      </c>
      <c r="G28" s="68"/>
      <c r="H28" s="68"/>
      <c r="I28" s="69"/>
      <c r="J28" s="72" t="s">
        <v>110</v>
      </c>
      <c r="K28" s="72"/>
      <c r="L28" s="72"/>
      <c r="M28" s="72"/>
      <c r="N28" s="72"/>
      <c r="O28" s="72"/>
    </row>
    <row r="29" spans="3:15" ht="30" customHeight="1">
      <c r="C29" s="64"/>
      <c r="D29" s="64"/>
      <c r="E29" s="64"/>
      <c r="F29" s="65" t="s">
        <v>129</v>
      </c>
      <c r="G29" s="68"/>
      <c r="H29" s="68"/>
      <c r="I29" s="69"/>
      <c r="J29" s="72" t="s">
        <v>112</v>
      </c>
      <c r="K29" s="72"/>
      <c r="L29" s="72"/>
      <c r="M29" s="72"/>
      <c r="N29" s="72"/>
      <c r="O29" s="72"/>
    </row>
    <row r="30" spans="3:15" ht="15" customHeight="1">
      <c r="C30" s="73"/>
      <c r="D30" s="73"/>
      <c r="E30" s="73"/>
      <c r="F30" s="73"/>
      <c r="G30" s="73"/>
      <c r="H30" s="73"/>
      <c r="I30" s="73"/>
      <c r="J30" s="74"/>
      <c r="K30" s="74"/>
      <c r="L30" s="74"/>
      <c r="M30" s="74"/>
      <c r="N30" s="74"/>
      <c r="O30" s="74"/>
    </row>
    <row r="31" spans="1:15" s="2" customFormat="1" ht="15">
      <c r="A31" s="4"/>
      <c r="C31" s="61" t="s">
        <v>14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5" s="2" customFormat="1" ht="12.75" customHeight="1">
      <c r="A32" s="4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3:15" s="2" customFormat="1" ht="1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 customHeight="1">
      <c r="A34" s="3" t="s">
        <v>15</v>
      </c>
      <c r="B34" s="3"/>
      <c r="C34" s="62" t="s">
        <v>16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3:15" ht="15"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3:11" ht="15">
      <c r="C36" s="8"/>
      <c r="D36" s="8"/>
      <c r="E36" s="8"/>
      <c r="F36" s="8"/>
      <c r="G36" s="8"/>
      <c r="H36" s="8"/>
      <c r="I36" s="8"/>
      <c r="J36" s="8"/>
      <c r="K36" s="9"/>
    </row>
    <row r="37" spans="3:15" ht="15">
      <c r="C37" s="10" t="s">
        <v>17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3:15" ht="15">
      <c r="C38" s="11" t="s">
        <v>18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3:5" ht="15">
      <c r="C39" s="12"/>
      <c r="D39" s="10"/>
      <c r="E39" s="10"/>
    </row>
    <row r="40" spans="3:17" ht="12.75" customHeight="1">
      <c r="C40" s="57" t="s">
        <v>19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13"/>
      <c r="Q40" s="13"/>
    </row>
    <row r="41" spans="3:17" ht="15"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13"/>
      <c r="Q41" s="13"/>
    </row>
    <row r="42" spans="3:15" ht="15">
      <c r="C42" s="11" t="s">
        <v>20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3:5" ht="15">
      <c r="C43" s="12"/>
      <c r="D43" s="14"/>
      <c r="E43" s="14"/>
    </row>
    <row r="44" spans="3:15" ht="15">
      <c r="C44" s="15" t="s">
        <v>21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3:15" ht="15">
      <c r="C45" s="15" t="s">
        <v>22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3:15" ht="15">
      <c r="C46" s="16" t="s">
        <v>23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7:16" ht="6.75" customHeight="1">
      <c r="G47" s="17"/>
      <c r="H47" s="18"/>
      <c r="I47" s="5"/>
      <c r="J47" s="5"/>
      <c r="L47" s="5"/>
      <c r="M47" s="5"/>
      <c r="N47" s="5"/>
      <c r="O47" s="5"/>
      <c r="P47" s="5"/>
    </row>
    <row r="48" spans="3:16" ht="15">
      <c r="C48" s="19" t="s">
        <v>24</v>
      </c>
      <c r="D48" s="20"/>
      <c r="E48" s="21"/>
      <c r="G48" s="19" t="s">
        <v>25</v>
      </c>
      <c r="H48" s="20"/>
      <c r="I48" s="20"/>
      <c r="J48" s="21"/>
      <c r="L48" s="19" t="s">
        <v>26</v>
      </c>
      <c r="M48" s="20"/>
      <c r="N48" s="20"/>
      <c r="O48" s="21"/>
      <c r="P48" s="5"/>
    </row>
    <row r="49" spans="3:16" ht="15">
      <c r="C49" s="22" t="s">
        <v>27</v>
      </c>
      <c r="D49" s="16" t="s">
        <v>28</v>
      </c>
      <c r="E49" s="23"/>
      <c r="G49" s="22" t="s">
        <v>27</v>
      </c>
      <c r="H49" s="16" t="s">
        <v>29</v>
      </c>
      <c r="I49" s="16"/>
      <c r="J49" s="23"/>
      <c r="L49" s="22" t="s">
        <v>27</v>
      </c>
      <c r="M49" s="16" t="s">
        <v>30</v>
      </c>
      <c r="N49" s="16"/>
      <c r="O49" s="23"/>
      <c r="P49" s="5"/>
    </row>
    <row r="50" spans="3:16" ht="15">
      <c r="C50" s="22" t="s">
        <v>27</v>
      </c>
      <c r="D50" s="16" t="s">
        <v>31</v>
      </c>
      <c r="E50" s="23"/>
      <c r="G50" s="22" t="s">
        <v>27</v>
      </c>
      <c r="H50" s="16" t="s">
        <v>32</v>
      </c>
      <c r="I50" s="16"/>
      <c r="J50" s="23"/>
      <c r="L50" s="22" t="s">
        <v>27</v>
      </c>
      <c r="M50" s="16" t="s">
        <v>33</v>
      </c>
      <c r="N50" s="16"/>
      <c r="O50" s="23"/>
      <c r="P50" s="5"/>
    </row>
    <row r="51" spans="3:16" ht="15">
      <c r="C51" s="22" t="s">
        <v>27</v>
      </c>
      <c r="D51" s="16" t="s">
        <v>34</v>
      </c>
      <c r="E51" s="23"/>
      <c r="G51" s="22" t="s">
        <v>27</v>
      </c>
      <c r="H51" s="16" t="s">
        <v>35</v>
      </c>
      <c r="I51" s="16"/>
      <c r="J51" s="23"/>
      <c r="L51" s="22" t="s">
        <v>27</v>
      </c>
      <c r="M51" s="16" t="s">
        <v>36</v>
      </c>
      <c r="N51" s="16"/>
      <c r="O51" s="23"/>
      <c r="P51" s="5"/>
    </row>
    <row r="52" spans="3:16" ht="12.75" customHeight="1">
      <c r="C52" s="22" t="s">
        <v>27</v>
      </c>
      <c r="D52" s="16" t="s">
        <v>37</v>
      </c>
      <c r="E52" s="23"/>
      <c r="G52" s="22" t="s">
        <v>27</v>
      </c>
      <c r="H52" s="16" t="s">
        <v>38</v>
      </c>
      <c r="I52" s="16"/>
      <c r="J52" s="23"/>
      <c r="L52" s="22" t="s">
        <v>27</v>
      </c>
      <c r="M52" s="24" t="s">
        <v>39</v>
      </c>
      <c r="N52" s="24"/>
      <c r="O52" s="25"/>
      <c r="P52" s="24"/>
    </row>
    <row r="53" spans="3:16" ht="15">
      <c r="C53" s="26"/>
      <c r="D53" s="27"/>
      <c r="E53" s="28"/>
      <c r="G53" s="29" t="s">
        <v>27</v>
      </c>
      <c r="H53" s="30" t="s">
        <v>40</v>
      </c>
      <c r="I53" s="30"/>
      <c r="J53" s="31"/>
      <c r="L53" s="29" t="s">
        <v>27</v>
      </c>
      <c r="M53" s="32"/>
      <c r="N53" s="32"/>
      <c r="O53" s="33"/>
      <c r="P53" s="24"/>
    </row>
    <row r="54" spans="7:16" ht="6.75" customHeight="1">
      <c r="G54" s="17"/>
      <c r="H54" s="18"/>
      <c r="I54" s="5"/>
      <c r="J54" s="5"/>
      <c r="L54" s="5"/>
      <c r="M54" s="5"/>
      <c r="N54" s="5"/>
      <c r="O54" s="5"/>
      <c r="P54" s="5"/>
    </row>
    <row r="55" spans="3:16" ht="15">
      <c r="C55" s="19" t="s">
        <v>41</v>
      </c>
      <c r="D55" s="20"/>
      <c r="E55" s="21"/>
      <c r="F55" s="5"/>
      <c r="G55" s="19" t="s">
        <v>42</v>
      </c>
      <c r="H55" s="20"/>
      <c r="I55" s="20"/>
      <c r="J55" s="21"/>
      <c r="L55" s="19" t="s">
        <v>43</v>
      </c>
      <c r="M55" s="20"/>
      <c r="N55" s="20"/>
      <c r="O55" s="21"/>
      <c r="P55" s="5"/>
    </row>
    <row r="56" spans="3:16" ht="15">
      <c r="C56" s="22" t="s">
        <v>27</v>
      </c>
      <c r="D56" s="16" t="s">
        <v>44</v>
      </c>
      <c r="E56" s="23"/>
      <c r="F56" s="5"/>
      <c r="G56" s="22" t="s">
        <v>27</v>
      </c>
      <c r="H56" s="16" t="s">
        <v>45</v>
      </c>
      <c r="I56" s="16"/>
      <c r="J56" s="23"/>
      <c r="L56" s="22" t="s">
        <v>27</v>
      </c>
      <c r="M56" s="16" t="s">
        <v>46</v>
      </c>
      <c r="N56" s="16"/>
      <c r="O56" s="23"/>
      <c r="P56" s="5"/>
    </row>
    <row r="57" spans="3:16" ht="15">
      <c r="C57" s="22" t="s">
        <v>27</v>
      </c>
      <c r="D57" s="16" t="s">
        <v>47</v>
      </c>
      <c r="E57" s="23"/>
      <c r="F57" s="5"/>
      <c r="G57" s="22" t="s">
        <v>27</v>
      </c>
      <c r="H57" s="16" t="s">
        <v>48</v>
      </c>
      <c r="I57" s="16"/>
      <c r="J57" s="23"/>
      <c r="L57" s="22" t="s">
        <v>27</v>
      </c>
      <c r="M57" s="16" t="s">
        <v>49</v>
      </c>
      <c r="N57" s="16"/>
      <c r="O57" s="23"/>
      <c r="P57" s="5"/>
    </row>
    <row r="58" spans="3:16" ht="12.75" customHeight="1">
      <c r="C58" s="22" t="s">
        <v>27</v>
      </c>
      <c r="D58" s="24" t="s">
        <v>50</v>
      </c>
      <c r="E58" s="25"/>
      <c r="F58" s="5"/>
      <c r="G58" s="22" t="s">
        <v>27</v>
      </c>
      <c r="H58" s="16" t="s">
        <v>51</v>
      </c>
      <c r="I58" s="16"/>
      <c r="J58" s="23"/>
      <c r="L58" s="22" t="s">
        <v>27</v>
      </c>
      <c r="M58" s="16" t="s">
        <v>52</v>
      </c>
      <c r="N58" s="16"/>
      <c r="O58" s="23"/>
      <c r="P58" s="5"/>
    </row>
    <row r="59" spans="3:16" ht="15">
      <c r="C59" s="34"/>
      <c r="D59" s="24"/>
      <c r="E59" s="25"/>
      <c r="F59" s="5"/>
      <c r="G59" s="22" t="s">
        <v>27</v>
      </c>
      <c r="H59" s="16" t="s">
        <v>53</v>
      </c>
      <c r="I59" s="16"/>
      <c r="J59" s="23"/>
      <c r="L59" s="22" t="s">
        <v>27</v>
      </c>
      <c r="M59" s="16" t="s">
        <v>54</v>
      </c>
      <c r="N59" s="16"/>
      <c r="O59" s="23"/>
      <c r="P59" s="5"/>
    </row>
    <row r="60" spans="3:16" ht="15">
      <c r="C60" s="22" t="s">
        <v>27</v>
      </c>
      <c r="D60" s="16" t="s">
        <v>55</v>
      </c>
      <c r="E60" s="23"/>
      <c r="F60" s="5"/>
      <c r="G60" s="22" t="s">
        <v>27</v>
      </c>
      <c r="H60" s="16" t="s">
        <v>42</v>
      </c>
      <c r="I60" s="16"/>
      <c r="J60" s="23"/>
      <c r="L60" s="22" t="s">
        <v>27</v>
      </c>
      <c r="M60" s="16" t="s">
        <v>56</v>
      </c>
      <c r="N60" s="16"/>
      <c r="O60" s="23"/>
      <c r="P60" s="5"/>
    </row>
    <row r="61" spans="3:16" ht="15">
      <c r="C61" s="29" t="s">
        <v>27</v>
      </c>
      <c r="D61" s="30" t="s">
        <v>57</v>
      </c>
      <c r="E61" s="31"/>
      <c r="F61" s="5"/>
      <c r="G61" s="29" t="s">
        <v>27</v>
      </c>
      <c r="H61" s="30" t="s">
        <v>58</v>
      </c>
      <c r="I61" s="30"/>
      <c r="J61" s="31"/>
      <c r="L61" s="29" t="s">
        <v>27</v>
      </c>
      <c r="M61" s="30" t="s">
        <v>59</v>
      </c>
      <c r="N61" s="30"/>
      <c r="O61" s="31"/>
      <c r="P61" s="5"/>
    </row>
    <row r="62" spans="12:16" ht="6.75" customHeight="1">
      <c r="L62" s="5"/>
      <c r="M62" s="5"/>
      <c r="N62" s="5"/>
      <c r="O62" s="5"/>
      <c r="P62" s="5"/>
    </row>
    <row r="63" spans="3:16" ht="15">
      <c r="C63" s="19" t="s">
        <v>60</v>
      </c>
      <c r="D63" s="20"/>
      <c r="E63" s="21"/>
      <c r="G63" s="19" t="s">
        <v>61</v>
      </c>
      <c r="H63" s="20"/>
      <c r="I63" s="20"/>
      <c r="J63" s="21"/>
      <c r="L63" s="19" t="s">
        <v>62</v>
      </c>
      <c r="M63" s="20"/>
      <c r="N63" s="20"/>
      <c r="O63" s="21"/>
      <c r="P63" s="5"/>
    </row>
    <row r="64" spans="3:16" ht="15">
      <c r="C64" s="22" t="s">
        <v>27</v>
      </c>
      <c r="D64" s="16" t="s">
        <v>63</v>
      </c>
      <c r="E64" s="23"/>
      <c r="G64" s="22" t="s">
        <v>27</v>
      </c>
      <c r="H64" s="16" t="s">
        <v>64</v>
      </c>
      <c r="I64" s="16"/>
      <c r="J64" s="23"/>
      <c r="L64" s="22" t="s">
        <v>27</v>
      </c>
      <c r="M64" s="16" t="s">
        <v>65</v>
      </c>
      <c r="N64" s="16"/>
      <c r="O64" s="23"/>
      <c r="P64" s="5"/>
    </row>
    <row r="65" spans="3:16" ht="15">
      <c r="C65" s="34"/>
      <c r="D65" s="5"/>
      <c r="E65" s="35"/>
      <c r="G65" s="22" t="s">
        <v>27</v>
      </c>
      <c r="H65" s="16" t="s">
        <v>66</v>
      </c>
      <c r="I65" s="16"/>
      <c r="J65" s="23"/>
      <c r="L65" s="22" t="s">
        <v>27</v>
      </c>
      <c r="M65" s="16" t="s">
        <v>67</v>
      </c>
      <c r="N65" s="16"/>
      <c r="O65" s="23"/>
      <c r="P65" s="5"/>
    </row>
    <row r="66" spans="3:16" ht="15">
      <c r="C66" s="34"/>
      <c r="D66" s="5"/>
      <c r="E66" s="35"/>
      <c r="G66" s="22" t="s">
        <v>27</v>
      </c>
      <c r="H66" s="16" t="s">
        <v>68</v>
      </c>
      <c r="I66" s="16"/>
      <c r="J66" s="23"/>
      <c r="L66" s="22" t="s">
        <v>27</v>
      </c>
      <c r="M66" s="16" t="s">
        <v>69</v>
      </c>
      <c r="N66" s="16"/>
      <c r="O66" s="23"/>
      <c r="P66" s="5"/>
    </row>
    <row r="67" spans="3:16" ht="15">
      <c r="C67" s="34"/>
      <c r="D67" s="5"/>
      <c r="E67" s="35"/>
      <c r="G67" s="22" t="s">
        <v>27</v>
      </c>
      <c r="H67" s="16" t="s">
        <v>70</v>
      </c>
      <c r="I67" s="16"/>
      <c r="J67" s="23"/>
      <c r="L67" s="22" t="s">
        <v>27</v>
      </c>
      <c r="M67" s="16" t="s">
        <v>71</v>
      </c>
      <c r="N67" s="16"/>
      <c r="O67" s="23"/>
      <c r="P67" s="5"/>
    </row>
    <row r="68" spans="3:16" ht="15">
      <c r="C68" s="34"/>
      <c r="D68" s="5"/>
      <c r="E68" s="35"/>
      <c r="G68" s="22" t="s">
        <v>27</v>
      </c>
      <c r="H68" s="16" t="s">
        <v>72</v>
      </c>
      <c r="I68" s="16"/>
      <c r="J68" s="23"/>
      <c r="L68" s="22" t="s">
        <v>27</v>
      </c>
      <c r="M68" s="16" t="s">
        <v>73</v>
      </c>
      <c r="N68" s="16"/>
      <c r="O68" s="23"/>
      <c r="P68" s="5"/>
    </row>
    <row r="69" spans="3:16" ht="15">
      <c r="C69" s="34"/>
      <c r="D69" s="5"/>
      <c r="E69" s="35"/>
      <c r="G69" s="22" t="s">
        <v>27</v>
      </c>
      <c r="H69" s="16" t="s">
        <v>74</v>
      </c>
      <c r="I69" s="16"/>
      <c r="J69" s="23"/>
      <c r="L69" s="22" t="s">
        <v>27</v>
      </c>
      <c r="M69" s="16" t="s">
        <v>75</v>
      </c>
      <c r="N69" s="16"/>
      <c r="O69" s="23"/>
      <c r="P69" s="5"/>
    </row>
    <row r="70" spans="3:16" ht="15">
      <c r="C70" s="34"/>
      <c r="D70" s="5"/>
      <c r="E70" s="35"/>
      <c r="G70" s="22" t="s">
        <v>27</v>
      </c>
      <c r="H70" s="16" t="s">
        <v>76</v>
      </c>
      <c r="I70" s="16"/>
      <c r="J70" s="23"/>
      <c r="L70" s="22" t="s">
        <v>27</v>
      </c>
      <c r="M70" s="16" t="s">
        <v>77</v>
      </c>
      <c r="N70" s="16"/>
      <c r="O70" s="23"/>
      <c r="P70" s="5"/>
    </row>
    <row r="71" spans="3:16" ht="15">
      <c r="C71" s="26"/>
      <c r="D71" s="27"/>
      <c r="E71" s="28"/>
      <c r="G71" s="29" t="s">
        <v>27</v>
      </c>
      <c r="H71" s="30" t="s">
        <v>78</v>
      </c>
      <c r="I71" s="30"/>
      <c r="J71" s="31"/>
      <c r="L71" s="26"/>
      <c r="M71" s="27"/>
      <c r="N71" s="27"/>
      <c r="O71" s="28"/>
      <c r="P71" s="5"/>
    </row>
    <row r="73" spans="1:15" ht="15" customHeight="1">
      <c r="A73" s="3" t="s">
        <v>79</v>
      </c>
      <c r="B73" s="3"/>
      <c r="C73" s="57" t="s">
        <v>80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</row>
    <row r="74" spans="1:15" ht="15">
      <c r="A74" s="3"/>
      <c r="B74" s="3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</row>
    <row r="75" ht="15">
      <c r="B75" s="3"/>
    </row>
    <row r="76" spans="1:15" ht="15">
      <c r="A76" s="3" t="s">
        <v>81</v>
      </c>
      <c r="B76" s="3"/>
      <c r="C76" s="36" t="s">
        <v>82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ht="15">
      <c r="A77" s="3"/>
    </row>
    <row r="81" spans="3:4" s="4" customFormat="1" ht="15">
      <c r="C81" s="15"/>
      <c r="D81" s="37"/>
    </row>
    <row r="82" spans="3:4" s="4" customFormat="1" ht="15">
      <c r="C82" s="15"/>
      <c r="D82" s="37"/>
    </row>
    <row r="83" spans="3:4" s="4" customFormat="1" ht="15">
      <c r="C83" s="15"/>
      <c r="D83" s="37"/>
    </row>
    <row r="84" spans="3:8" s="4" customFormat="1" ht="15">
      <c r="C84" s="15"/>
      <c r="D84" s="37"/>
      <c r="H84" s="4" t="s">
        <v>114</v>
      </c>
    </row>
    <row r="85" spans="3:4" s="4" customFormat="1" ht="15">
      <c r="C85" s="15"/>
      <c r="D85" s="37"/>
    </row>
    <row r="86" spans="3:4" s="4" customFormat="1" ht="15">
      <c r="C86" s="15"/>
      <c r="D86" s="37"/>
    </row>
    <row r="87" spans="3:4" s="4" customFormat="1" ht="15">
      <c r="C87" s="15"/>
      <c r="D87" s="37"/>
    </row>
    <row r="88" spans="3:4" s="4" customFormat="1" ht="15">
      <c r="C88" s="15"/>
      <c r="D88" s="37"/>
    </row>
    <row r="89" spans="3:4" s="4" customFormat="1" ht="15">
      <c r="C89" s="15"/>
      <c r="D89" s="37"/>
    </row>
    <row r="90" spans="3:4" s="4" customFormat="1" ht="15">
      <c r="C90" s="15"/>
      <c r="D90" s="37"/>
    </row>
    <row r="91" spans="3:4" s="4" customFormat="1" ht="15">
      <c r="C91" s="15"/>
      <c r="D91" s="37"/>
    </row>
    <row r="92" spans="3:4" s="4" customFormat="1" ht="15">
      <c r="C92" s="15"/>
      <c r="D92" s="37"/>
    </row>
    <row r="93" spans="3:4" s="4" customFormat="1" ht="15">
      <c r="C93" s="15"/>
      <c r="D93" s="37"/>
    </row>
    <row r="94" spans="3:4" s="4" customFormat="1" ht="15">
      <c r="C94" s="15"/>
      <c r="D94" s="37"/>
    </row>
    <row r="95" spans="3:4" s="4" customFormat="1" ht="15">
      <c r="C95" s="15"/>
      <c r="D95" s="37"/>
    </row>
    <row r="96" spans="3:4" s="4" customFormat="1" ht="15">
      <c r="C96" s="15"/>
      <c r="D96" s="37"/>
    </row>
    <row r="97" spans="3:4" s="4" customFormat="1" ht="15">
      <c r="C97" s="15"/>
      <c r="D97" s="37"/>
    </row>
    <row r="98" spans="3:4" s="4" customFormat="1" ht="15">
      <c r="C98" s="15"/>
      <c r="D98" s="37"/>
    </row>
    <row r="99" spans="3:4" s="4" customFormat="1" ht="15">
      <c r="C99" s="15"/>
      <c r="D99" s="37"/>
    </row>
    <row r="100" spans="3:4" s="4" customFormat="1" ht="15">
      <c r="C100" s="15"/>
      <c r="D100" s="37"/>
    </row>
    <row r="101" spans="3:4" s="4" customFormat="1" ht="15">
      <c r="C101" s="15"/>
      <c r="D101" s="37"/>
    </row>
    <row r="102" spans="3:4" s="4" customFormat="1" ht="15">
      <c r="C102" s="15"/>
      <c r="D102" s="37"/>
    </row>
    <row r="103" spans="3:4" s="4" customFormat="1" ht="15">
      <c r="C103" s="15"/>
      <c r="D103" s="37"/>
    </row>
    <row r="104" spans="3:4" s="4" customFormat="1" ht="15">
      <c r="C104" s="15"/>
      <c r="D104" s="37"/>
    </row>
    <row r="105" spans="3:4" s="4" customFormat="1" ht="15">
      <c r="C105" s="15"/>
      <c r="D105" s="37"/>
    </row>
    <row r="106" spans="3:4" s="4" customFormat="1" ht="15">
      <c r="C106" s="15"/>
      <c r="D106" s="37"/>
    </row>
    <row r="107" spans="3:4" s="4" customFormat="1" ht="15">
      <c r="C107" s="15"/>
      <c r="D107" s="37"/>
    </row>
    <row r="108" spans="3:4" s="4" customFormat="1" ht="15">
      <c r="C108" s="15"/>
      <c r="D108" s="37"/>
    </row>
    <row r="109" spans="3:4" s="4" customFormat="1" ht="15">
      <c r="C109" s="15"/>
      <c r="D109" s="37"/>
    </row>
    <row r="110" spans="3:4" s="4" customFormat="1" ht="15">
      <c r="C110" s="15"/>
      <c r="D110" s="37"/>
    </row>
    <row r="111" spans="3:4" s="4" customFormat="1" ht="15">
      <c r="C111" s="15"/>
      <c r="D111" s="37"/>
    </row>
    <row r="112" spans="3:4" s="4" customFormat="1" ht="15">
      <c r="C112" s="15"/>
      <c r="D112" s="37"/>
    </row>
    <row r="113" spans="3:4" s="4" customFormat="1" ht="15">
      <c r="C113" s="15"/>
      <c r="D113" s="37"/>
    </row>
    <row r="114" spans="3:4" s="4" customFormat="1" ht="15">
      <c r="C114" s="15"/>
      <c r="D114" s="37"/>
    </row>
    <row r="115" spans="3:4" s="4" customFormat="1" ht="15">
      <c r="C115" s="15"/>
      <c r="D115" s="37"/>
    </row>
    <row r="116" spans="3:4" s="4" customFormat="1" ht="15">
      <c r="C116" s="15"/>
      <c r="D116" s="37"/>
    </row>
    <row r="117" spans="3:4" s="4" customFormat="1" ht="15">
      <c r="C117" s="15"/>
      <c r="D117" s="37"/>
    </row>
    <row r="118" spans="3:4" s="4" customFormat="1" ht="15">
      <c r="C118" s="15"/>
      <c r="D118" s="37"/>
    </row>
    <row r="119" spans="3:4" s="4" customFormat="1" ht="15">
      <c r="C119" s="15"/>
      <c r="D119" s="37"/>
    </row>
    <row r="120" spans="3:4" s="4" customFormat="1" ht="15">
      <c r="C120" s="15"/>
      <c r="D120" s="37"/>
    </row>
    <row r="121" spans="3:4" s="4" customFormat="1" ht="15">
      <c r="C121" s="15"/>
      <c r="D121" s="37"/>
    </row>
    <row r="122" spans="3:4" s="4" customFormat="1" ht="15">
      <c r="C122" s="15"/>
      <c r="D122" s="37"/>
    </row>
    <row r="123" spans="3:4" s="4" customFormat="1" ht="15">
      <c r="C123" s="15"/>
      <c r="D123" s="37"/>
    </row>
    <row r="124" spans="3:4" s="4" customFormat="1" ht="15">
      <c r="C124" s="15"/>
      <c r="D124" s="37"/>
    </row>
    <row r="125" spans="3:4" s="4" customFormat="1" ht="15">
      <c r="C125" s="15"/>
      <c r="D125" s="37"/>
    </row>
    <row r="126" spans="3:4" s="4" customFormat="1" ht="15">
      <c r="C126" s="15"/>
      <c r="D126" s="37"/>
    </row>
    <row r="127" spans="3:4" s="4" customFormat="1" ht="15">
      <c r="C127" s="15"/>
      <c r="D127" s="37"/>
    </row>
    <row r="128" spans="3:4" s="4" customFormat="1" ht="15">
      <c r="C128" s="15"/>
      <c r="D128" s="37"/>
    </row>
    <row r="129" spans="3:4" s="4" customFormat="1" ht="15">
      <c r="C129" s="15"/>
      <c r="D129" s="37"/>
    </row>
    <row r="130" spans="3:4" s="4" customFormat="1" ht="15">
      <c r="C130" s="15"/>
      <c r="D130" s="37"/>
    </row>
    <row r="131" spans="3:4" s="4" customFormat="1" ht="15">
      <c r="C131" s="15"/>
      <c r="D131" s="37"/>
    </row>
    <row r="132" spans="3:4" s="4" customFormat="1" ht="15">
      <c r="C132" s="15"/>
      <c r="D132" s="37"/>
    </row>
    <row r="133" spans="3:4" s="4" customFormat="1" ht="15">
      <c r="C133" s="15"/>
      <c r="D133" s="37"/>
    </row>
    <row r="134" spans="3:4" s="4" customFormat="1" ht="15">
      <c r="C134" s="15"/>
      <c r="D134" s="37"/>
    </row>
    <row r="135" spans="3:4" s="4" customFormat="1" ht="15">
      <c r="C135" s="15"/>
      <c r="D135" s="37"/>
    </row>
    <row r="136" spans="3:4" s="4" customFormat="1" ht="15">
      <c r="C136" s="15"/>
      <c r="D136" s="37"/>
    </row>
  </sheetData>
  <sheetProtection/>
  <mergeCells count="34">
    <mergeCell ref="C22:E24"/>
    <mergeCell ref="C25:E29"/>
    <mergeCell ref="J28:O28"/>
    <mergeCell ref="J29:O29"/>
    <mergeCell ref="F22:I22"/>
    <mergeCell ref="F23:I23"/>
    <mergeCell ref="F24:I24"/>
    <mergeCell ref="F25:I25"/>
    <mergeCell ref="F26:I26"/>
    <mergeCell ref="F27:I27"/>
    <mergeCell ref="F28:I28"/>
    <mergeCell ref="F29:I29"/>
    <mergeCell ref="J22:O22"/>
    <mergeCell ref="J23:O23"/>
    <mergeCell ref="J24:O24"/>
    <mergeCell ref="J25:O25"/>
    <mergeCell ref="J26:O26"/>
    <mergeCell ref="J27:O27"/>
    <mergeCell ref="C2:O3"/>
    <mergeCell ref="C5:O6"/>
    <mergeCell ref="C8:O8"/>
    <mergeCell ref="C10:O10"/>
    <mergeCell ref="C12:O12"/>
    <mergeCell ref="C14:O14"/>
    <mergeCell ref="C40:O41"/>
    <mergeCell ref="C73:O74"/>
    <mergeCell ref="C15:O15"/>
    <mergeCell ref="C17:O17"/>
    <mergeCell ref="C19:O19"/>
    <mergeCell ref="C31:O32"/>
    <mergeCell ref="C34:O35"/>
    <mergeCell ref="C21:E21"/>
    <mergeCell ref="F21:I21"/>
    <mergeCell ref="J21:O21"/>
  </mergeCells>
  <hyperlinks>
    <hyperlink ref="C42" r:id="rId1" display="http://www.ons.gov.uk/ons/guide-method/geography/beginner-s-guide/administrative/index.html"/>
    <hyperlink ref="C15" r:id="rId2" display="http://unstats.un.org/unsd/cr/registry/regcst.asp?Cl=4&amp;Lg=1"/>
    <hyperlink ref="C38" r:id="rId3" display="http://www.ons.gov.uk/ons/guide-method/geography/beginner-s-guide/maps/regions-and-their-constituent-counties---unitary-authorities-as-at-2011.pdf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="85" zoomScaleNormal="85" zoomScalePageLayoutView="0" workbookViewId="0" topLeftCell="A1">
      <selection activeCell="F32" sqref="F32"/>
    </sheetView>
  </sheetViews>
  <sheetFormatPr defaultColWidth="9.140625" defaultRowHeight="15"/>
  <cols>
    <col min="1" max="1" width="35.421875" style="0" customWidth="1"/>
    <col min="2" max="6" width="8.421875" style="0" customWidth="1"/>
  </cols>
  <sheetData>
    <row r="1" spans="1:2" ht="15">
      <c r="A1" s="44" t="s">
        <v>4</v>
      </c>
      <c r="B1" s="45" t="s">
        <v>101</v>
      </c>
    </row>
    <row r="2" spans="1:2" ht="15">
      <c r="A2" s="44" t="s">
        <v>83</v>
      </c>
      <c r="B2" s="45" t="s">
        <v>101</v>
      </c>
    </row>
    <row r="3" spans="1:2" ht="15">
      <c r="A3" s="44" t="s">
        <v>12</v>
      </c>
      <c r="B3" s="45" t="s">
        <v>101</v>
      </c>
    </row>
    <row r="4" spans="1:2" ht="15">
      <c r="A4" s="44" t="s">
        <v>84</v>
      </c>
      <c r="B4" s="45" t="s">
        <v>101</v>
      </c>
    </row>
    <row r="5" spans="1:2" ht="15">
      <c r="A5" s="44" t="s">
        <v>85</v>
      </c>
      <c r="B5" s="45" t="s">
        <v>101</v>
      </c>
    </row>
    <row r="6" spans="1:2" ht="15">
      <c r="A6" s="44" t="s">
        <v>79</v>
      </c>
      <c r="B6" s="45" t="s">
        <v>101</v>
      </c>
    </row>
    <row r="7" spans="1:2" ht="15">
      <c r="A7" s="44" t="s">
        <v>81</v>
      </c>
      <c r="B7" s="45" t="s">
        <v>101</v>
      </c>
    </row>
    <row r="9" spans="1:6" ht="15">
      <c r="A9" s="38"/>
      <c r="B9" s="41" t="s">
        <v>102</v>
      </c>
      <c r="C9" s="39"/>
      <c r="D9" s="39"/>
      <c r="E9" s="39"/>
      <c r="F9" s="40"/>
    </row>
    <row r="10" spans="1:6" ht="15">
      <c r="A10" s="41" t="s">
        <v>15</v>
      </c>
      <c r="B10" s="38" t="s">
        <v>103</v>
      </c>
      <c r="C10" s="47" t="s">
        <v>104</v>
      </c>
      <c r="D10" s="47" t="s">
        <v>105</v>
      </c>
      <c r="E10" s="47" t="s">
        <v>106</v>
      </c>
      <c r="F10" s="46" t="s">
        <v>107</v>
      </c>
    </row>
    <row r="11" spans="1:6" ht="15">
      <c r="A11" s="38" t="s">
        <v>90</v>
      </c>
      <c r="B11" s="48">
        <v>21063.83430168793</v>
      </c>
      <c r="C11" s="49">
        <v>22829.705392789394</v>
      </c>
      <c r="D11" s="49">
        <v>24412.819588859325</v>
      </c>
      <c r="E11" s="49">
        <v>24502.681759993437</v>
      </c>
      <c r="F11" s="50">
        <v>24377.848530995496</v>
      </c>
    </row>
    <row r="12" spans="1:6" ht="15">
      <c r="A12" s="42" t="s">
        <v>91</v>
      </c>
      <c r="B12" s="51">
        <v>55526.03665813915</v>
      </c>
      <c r="C12" s="52">
        <v>59164.451125202366</v>
      </c>
      <c r="D12" s="52">
        <v>63796.48474602877</v>
      </c>
      <c r="E12" s="52">
        <v>64754.2147027129</v>
      </c>
      <c r="F12" s="53">
        <v>64776.46572475562</v>
      </c>
    </row>
    <row r="13" spans="1:6" ht="15">
      <c r="A13" s="42" t="s">
        <v>95</v>
      </c>
      <c r="B13" s="51">
        <v>38068.84435737859</v>
      </c>
      <c r="C13" s="52">
        <v>41668.248908079935</v>
      </c>
      <c r="D13" s="52">
        <v>44941.109496531484</v>
      </c>
      <c r="E13" s="52">
        <v>45190.79246838522</v>
      </c>
      <c r="F13" s="53">
        <v>45154.09408150378</v>
      </c>
    </row>
    <row r="14" spans="1:6" ht="15">
      <c r="A14" s="42" t="s">
        <v>88</v>
      </c>
      <c r="B14" s="51">
        <v>30266.08088118905</v>
      </c>
      <c r="C14" s="52">
        <v>32663.87990112736</v>
      </c>
      <c r="D14" s="52">
        <v>35325.25205586768</v>
      </c>
      <c r="E14" s="52">
        <v>36116.65282748521</v>
      </c>
      <c r="F14" s="53">
        <v>36228.66980876858</v>
      </c>
    </row>
    <row r="15" spans="1:6" ht="15">
      <c r="A15" s="42" t="s">
        <v>94</v>
      </c>
      <c r="B15" s="51">
        <v>40431.17433055064</v>
      </c>
      <c r="C15" s="52">
        <v>43550.63018766753</v>
      </c>
      <c r="D15" s="52">
        <v>46906.99901844963</v>
      </c>
      <c r="E15" s="52">
        <v>47111.12743561275</v>
      </c>
      <c r="F15" s="53">
        <v>47099.868623941926</v>
      </c>
    </row>
    <row r="16" spans="1:6" ht="15">
      <c r="A16" s="42" t="s">
        <v>87</v>
      </c>
      <c r="B16" s="51">
        <v>37068.30661876075</v>
      </c>
      <c r="C16" s="52">
        <v>40383.826915450154</v>
      </c>
      <c r="D16" s="52">
        <v>44347.889882443094</v>
      </c>
      <c r="E16" s="52">
        <v>45182.42547000634</v>
      </c>
      <c r="F16" s="53">
        <v>45637.917018094224</v>
      </c>
    </row>
    <row r="17" spans="1:6" ht="15">
      <c r="A17" s="42" t="s">
        <v>89</v>
      </c>
      <c r="B17" s="51">
        <v>67445.23319258308</v>
      </c>
      <c r="C17" s="52">
        <v>71776.69025400834</v>
      </c>
      <c r="D17" s="52">
        <v>78881.29275842776</v>
      </c>
      <c r="E17" s="52">
        <v>79407.3096621964</v>
      </c>
      <c r="F17" s="53">
        <v>78867.14835090244</v>
      </c>
    </row>
    <row r="18" spans="1:6" ht="15">
      <c r="A18" s="42" t="s">
        <v>92</v>
      </c>
      <c r="B18" s="51">
        <v>54450.030217006446</v>
      </c>
      <c r="C18" s="52">
        <v>59732.01094309454</v>
      </c>
      <c r="D18" s="52">
        <v>63791.04060473115</v>
      </c>
      <c r="E18" s="52">
        <v>64328.08833448561</v>
      </c>
      <c r="F18" s="53">
        <v>65457.98211631744</v>
      </c>
    </row>
    <row r="19" spans="1:6" ht="15">
      <c r="A19" s="42" t="s">
        <v>93</v>
      </c>
      <c r="B19" s="51">
        <v>35738.992481142566</v>
      </c>
      <c r="C19" s="52">
        <v>39105.51158677187</v>
      </c>
      <c r="D19" s="52">
        <v>41839.60023131864</v>
      </c>
      <c r="E19" s="52">
        <v>42535.71672904077</v>
      </c>
      <c r="F19" s="53">
        <v>43310.56178730258</v>
      </c>
    </row>
    <row r="20" spans="1:6" ht="15">
      <c r="A20" s="42" t="s">
        <v>98</v>
      </c>
      <c r="B20" s="51">
        <v>46430.64867176611</v>
      </c>
      <c r="C20" s="52">
        <v>48604.82574673293</v>
      </c>
      <c r="D20" s="52">
        <v>51572.152787304716</v>
      </c>
      <c r="E20" s="52">
        <v>52073.3049842701</v>
      </c>
      <c r="F20" s="53">
        <v>53011.68758367659</v>
      </c>
    </row>
    <row r="21" spans="1:6" ht="15">
      <c r="A21" s="42" t="s">
        <v>99</v>
      </c>
      <c r="B21" s="51">
        <v>25486.236332847642</v>
      </c>
      <c r="C21" s="52">
        <v>27203.25282033465</v>
      </c>
      <c r="D21" s="52">
        <v>29022.33384766375</v>
      </c>
      <c r="E21" s="52">
        <v>29621.137312376068</v>
      </c>
      <c r="F21" s="53">
        <v>29842.441934020415</v>
      </c>
    </row>
    <row r="22" spans="1:6" ht="15">
      <c r="A22" s="42" t="s">
        <v>96</v>
      </c>
      <c r="B22" s="51">
        <v>16777.860302234014</v>
      </c>
      <c r="C22" s="52">
        <v>17806.882311961825</v>
      </c>
      <c r="D22" s="52">
        <v>18859.802008178547</v>
      </c>
      <c r="E22" s="52">
        <v>19000.83668755156</v>
      </c>
      <c r="F22" s="53">
        <v>19272.565394736503</v>
      </c>
    </row>
    <row r="23" spans="1:6" ht="15">
      <c r="A23" s="42" t="s">
        <v>97</v>
      </c>
      <c r="B23" s="51">
        <v>13694.204747283762</v>
      </c>
      <c r="C23" s="52">
        <v>12071.323509558528</v>
      </c>
      <c r="D23" s="52">
        <v>16204.88990956601</v>
      </c>
      <c r="E23" s="52">
        <v>19270.58498260124</v>
      </c>
      <c r="F23" s="53">
        <v>18814.70983847156</v>
      </c>
    </row>
    <row r="24" spans="1:6" ht="15">
      <c r="A24" s="42" t="s">
        <v>86</v>
      </c>
      <c r="B24" s="51">
        <v>73373.02199999995</v>
      </c>
      <c r="C24" s="52">
        <v>86956.79100000004</v>
      </c>
      <c r="D24" s="52">
        <v>82709.86099999998</v>
      </c>
      <c r="E24" s="52">
        <v>93463.516</v>
      </c>
      <c r="F24" s="53">
        <v>95707.69199999998</v>
      </c>
    </row>
    <row r="25" spans="1:6" ht="15">
      <c r="A25" s="43" t="s">
        <v>100</v>
      </c>
      <c r="B25" s="54">
        <v>555820.5050925697</v>
      </c>
      <c r="C25" s="55">
        <v>603518.0306027795</v>
      </c>
      <c r="D25" s="55">
        <v>642611.5279353706</v>
      </c>
      <c r="E25" s="55">
        <v>662558.3893567177</v>
      </c>
      <c r="F25" s="56">
        <v>667559.6527934871</v>
      </c>
    </row>
    <row r="27" spans="2:6" ht="15">
      <c r="B27" s="52"/>
      <c r="C27" s="52"/>
      <c r="D27" s="52"/>
      <c r="E27" s="52"/>
      <c r="F27" s="5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="85" zoomScaleNormal="85" zoomScalePageLayoutView="0" workbookViewId="0" topLeftCell="A1">
      <selection activeCell="C18" sqref="C18"/>
    </sheetView>
  </sheetViews>
  <sheetFormatPr defaultColWidth="9.140625" defaultRowHeight="15"/>
  <cols>
    <col min="1" max="1" width="35.421875" style="0" bestFit="1" customWidth="1"/>
    <col min="2" max="6" width="8.421875" style="0" customWidth="1"/>
  </cols>
  <sheetData>
    <row r="1" spans="1:2" ht="15">
      <c r="A1" s="44" t="s">
        <v>4</v>
      </c>
      <c r="B1" s="45" t="s">
        <v>101</v>
      </c>
    </row>
    <row r="2" spans="1:2" ht="15">
      <c r="A2" s="44" t="s">
        <v>83</v>
      </c>
      <c r="B2" s="45" t="s">
        <v>101</v>
      </c>
    </row>
    <row r="3" spans="1:2" ht="15">
      <c r="A3" s="44" t="s">
        <v>12</v>
      </c>
      <c r="B3" s="45" t="s">
        <v>101</v>
      </c>
    </row>
    <row r="4" spans="1:2" ht="15">
      <c r="A4" s="44" t="s">
        <v>84</v>
      </c>
      <c r="B4" s="45" t="s">
        <v>101</v>
      </c>
    </row>
    <row r="5" spans="1:2" ht="15">
      <c r="A5" s="44" t="s">
        <v>85</v>
      </c>
      <c r="B5" s="45" t="s">
        <v>101</v>
      </c>
    </row>
    <row r="6" spans="1:2" ht="15">
      <c r="A6" s="44" t="s">
        <v>79</v>
      </c>
      <c r="B6" s="45" t="s">
        <v>101</v>
      </c>
    </row>
    <row r="7" spans="1:2" ht="15">
      <c r="A7" s="44" t="s">
        <v>81</v>
      </c>
      <c r="B7" s="45" t="s">
        <v>101</v>
      </c>
    </row>
    <row r="9" spans="1:6" ht="15">
      <c r="A9" s="38"/>
      <c r="B9" s="41" t="s">
        <v>102</v>
      </c>
      <c r="C9" s="39"/>
      <c r="D9" s="39"/>
      <c r="E9" s="39"/>
      <c r="F9" s="40"/>
    </row>
    <row r="10" spans="1:6" ht="15">
      <c r="A10" s="41" t="s">
        <v>15</v>
      </c>
      <c r="B10" s="38" t="s">
        <v>103</v>
      </c>
      <c r="C10" s="47" t="s">
        <v>104</v>
      </c>
      <c r="D10" s="47" t="s">
        <v>105</v>
      </c>
      <c r="E10" s="47" t="s">
        <v>106</v>
      </c>
      <c r="F10" s="46" t="s">
        <v>107</v>
      </c>
    </row>
    <row r="11" spans="1:6" ht="15">
      <c r="A11" s="38" t="s">
        <v>90</v>
      </c>
      <c r="B11" s="48">
        <v>23706.918663479224</v>
      </c>
      <c r="C11" s="49">
        <v>24993.65614152238</v>
      </c>
      <c r="D11" s="49">
        <v>26008.16013131412</v>
      </c>
      <c r="E11" s="49">
        <v>25440.151336752777</v>
      </c>
      <c r="F11" s="50">
        <v>24744.814124461245</v>
      </c>
    </row>
    <row r="12" spans="1:6" ht="15">
      <c r="A12" s="42" t="s">
        <v>91</v>
      </c>
      <c r="B12" s="51">
        <v>62493.42906454531</v>
      </c>
      <c r="C12" s="52">
        <v>64772.44983162439</v>
      </c>
      <c r="D12" s="52">
        <v>67965.48776556875</v>
      </c>
      <c r="E12" s="52">
        <v>67231.702956666</v>
      </c>
      <c r="F12" s="53">
        <v>65751.56138002132</v>
      </c>
    </row>
    <row r="13" spans="1:6" ht="15">
      <c r="A13" s="42" t="s">
        <v>95</v>
      </c>
      <c r="B13" s="51">
        <v>42845.71288716908</v>
      </c>
      <c r="C13" s="52">
        <v>45617.84163701246</v>
      </c>
      <c r="D13" s="52">
        <v>47877.94248879408</v>
      </c>
      <c r="E13" s="52">
        <v>46919.78660477106</v>
      </c>
      <c r="F13" s="53">
        <v>45833.80947603338</v>
      </c>
    </row>
    <row r="14" spans="1:6" ht="15">
      <c r="A14" s="42" t="s">
        <v>88</v>
      </c>
      <c r="B14" s="51">
        <v>34063.86071196615</v>
      </c>
      <c r="C14" s="52">
        <v>35759.97887185232</v>
      </c>
      <c r="D14" s="52">
        <v>37633.70342388907</v>
      </c>
      <c r="E14" s="52">
        <v>37498.47150234671</v>
      </c>
      <c r="F14" s="53">
        <v>36774.02865370299</v>
      </c>
    </row>
    <row r="15" spans="1:6" ht="15">
      <c r="A15" s="42" t="s">
        <v>94</v>
      </c>
      <c r="B15" s="51">
        <v>45504.46740109917</v>
      </c>
      <c r="C15" s="52">
        <v>47678.64748710069</v>
      </c>
      <c r="D15" s="52">
        <v>49972.29989394413</v>
      </c>
      <c r="E15" s="52">
        <v>48913.59335058164</v>
      </c>
      <c r="F15" s="53">
        <v>47808.87422875438</v>
      </c>
    </row>
    <row r="16" spans="1:6" ht="15">
      <c r="A16" s="42" t="s">
        <v>87</v>
      </c>
      <c r="B16" s="51">
        <v>41719.62793751421</v>
      </c>
      <c r="C16" s="52">
        <v>44211.67361722999</v>
      </c>
      <c r="D16" s="52">
        <v>47245.95687729646</v>
      </c>
      <c r="E16" s="52">
        <v>46911.09948606793</v>
      </c>
      <c r="F16" s="53">
        <v>46324.91551518436</v>
      </c>
    </row>
    <row r="17" spans="1:6" ht="15">
      <c r="A17" s="42" t="s">
        <v>89</v>
      </c>
      <c r="B17" s="51">
        <v>75908.24323033294</v>
      </c>
      <c r="C17" s="52">
        <v>78580.16055484692</v>
      </c>
      <c r="D17" s="52">
        <v>84036.06498458202</v>
      </c>
      <c r="E17" s="52">
        <v>82445.42351886665</v>
      </c>
      <c r="F17" s="53">
        <v>80054.35442705566</v>
      </c>
    </row>
    <row r="18" spans="1:6" ht="15">
      <c r="A18" s="42" t="s">
        <v>92</v>
      </c>
      <c r="B18" s="51">
        <v>61282.4056195276</v>
      </c>
      <c r="C18" s="52">
        <v>65393.80672975695</v>
      </c>
      <c r="D18" s="52">
        <v>67959.68785793701</v>
      </c>
      <c r="E18" s="52">
        <v>66789.27304623958</v>
      </c>
      <c r="F18" s="53">
        <v>66443.3368010774</v>
      </c>
    </row>
    <row r="19" spans="1:6" ht="15">
      <c r="A19" s="42" t="s">
        <v>93</v>
      </c>
      <c r="B19" s="51">
        <v>40223.51181319576</v>
      </c>
      <c r="C19" s="52">
        <v>42812.19109147145</v>
      </c>
      <c r="D19" s="52">
        <v>44573.754321392895</v>
      </c>
      <c r="E19" s="52">
        <v>44163.12799568165</v>
      </c>
      <c r="F19" s="53">
        <v>43962.52604860339</v>
      </c>
    </row>
    <row r="20" spans="1:6" ht="15">
      <c r="A20" s="42" t="s">
        <v>98</v>
      </c>
      <c r="B20" s="51">
        <v>52256.75419721342</v>
      </c>
      <c r="C20" s="52">
        <v>53211.91319079168</v>
      </c>
      <c r="D20" s="52">
        <v>54942.31434950325</v>
      </c>
      <c r="E20" s="52">
        <v>54065.623199159134</v>
      </c>
      <c r="F20" s="53">
        <v>53809.68521542129</v>
      </c>
    </row>
    <row r="21" spans="1:6" ht="15">
      <c r="A21" s="42" t="s">
        <v>99</v>
      </c>
      <c r="B21" s="51">
        <v>28684.242532833214</v>
      </c>
      <c r="C21" s="52">
        <v>29781.757373754303</v>
      </c>
      <c r="D21" s="52">
        <v>30918.89911966395</v>
      </c>
      <c r="E21" s="52">
        <v>30754.438366169386</v>
      </c>
      <c r="F21" s="53">
        <v>30291.6673609838</v>
      </c>
    </row>
    <row r="22" spans="1:6" ht="15">
      <c r="A22" s="42" t="s">
        <v>96</v>
      </c>
      <c r="B22" s="51">
        <v>18883.141779196663</v>
      </c>
      <c r="C22" s="52">
        <v>19494.736607433406</v>
      </c>
      <c r="D22" s="52">
        <v>20092.261317387045</v>
      </c>
      <c r="E22" s="52">
        <v>19727.806351608328</v>
      </c>
      <c r="F22" s="53">
        <v>19562.67993822031</v>
      </c>
    </row>
    <row r="23" spans="1:6" ht="15">
      <c r="A23" s="42" t="s">
        <v>97</v>
      </c>
      <c r="B23" s="51">
        <v>15412.5499401062</v>
      </c>
      <c r="C23" s="52">
        <v>13215.523537429142</v>
      </c>
      <c r="D23" s="52">
        <v>17263.85476057998</v>
      </c>
      <c r="E23" s="52">
        <v>20007.875183098415</v>
      </c>
      <c r="F23" s="53">
        <v>19097.93217259109</v>
      </c>
    </row>
    <row r="24" spans="1:6" ht="15">
      <c r="A24" s="42" t="s">
        <v>86</v>
      </c>
      <c r="B24" s="51">
        <v>82579.84941081135</v>
      </c>
      <c r="C24" s="52">
        <v>95199.1318342055</v>
      </c>
      <c r="D24" s="52">
        <v>88114.82432403641</v>
      </c>
      <c r="E24" s="52">
        <v>97039.4185744692</v>
      </c>
      <c r="F24" s="53">
        <v>97148.40281372757</v>
      </c>
    </row>
    <row r="25" spans="1:6" ht="15">
      <c r="A25" s="43" t="s">
        <v>100</v>
      </c>
      <c r="B25" s="54">
        <v>625564.7151889902</v>
      </c>
      <c r="C25" s="55">
        <v>660723.4685060316</v>
      </c>
      <c r="D25" s="55">
        <v>684605.2116158891</v>
      </c>
      <c r="E25" s="55">
        <v>687907.7914724784</v>
      </c>
      <c r="F25" s="56">
        <v>677608.5881558383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 Huq</dc:creator>
  <cp:keywords/>
  <dc:description/>
  <cp:lastModifiedBy>Mohammad Huq</cp:lastModifiedBy>
  <dcterms:created xsi:type="dcterms:W3CDTF">2012-10-31T12:18:07Z</dcterms:created>
  <dcterms:modified xsi:type="dcterms:W3CDTF">2013-07-16T13:45:57Z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ca398120-9fc2-4518-bba0-d33a09a6e0f6</vt:lpwstr>
  </property>
</Properties>
</file>