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110" yWindow="720" windowWidth="11190" windowHeight="9210" activeTab="1"/>
  </bookViews>
  <sheets>
    <sheet name="Metadata" sheetId="1" r:id="rId1"/>
    <sheet name="Accruals, £ million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<sst xmlns="http://schemas.openxmlformats.org/spreadsheetml/2006/main" count="49" uniqueCount="38">
  <si>
    <t>Accruals</t>
  </si>
  <si>
    <t>Accruals accounting recognises when costs occur rather than when the payment is made, as opposed to cash accounting.</t>
  </si>
  <si>
    <t>Body</t>
  </si>
  <si>
    <t>The part of the public sector responsible for the spending.</t>
  </si>
  <si>
    <t>COFOG level 2</t>
  </si>
  <si>
    <t>United Nation's Classifications Of Functions Of Government.  It gives a breakdown of function (i.e. Education into primary/secondary, etc).</t>
  </si>
  <si>
    <t>For more detailed information on COFOG:</t>
  </si>
  <si>
    <t>http://unstats.un.org/unsd/cr/registry/regcst.asp?Cl=4&amp;Lg=1</t>
  </si>
  <si>
    <t>HMT Functional Classification</t>
  </si>
  <si>
    <t>This is an additional breakdown that links UN COFOG to the HM Treasury version of COFOG.</t>
  </si>
  <si>
    <t>For a diagram linking the two, please look at the bottom of this document:</t>
  </si>
  <si>
    <t>http://www.hm-treasury.gov.uk/d/pesa2007_cofogsupplementarynote.pdf</t>
  </si>
  <si>
    <t>Country</t>
  </si>
  <si>
    <t>England</t>
  </si>
  <si>
    <t>Scotland</t>
  </si>
  <si>
    <t xml:space="preserve">Wales </t>
  </si>
  <si>
    <t xml:space="preserve">Northern Ireland </t>
  </si>
  <si>
    <t>CG, LG or PC</t>
  </si>
  <si>
    <t>This identifies the sector responsible for the spending, either Central Government (CG), Local Government (LG) or Public Corporation (PC).</t>
  </si>
  <si>
    <t>CAP or CUR</t>
  </si>
  <si>
    <t>Indicates the broad National Accounts treatment of the spending, either Capital (CAP) or Current (CUR)</t>
  </si>
  <si>
    <t>COFOG Level 1</t>
  </si>
  <si>
    <t>COFOG Level 2</t>
  </si>
  <si>
    <t>HMT Sub-functional Classification</t>
  </si>
  <si>
    <t>ENGLAND</t>
  </si>
  <si>
    <t>NORTHERN IRELAND</t>
  </si>
  <si>
    <t>Not Identifiable</t>
  </si>
  <si>
    <t>OUTSIDE UK</t>
  </si>
  <si>
    <t>SCOTLAND</t>
  </si>
  <si>
    <t>WALES</t>
  </si>
  <si>
    <t>Grand Total</t>
  </si>
  <si>
    <t>(All)</t>
  </si>
  <si>
    <t>Data</t>
  </si>
  <si>
    <t xml:space="preserve"> 2006-07</t>
  </si>
  <si>
    <t xml:space="preserve"> 2007-08</t>
  </si>
  <si>
    <t xml:space="preserve"> 2008-09</t>
  </si>
  <si>
    <t xml:space="preserve"> 2009-10</t>
  </si>
  <si>
    <t xml:space="preserve"> 2010-11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</si>
</sst>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15" applyFont="1" applyFill="1" applyAlignment="1">
      <alignment/>
      <protection/>
    </xf>
    <xf numFmtId="0" fontId="0" fillId="33" borderId="0" xfId="15" applyFont="1" applyFill="1">
      <alignment/>
      <protection/>
    </xf>
    <xf numFmtId="0" fontId="0" fillId="33" borderId="0" xfId="15" applyFont="1" applyFill="1" applyBorder="1">
      <alignment/>
      <protection/>
    </xf>
    <xf numFmtId="0" fontId="5" fillId="33" borderId="0" xfId="15" applyFont="1" applyFill="1" applyAlignment="1">
      <alignment/>
      <protection/>
    </xf>
    <xf numFmtId="0" fontId="6" fillId="33" borderId="0" xfId="15" applyFont="1" applyFill="1" applyAlignment="1">
      <alignment/>
      <protection/>
    </xf>
    <xf numFmtId="0" fontId="6" fillId="33" borderId="0" xfId="15" applyFont="1" applyFill="1" applyAlignment="1">
      <alignment horizontal="left" vertical="top"/>
      <protection/>
    </xf>
    <xf numFmtId="0" fontId="5" fillId="33" borderId="0" xfId="15" applyFont="1" applyFill="1">
      <alignment/>
      <protection/>
    </xf>
    <xf numFmtId="0" fontId="5" fillId="0" borderId="0" xfId="15" applyNumberFormat="1" applyFont="1">
      <alignment/>
      <protection/>
    </xf>
    <xf numFmtId="0" fontId="4" fillId="33" borderId="0" xfId="54" applyFont="1" applyFill="1" applyAlignment="1" applyProtection="1">
      <alignment horizontal="left"/>
      <protection/>
    </xf>
    <xf numFmtId="0" fontId="6" fillId="33" borderId="0" xfId="58" applyFont="1" applyFill="1" applyAlignment="1">
      <alignment horizontal="left"/>
      <protection/>
    </xf>
    <xf numFmtId="0" fontId="6" fillId="33" borderId="0" xfId="58" applyFont="1" applyFill="1" applyAlignment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33" borderId="0" xfId="15" applyFont="1" applyFill="1" applyAlignment="1">
      <alignment horizontal="left" wrapText="1"/>
      <protection/>
    </xf>
    <xf numFmtId="0" fontId="0" fillId="0" borderId="0" xfId="15" applyFont="1" applyAlignment="1">
      <alignment horizontal="left" wrapText="1"/>
      <protection/>
    </xf>
    <xf numFmtId="0" fontId="0" fillId="33" borderId="0" xfId="15" applyFont="1" applyFill="1" applyAlignment="1">
      <alignment horizontal="left"/>
      <protection/>
    </xf>
    <xf numFmtId="0" fontId="33" fillId="33" borderId="0" xfId="53" applyFont="1" applyFill="1" applyAlignment="1" applyProtection="1">
      <alignment horizontal="left"/>
      <protection/>
    </xf>
    <xf numFmtId="0" fontId="6" fillId="33" borderId="0" xfId="58" applyFont="1" applyFill="1" applyAlignment="1">
      <alignment horizontal="left" vertical="top"/>
      <protection/>
    </xf>
    <xf numFmtId="0" fontId="6" fillId="33" borderId="0" xfId="58" applyFont="1" applyFill="1" applyAlignment="1">
      <alignment horizontal="left"/>
      <protection/>
    </xf>
    <xf numFmtId="0" fontId="6" fillId="33" borderId="0" xfId="58" applyFont="1" applyFill="1" applyBorder="1" applyAlignment="1">
      <alignment horizontal="left"/>
      <protection/>
    </xf>
    <xf numFmtId="0" fontId="6" fillId="0" borderId="0" xfId="15" applyFont="1" applyAlignment="1">
      <alignment horizontal="left" vertical="top" wrapText="1"/>
      <protection/>
    </xf>
    <xf numFmtId="0" fontId="0" fillId="33" borderId="0" xfId="15" applyFont="1" applyFill="1" applyAlignment="1">
      <alignment horizontal="left" vertical="top" wrapText="1"/>
      <protection/>
    </xf>
    <xf numFmtId="0" fontId="4" fillId="33" borderId="0" xfId="54" applyFont="1" applyFill="1" applyAlignment="1" applyProtection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CRA 2008 Chapter 9 Datacube" xfId="54"/>
    <cellStyle name="Input" xfId="55"/>
    <cellStyle name="Linked Cell" xfId="56"/>
    <cellStyle name="Neutral" xfId="57"/>
    <cellStyle name="Normal_Common material for final form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numFmt numFmtId="3" formatCode="#,##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3">
    <cacheField name="Body">
      <sharedItems containsMixedTypes="0" count="67">
        <s v="Assets Recovery Agency"/>
        <s v="Business, Innovation and Skills"/>
        <s v="Cabinet Office"/>
        <s v="Central Office of Information"/>
        <s v="Charity Commission"/>
        <s v="Crown Estate Office"/>
        <s v="Department for Business, Innovation and Skills"/>
        <s v="Department for Culture, Media and Sport"/>
        <s v="Department for Education"/>
        <s v="Department for International Development"/>
        <s v="Department for Transport"/>
        <s v="Department of Communities and Local Government"/>
        <s v="Department of Energy and Climate Change"/>
        <s v="Department of Environment food and Rural Affairs"/>
        <s v="Department of Health"/>
        <s v="Department of Work and Pensions"/>
        <s v="Deputy Prime Ministers Office"/>
        <s v="Electoral Commission"/>
        <s v="ENG_LA"/>
        <s v="Export Credits Guarantee Department"/>
        <s v="Food Standards Agency"/>
        <s v="Foreign and Commonwealth Office"/>
        <s v="Government Actuary`s Department"/>
        <s v="Government Equalities Office"/>
        <s v="HM Procurator General and Treasury Solicitor"/>
        <s v="HM Revenue and Customs"/>
        <s v="HM Treasury"/>
        <s v="HMT Central Exchequer"/>
        <s v="Home Office"/>
        <s v="House of Commons"/>
        <s v="House of Commons - Admin"/>
        <s v="House of Lords"/>
        <s v="Independent Parliamentary Standards Authority"/>
        <s v="Land Registry"/>
        <s v="Local Government Boundary Commission for England"/>
        <s v="Ministry of Defence"/>
        <s v="Ministry of Justice"/>
        <s v="National Assembly for Wales"/>
        <s v="National Audit Office"/>
        <s v="National Savings and Investments"/>
        <s v="National School of Government"/>
        <s v="Northern Ireland Court Service"/>
        <s v="Northern Ireland Departments"/>
        <s v="Northern Ireland Office"/>
        <s v="Northern Irish Local Government Adjustment/Input"/>
        <s v="Office for National Statistics"/>
        <s v="Office of Fair Trading"/>
        <s v="Office of Gas and Electricity Markets"/>
        <s v="Office of Qualifications and Examinations Regulation"/>
        <s v="Office of the Parliamentary Commissioner for Administration and Health Service Commissioners for England"/>
        <s v="Office of the Rail Regulator"/>
        <s v="Office of Water Services"/>
        <s v="PC CAPEX"/>
        <s v="Postal Services Commission"/>
        <s v="Privy Council Office"/>
        <s v="Revenue and Customs Prosecution Office"/>
        <s v="Royal Mint"/>
        <s v="Scotland Office"/>
        <s v="Scottish Executive and its departments"/>
        <s v="Scottish Local Government Adjustment/Input"/>
        <s v="Serious Fraud Office"/>
        <s v="The Crown Prosecution Service"/>
        <s v="The National Archives: Public Record Office and Historical Manuscripts Commission"/>
        <s v="The Supreme Court"/>
        <s v="UK Trade and Investment"/>
        <s v="Wales Office"/>
        <s v="Welsh Local Government Adjustment/Input"/>
      </sharedItems>
    </cacheField>
    <cacheField name="COFOG Level 1">
      <sharedItems containsMixedTypes="0" count="11">
        <s v="3. Public order and safety"/>
        <s v="1. General Public Services"/>
        <s v="10. Social protection"/>
        <s v="4. Economic affairs"/>
        <s v="5. Environment protection"/>
        <s v="7. Health"/>
        <s v="8. Recreation, culture and religion"/>
        <s v="9. Education"/>
        <s v="2. Defence"/>
        <s v="6. Housing and community amenities"/>
        <s v="EU transactions"/>
      </sharedItems>
    </cacheField>
    <cacheField name="HMT Functional Classification">
      <sharedItems containsMixedTypes="0" count="17">
        <s v="3. Public order and safety"/>
        <s v="1. General Public Services - of which: international services"/>
        <s v="1. General public services - of which: public and common services"/>
        <s v="10. Social protection"/>
        <s v="4. Economic affairs - of which: agriculture, forestry, fishing and hunting"/>
        <s v="4. Economic affairs - of which: employment policies"/>
        <s v="4. Economic affairs - of which: enterprise and economic development"/>
        <s v="4. Economic affairs - of which: science and technology"/>
        <s v="4. Economic affairs - of which: transport"/>
        <s v="5. Environment protection"/>
        <s v="7. Health"/>
        <s v="8. Recreation, culture and religion"/>
        <s v="9. Education"/>
        <s v="2. Defence"/>
        <s v="6. Housing and community amenities"/>
        <s v="EU transactions"/>
        <s v="1. General public services - of which: public sector debt interest"/>
      </sharedItems>
    </cacheField>
    <cacheField name="COFOG Level 2">
      <sharedItems containsMixedTypes="0" count="71">
        <s v="3.6 Public order and safety n.e.c."/>
        <s v="1.2 Foreign economic aid"/>
        <s v="1.1 Executive and legislative organs, financial and fiscal affairs, external affairs"/>
        <s v="1.3 General services"/>
        <s v="10.2 Old age"/>
        <s v="10.4 Family and children"/>
        <s v="10.5 Unemployment"/>
        <s v="4.2 Agriculture, forestry, fishing and hunting"/>
        <s v="4.1 General economic, commercial and labour affairs"/>
        <s v="4.3 Fuel and energy"/>
        <s v="4.4 Mining, manufacturing and construction"/>
        <s v="4.6 Communication"/>
        <s v="4.9 Economic affairs n.e.c"/>
        <s v="4.8 R&amp;D economic affairs"/>
        <s v="4.5 Transport"/>
        <s v="5.1 Waste management"/>
        <s v="5.3 Pollution abatement"/>
        <s v="5.5 R&amp;D environment protection"/>
        <s v="7.5 R&amp;D health"/>
        <s v="8.3 Broadcasting and publishing services"/>
        <s v="8.5 R&amp;D recreation, culture and religion"/>
        <s v="9.1 Pre-primary and primary education"/>
        <s v="9.2 Secondary education"/>
        <s v="9.3 Post-secondary non-tertiary education"/>
        <s v="9.4 Tertiary education"/>
        <s v="9.5 Education not definable by level"/>
        <s v="9.7 R&amp;D education"/>
        <s v="9.8 Education n.e.c"/>
        <s v="1.6 General public services n.e.c."/>
        <s v="10.7 Social exclusion n.e.c."/>
        <s v="2.1 Military defence"/>
        <s v="10.9 Social protection n.e.c."/>
        <s v="4.7 Other Industries"/>
        <s v="5.6 Environment protection n.e.c"/>
        <s v="7.6 Health n.e.c"/>
        <s v="8.1 Recreational and sporting services"/>
        <s v="8.2 Cultural services"/>
        <s v="8.4 Religious and other community services"/>
        <s v="8.6 Recreation, culture and religion n.e.c"/>
        <s v="10.1 Sickness and disability"/>
        <s v="10.3 Survivors"/>
        <s v="3.3 Law courts"/>
        <s v="7.4 Public health services"/>
        <s v="9.6 Subsidiary services to education"/>
        <s v="2.2 Civil defence"/>
        <s v="3.1 Police services"/>
        <s v="5.4 Protection of biodiversity and landscape"/>
        <s v="1.5 R&amp;D general public services"/>
        <s v="10.6 Housing"/>
        <s v="3.2 Fire-protection services"/>
        <s v="6.1 Housing development"/>
        <s v="6.2 Community development"/>
        <s v="6.6 Housing and community amenities n.e.c"/>
        <s v="5.2 Waste water management"/>
        <s v="6.3 Water supply"/>
        <s v="Central and other health services"/>
        <s v="Medical services"/>
        <s v="EU transactions"/>
        <s v="6.4 Street lighting"/>
        <s v="7.2 Outpatient services"/>
        <s v="2.4 R&amp;D defence"/>
        <s v="1.7 Public sector debt interest"/>
        <s v="3.5 R&amp;D public order and safety"/>
        <s v="2.3 Foreign military aid"/>
        <s v="2.5 Defence n.e.c"/>
        <s v="3.4 Prisons"/>
        <s v="7.3 Hospital services"/>
        <s v="7.1 Medical products, appliances and equipment"/>
        <s v="1.4 Basic research"/>
        <s v="10.8 R&amp;D social protection"/>
        <s v="6.5 R&amp;D housing and community amenities"/>
      </sharedItems>
    </cacheField>
    <cacheField name="HMT Sub-functional Classification">
      <sharedItems containsMixedTypes="0" count="82">
        <s v="3.6 Public order and safety n.e.c."/>
        <s v="1.2 Foreign economic aid"/>
        <s v="1.1 Executive and legislative organs, financial and fiscal affairs, external affairs"/>
        <s v="1.3 General services"/>
        <s v="10.2 Old age - of which: pensions"/>
        <s v="10.4 Family and children - of which: family benefits, income support and tax credits"/>
        <s v="10.5 Unemployment - of which: other unemployment benefits"/>
        <s v="4.2 Agriculture, forestry, fishing and hunting - of which: other agriculture, food and fisheries policy"/>
        <s v="4.1 General economic, commercial and labour affairs"/>
        <s v="4.3 Fuel and energy"/>
        <s v="4.4 Mining, manufacturing and construction"/>
        <s v="4.6 Communication"/>
        <s v="4.9 Economic affairs n.e.c"/>
        <s v="4.8 R&amp;D economic affairs"/>
        <s v="4.5 Transport - of which: other transport"/>
        <s v="5.1 Waste management"/>
        <s v="5.3 Pollution abatement"/>
        <s v="5.5 R&amp;D environment protection"/>
        <s v="7.2 Health research"/>
        <s v="8.3 Broadcasting and publishing services"/>
        <s v="8.5 R&amp;D recreation, culture and religion"/>
        <s v="9.1 Pre-primary and primary education - of which: primary education"/>
        <s v="9.2 Secondary education"/>
        <s v="9.3 Post-secondary non-tertiary education"/>
        <s v="9.4 Tertiary education"/>
        <s v="9.5 Education not definable by level"/>
        <s v="9.7 R&amp;D education"/>
        <s v="9.8 Education n.e.c"/>
        <s v="1.6 General public services n.e.c."/>
        <s v="10.7 Social exclusion n.e.c. - of which: personal social services (social exclusion n.e.c.)"/>
        <s v="2.1 Military defence"/>
        <s v="10.9 Social protection n.e.c."/>
        <s v="4.7 Other Industries"/>
        <s v="5.6 Environment protection n.e.c"/>
        <s v="7.3 Central and other health services"/>
        <s v="8.1 Recreational and sporting services"/>
        <s v="8.2 Cultural services"/>
        <s v="8.4 Religious and other community services"/>
        <s v="8.6 Recreation, culture and religion n.e.c"/>
        <s v="10.1 Sickness and disability - of which: incapacity, disability and injury benefits"/>
        <s v="10.3 Survivors - of which: widow's benefits"/>
        <s v="10.4 Family and children - of which: personal social services (family and children)"/>
        <s v="3.3 Law courts"/>
        <s v="9.1 Pre-primary and primary education - of which: under fives"/>
        <s v="9.6 Subsidiary services to education"/>
        <s v="2.2 Civil defence"/>
        <s v="3.1 Police services - of which: other police services"/>
        <s v="4.5 Transport - of which: local public transport"/>
        <s v="4.5 Transport - of which: local roads"/>
        <s v="4.5 Transport - of which: national roads"/>
        <s v="4.5 Transport - of which: railway"/>
        <s v="5.4 Protection of biodiversity and landscape"/>
        <s v="1.5 R&amp;D general public services"/>
        <s v="10.6 Housing"/>
        <s v="3.2 Fire-protection services"/>
        <s v="6.1 Housing development - of which: local authority housing"/>
        <s v="6.1 Housing development - of which: other social housing"/>
        <s v="6.2 Community development"/>
        <s v="6.6 Housing and community amenities n.e.c"/>
        <s v="4.2 Agriculture, forestry, fishing and hunting - of which: forestry"/>
        <s v="4.2 Agriculture, forestry, fishing and hunting - of which: market support under CAP"/>
        <s v="5.2 Waste water management"/>
        <s v="6.3 Water supply"/>
        <s v="7.1 Medical services"/>
        <s v="10.1 Sickness and disability - of which: personal social services (sickness and disability)"/>
        <s v="10.2 Old age - of which: personal social services (old age)"/>
        <s v="10.5 Unemployment - of which: personal social services (unemployment)"/>
        <s v="10.7 Social exclusion n.e.c. - of which: family benefits, income support and tax credits"/>
        <s v="EU transactions"/>
        <s v="6.4 Street lighting"/>
        <s v="2.4 R&amp;D defence"/>
        <s v="3.1 Police services - of which: immigration and citizenship"/>
        <s v="1.7 Public sector debt interest - of which: central government debt interest "/>
        <s v="1.7 Public sector debt interest - of which: local authority debt interest "/>
        <s v="1.7 Public sector debt interest - of which: public corporations debt interest "/>
        <s v="3.5 R&amp;D public order and safety"/>
        <s v="2.3 Foreign military aid"/>
        <s v="2.5 Defence n.e.c"/>
        <s v="3.4 Prisons"/>
        <s v="1.4 Basic research"/>
        <s v="10.8 R&amp;D social protection"/>
        <s v="6.5 R&amp;D housing and community amenities"/>
      </sharedItems>
    </cacheField>
    <cacheField name="CAP or CUR">
      <sharedItems containsMixedTypes="0" count="3">
        <s v="CUR"/>
        <s v="CAP"/>
        <s v="A-DUM"/>
      </sharedItems>
    </cacheField>
    <cacheField name="CG, LG or PC">
      <sharedItems containsMixedTypes="0" count="3">
        <s v="CG"/>
        <s v="PC"/>
        <s v="LA"/>
      </sharedItems>
    </cacheField>
    <cacheField name="Country">
      <sharedItems containsMixedTypes="0" count="6">
        <s v="ENGLAND"/>
        <s v="NORTHERN IRELAND"/>
        <s v="Not Identifiable"/>
        <s v="OUTSIDE UK"/>
        <s v="SCOTLAND"/>
        <s v="WALES"/>
      </sharedItems>
    </cacheField>
    <cacheField name="Sum of 2006-07">
      <sharedItems containsSemiMixedTypes="0" containsString="0" containsMixedTypes="0" containsNumber="1"/>
    </cacheField>
    <cacheField name="Sum of 2007-08">
      <sharedItems containsSemiMixedTypes="0" containsString="0" containsMixedTypes="0" containsNumber="1"/>
    </cacheField>
    <cacheField name="Sum of 2008-09">
      <sharedItems containsSemiMixedTypes="0" containsString="0" containsMixedTypes="0" containsNumber="1"/>
    </cacheField>
    <cacheField name="Sum of 2009-10">
      <sharedItems containsSemiMixedTypes="0" containsString="0" containsMixedTypes="0" containsNumber="1"/>
    </cacheField>
    <cacheField name="Sum of 2010-11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0:F18" firstHeaderRow="1" firstDataRow="2" firstDataCol="1" rowPageCount="7" colPageCount="1"/>
  <pivotFields count="13">
    <pivotField axis="axisPage" compact="0" outline="0" subtotalTop="0" showAll="0">
      <items count="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t="default"/>
      </items>
    </pivotField>
    <pivotField axis="axisPage" compact="0" outline="0" subtotalTop="0" showAll="0">
      <items count="12">
        <item x="1"/>
        <item x="2"/>
        <item x="8"/>
        <item x="0"/>
        <item x="3"/>
        <item x="4"/>
        <item x="9"/>
        <item x="5"/>
        <item x="6"/>
        <item x="7"/>
        <item x="10"/>
        <item t="default"/>
      </items>
    </pivotField>
    <pivotField axis="axisPage" compact="0" outline="0" subtotalTop="0" showAll="0">
      <items count="18">
        <item x="1"/>
        <item x="2"/>
        <item x="16"/>
        <item x="3"/>
        <item x="13"/>
        <item x="0"/>
        <item x="4"/>
        <item x="5"/>
        <item x="6"/>
        <item x="7"/>
        <item x="8"/>
        <item x="9"/>
        <item x="14"/>
        <item x="10"/>
        <item x="11"/>
        <item x="12"/>
        <item x="15"/>
        <item t="default"/>
      </items>
    </pivotField>
    <pivotField axis="axisPage" compact="0" outline="0" subtotalTop="0" showAll="0">
      <items count="72">
        <item x="2"/>
        <item x="1"/>
        <item x="3"/>
        <item x="68"/>
        <item x="47"/>
        <item x="28"/>
        <item x="61"/>
        <item x="39"/>
        <item x="4"/>
        <item x="40"/>
        <item x="5"/>
        <item x="6"/>
        <item x="48"/>
        <item x="29"/>
        <item x="69"/>
        <item x="31"/>
        <item x="30"/>
        <item x="44"/>
        <item x="63"/>
        <item x="60"/>
        <item x="64"/>
        <item x="45"/>
        <item x="49"/>
        <item x="41"/>
        <item x="65"/>
        <item x="62"/>
        <item x="0"/>
        <item x="8"/>
        <item x="7"/>
        <item x="9"/>
        <item x="10"/>
        <item x="14"/>
        <item x="11"/>
        <item x="32"/>
        <item x="13"/>
        <item x="12"/>
        <item x="15"/>
        <item x="53"/>
        <item x="16"/>
        <item x="46"/>
        <item x="17"/>
        <item x="33"/>
        <item x="50"/>
        <item x="51"/>
        <item x="54"/>
        <item x="58"/>
        <item x="70"/>
        <item x="52"/>
        <item x="67"/>
        <item x="59"/>
        <item x="66"/>
        <item x="42"/>
        <item x="18"/>
        <item x="34"/>
        <item x="35"/>
        <item x="36"/>
        <item x="19"/>
        <item x="37"/>
        <item x="20"/>
        <item x="38"/>
        <item x="21"/>
        <item x="22"/>
        <item x="23"/>
        <item x="24"/>
        <item x="25"/>
        <item x="43"/>
        <item x="26"/>
        <item x="27"/>
        <item x="55"/>
        <item x="57"/>
        <item x="56"/>
        <item t="default"/>
      </items>
    </pivotField>
    <pivotField axis="axisPage" compact="0" outline="0" subtotalTop="0" showAll="0">
      <items count="83">
        <item x="2"/>
        <item x="1"/>
        <item x="3"/>
        <item x="79"/>
        <item x="52"/>
        <item x="28"/>
        <item x="72"/>
        <item x="73"/>
        <item x="74"/>
        <item x="39"/>
        <item x="64"/>
        <item x="4"/>
        <item x="65"/>
        <item x="40"/>
        <item x="5"/>
        <item x="41"/>
        <item x="6"/>
        <item x="66"/>
        <item x="53"/>
        <item x="67"/>
        <item x="29"/>
        <item x="80"/>
        <item x="31"/>
        <item x="30"/>
        <item x="45"/>
        <item x="76"/>
        <item x="70"/>
        <item x="77"/>
        <item x="71"/>
        <item x="46"/>
        <item x="54"/>
        <item x="42"/>
        <item x="78"/>
        <item x="75"/>
        <item x="0"/>
        <item x="8"/>
        <item x="59"/>
        <item x="60"/>
        <item x="7"/>
        <item x="9"/>
        <item x="10"/>
        <item x="47"/>
        <item x="48"/>
        <item x="49"/>
        <item x="14"/>
        <item x="50"/>
        <item x="11"/>
        <item x="32"/>
        <item x="13"/>
        <item x="12"/>
        <item x="15"/>
        <item x="61"/>
        <item x="16"/>
        <item x="51"/>
        <item x="17"/>
        <item x="33"/>
        <item x="55"/>
        <item x="56"/>
        <item x="57"/>
        <item x="62"/>
        <item x="69"/>
        <item x="81"/>
        <item x="58"/>
        <item x="63"/>
        <item x="18"/>
        <item x="34"/>
        <item x="35"/>
        <item x="36"/>
        <item x="19"/>
        <item x="37"/>
        <item x="20"/>
        <item x="38"/>
        <item x="21"/>
        <item x="43"/>
        <item x="22"/>
        <item x="23"/>
        <item x="24"/>
        <item x="25"/>
        <item x="44"/>
        <item x="26"/>
        <item x="27"/>
        <item x="68"/>
        <item t="default"/>
      </items>
    </pivotField>
    <pivotField axis="axisPage" compact="0" outline="0" subtotalTop="0" showAll="0">
      <items count="4">
        <item x="2"/>
        <item x="1"/>
        <item x="0"/>
        <item t="default"/>
      </items>
    </pivotField>
    <pivotField axis="axisPage" compact="0" outline="0" subtotalTop="0" showAll="0">
      <items count="4">
        <item x="0"/>
        <item x="2"/>
        <item x="1"/>
        <item t="default"/>
      </items>
    </pivotField>
    <pivotField axis="axisRow" compact="0" outline="0" subtotalTop="0" showAll="0">
      <items count="7">
        <item x="0"/>
        <item x="4"/>
        <item x="5"/>
        <item x="1"/>
        <item x="3"/>
        <item x="2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7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7">
    <pageField fld="0" hier="0"/>
    <pageField fld="1" hier="0"/>
    <pageField fld="2" hier="0"/>
    <pageField fld="3" hier="0"/>
    <pageField fld="4" hier="0"/>
    <pageField fld="5" hier="0"/>
    <pageField fld="6" hier="0"/>
  </pageFields>
  <dataFields count="5">
    <dataField name=" 2006-07" fld="8" baseField="0" baseItem="0"/>
    <dataField name=" 2007-08" fld="9" baseField="0" baseItem="0"/>
    <dataField name=" 2008-09" fld="10" baseField="0" baseItem="0"/>
    <dataField name=" 2009-10" fld="11" baseField="0" baseItem="0"/>
    <dataField name=" 2010-11" fld="12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media\3\6\pesa2007_cofogsupplementarynote.pdf" TargetMode="External" /><Relationship Id="rId2" Type="http://schemas.openxmlformats.org/officeDocument/2006/relationships/hyperlink" Target="http://unstats.un.org/unsd/cr/registry/regcst.asp?Cl=4&amp;Lg=1" TargetMode="External" /><Relationship Id="rId3" Type="http://schemas.openxmlformats.org/officeDocument/2006/relationships/hyperlink" Target="http://www.hm-treasury.gov.uk/d/pesa2007_cofogsupplementarynote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2"/>
  <sheetViews>
    <sheetView zoomScalePageLayoutView="0" workbookViewId="0" topLeftCell="C1">
      <selection activeCell="C18" sqref="C18:O18"/>
    </sheetView>
  </sheetViews>
  <sheetFormatPr defaultColWidth="9.140625" defaultRowHeight="15"/>
  <cols>
    <col min="1" max="1" width="28.28125" style="2" bestFit="1" customWidth="1"/>
    <col min="2" max="2" width="1.57421875" style="2" customWidth="1"/>
    <col min="3" max="10" width="8.28125" style="2" customWidth="1"/>
    <col min="11" max="11" width="8.28125" style="3" customWidth="1"/>
    <col min="12" max="15" width="8.28125" style="2" customWidth="1"/>
    <col min="16" max="16" width="9.421875" style="2" customWidth="1"/>
    <col min="17" max="16384" width="9.140625" style="2" customWidth="1"/>
  </cols>
  <sheetData>
    <row r="2" spans="1:15" s="1" customFormat="1" ht="12.75" customHeight="1">
      <c r="A2" s="4" t="s">
        <v>0</v>
      </c>
      <c r="B2" s="4"/>
      <c r="C2" s="38" t="s">
        <v>1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1" customFormat="1" ht="15">
      <c r="A3" s="5"/>
      <c r="B3" s="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">
      <c r="A4" s="7" t="s">
        <v>2</v>
      </c>
      <c r="B4" s="7"/>
      <c r="C4" s="33" t="s">
        <v>3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2" ht="15">
      <c r="A5" s="7"/>
      <c r="B5" s="7"/>
    </row>
    <row r="6" spans="1:15" ht="15">
      <c r="A6" s="7" t="s">
        <v>4</v>
      </c>
      <c r="B6" s="7"/>
      <c r="C6" s="39" t="s">
        <v>5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15">
      <c r="A7" s="7"/>
      <c r="B7" s="7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2" ht="15">
      <c r="A8" s="7"/>
      <c r="B8" s="7"/>
    </row>
    <row r="9" spans="3:15" ht="15">
      <c r="C9" s="33" t="s">
        <v>6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3:15" ht="15">
      <c r="C10" s="40" t="s">
        <v>7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2" spans="1:15" ht="15">
      <c r="A12" s="8" t="s">
        <v>8</v>
      </c>
      <c r="B12" s="7"/>
      <c r="C12" s="33" t="s">
        <v>9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2" ht="15">
      <c r="A13" s="7"/>
      <c r="B13" s="7"/>
    </row>
    <row r="14" spans="3:15" ht="15">
      <c r="C14" s="33" t="s">
        <v>10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3:15" ht="15">
      <c r="C15" s="34" t="s">
        <v>11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3:15" ht="15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2.75" customHeight="1">
      <c r="A17" s="7" t="s">
        <v>12</v>
      </c>
      <c r="B17" s="7"/>
      <c r="C17" s="35" t="s">
        <v>13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3:15" ht="15">
      <c r="C18" s="36" t="s">
        <v>14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3:15" ht="15">
      <c r="C19" s="36" t="s">
        <v>15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3:15" ht="15">
      <c r="C20" s="37" t="s">
        <v>16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ht="15">
      <c r="K21" s="2"/>
    </row>
    <row r="22" spans="1:16" ht="15">
      <c r="A22" s="7" t="s">
        <v>17</v>
      </c>
      <c r="C22" s="31" t="s">
        <v>18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"/>
    </row>
    <row r="23" spans="1:16" ht="15">
      <c r="A23" s="7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"/>
    </row>
    <row r="24" spans="1:16" ht="15">
      <c r="A24" s="7"/>
      <c r="P24" s="3"/>
    </row>
    <row r="25" spans="1:16" ht="15">
      <c r="A25" s="7" t="s">
        <v>19</v>
      </c>
      <c r="C25" s="33" t="s">
        <v>20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"/>
    </row>
    <row r="26" ht="15">
      <c r="P26" s="3"/>
    </row>
    <row r="27" ht="15">
      <c r="B27" s="7"/>
    </row>
    <row r="28" ht="15">
      <c r="B28" s="7"/>
    </row>
    <row r="33" spans="3:4" ht="15">
      <c r="C33" s="10"/>
      <c r="D33" s="11"/>
    </row>
    <row r="34" spans="3:4" ht="15">
      <c r="C34" s="10"/>
      <c r="D34" s="11"/>
    </row>
    <row r="35" spans="3:4" ht="15">
      <c r="C35" s="10"/>
      <c r="D35" s="11"/>
    </row>
    <row r="36" spans="3:4" ht="15">
      <c r="C36" s="10"/>
      <c r="D36" s="11"/>
    </row>
    <row r="37" spans="3:4" ht="15">
      <c r="C37" s="10"/>
      <c r="D37" s="11"/>
    </row>
    <row r="38" spans="3:4" ht="15">
      <c r="C38" s="10"/>
      <c r="D38" s="11"/>
    </row>
    <row r="39" spans="3:4" ht="15">
      <c r="C39" s="10"/>
      <c r="D39" s="11"/>
    </row>
    <row r="40" spans="3:4" ht="15">
      <c r="C40" s="10"/>
      <c r="D40" s="11"/>
    </row>
    <row r="41" spans="3:4" ht="15">
      <c r="C41" s="10"/>
      <c r="D41" s="11"/>
    </row>
    <row r="42" spans="3:4" ht="15">
      <c r="C42" s="10"/>
      <c r="D42" s="11"/>
    </row>
    <row r="43" spans="3:4" ht="15">
      <c r="C43" s="10"/>
      <c r="D43" s="11"/>
    </row>
    <row r="44" spans="3:4" ht="15">
      <c r="C44" s="10"/>
      <c r="D44" s="11"/>
    </row>
    <row r="45" spans="3:4" ht="15">
      <c r="C45" s="10"/>
      <c r="D45" s="11"/>
    </row>
    <row r="46" spans="3:4" ht="15">
      <c r="C46" s="10"/>
      <c r="D46" s="11"/>
    </row>
    <row r="47" spans="3:4" ht="15">
      <c r="C47" s="10"/>
      <c r="D47" s="11"/>
    </row>
    <row r="48" spans="3:4" ht="15">
      <c r="C48" s="10"/>
      <c r="D48" s="11"/>
    </row>
    <row r="49" spans="3:4" ht="15">
      <c r="C49" s="10"/>
      <c r="D49" s="11"/>
    </row>
    <row r="50" spans="3:4" ht="15">
      <c r="C50" s="10"/>
      <c r="D50" s="11"/>
    </row>
    <row r="51" spans="3:4" ht="15">
      <c r="C51" s="10"/>
      <c r="D51" s="11"/>
    </row>
    <row r="52" spans="3:4" ht="15">
      <c r="C52" s="10"/>
      <c r="D52" s="11"/>
    </row>
    <row r="53" spans="3:4" ht="15">
      <c r="C53" s="10"/>
      <c r="D53" s="11"/>
    </row>
    <row r="54" spans="3:4" ht="15">
      <c r="C54" s="10"/>
      <c r="D54" s="11"/>
    </row>
    <row r="55" spans="3:4" ht="15">
      <c r="C55" s="10"/>
      <c r="D55" s="11"/>
    </row>
    <row r="56" spans="3:4" ht="15">
      <c r="C56" s="10"/>
      <c r="D56" s="11"/>
    </row>
    <row r="57" spans="3:4" ht="15">
      <c r="C57" s="10"/>
      <c r="D57" s="11"/>
    </row>
    <row r="58" spans="3:4" ht="15">
      <c r="C58" s="10"/>
      <c r="D58" s="11"/>
    </row>
    <row r="59" spans="3:4" ht="15">
      <c r="C59" s="10"/>
      <c r="D59" s="11"/>
    </row>
    <row r="60" spans="3:4" ht="15">
      <c r="C60" s="10"/>
      <c r="D60" s="11"/>
    </row>
    <row r="61" spans="3:4" ht="15">
      <c r="C61" s="10"/>
      <c r="D61" s="11"/>
    </row>
    <row r="62" spans="3:4" ht="15">
      <c r="C62" s="10"/>
      <c r="D62" s="11"/>
    </row>
    <row r="63" spans="3:4" ht="15">
      <c r="C63" s="10"/>
      <c r="D63" s="11"/>
    </row>
    <row r="64" spans="3:4" ht="15">
      <c r="C64" s="10"/>
      <c r="D64" s="11"/>
    </row>
    <row r="65" spans="3:4" ht="15">
      <c r="C65" s="10"/>
      <c r="D65" s="11"/>
    </row>
    <row r="66" spans="3:4" ht="15">
      <c r="C66" s="10"/>
      <c r="D66" s="11"/>
    </row>
    <row r="67" spans="3:4" ht="15">
      <c r="C67" s="10"/>
      <c r="D67" s="11"/>
    </row>
    <row r="68" spans="3:4" ht="15">
      <c r="C68" s="10"/>
      <c r="D68" s="11"/>
    </row>
    <row r="69" spans="3:4" ht="15">
      <c r="C69" s="10"/>
      <c r="D69" s="11"/>
    </row>
    <row r="70" spans="3:4" ht="15">
      <c r="C70" s="10"/>
      <c r="D70" s="11"/>
    </row>
    <row r="71" spans="3:4" ht="15">
      <c r="C71" s="10"/>
      <c r="D71" s="11"/>
    </row>
    <row r="72" spans="3:4" ht="15">
      <c r="C72" s="10"/>
      <c r="D72" s="11"/>
    </row>
    <row r="73" spans="3:4" ht="15">
      <c r="C73" s="10"/>
      <c r="D73" s="11"/>
    </row>
    <row r="74" spans="3:4" ht="15">
      <c r="C74" s="10"/>
      <c r="D74" s="11"/>
    </row>
    <row r="75" spans="3:4" ht="15">
      <c r="C75" s="10"/>
      <c r="D75" s="11"/>
    </row>
    <row r="76" spans="3:4" ht="15">
      <c r="C76" s="10"/>
      <c r="D76" s="11"/>
    </row>
    <row r="77" spans="3:4" ht="15">
      <c r="C77" s="10"/>
      <c r="D77" s="11"/>
    </row>
    <row r="78" spans="3:4" ht="15">
      <c r="C78" s="10"/>
      <c r="D78" s="11"/>
    </row>
    <row r="79" spans="3:4" ht="15">
      <c r="C79" s="10"/>
      <c r="D79" s="11"/>
    </row>
    <row r="80" spans="3:4" ht="15">
      <c r="C80" s="10"/>
      <c r="D80" s="11"/>
    </row>
    <row r="81" spans="3:4" ht="15">
      <c r="C81" s="10"/>
      <c r="D81" s="11"/>
    </row>
    <row r="82" spans="3:4" ht="15">
      <c r="C82" s="10"/>
      <c r="D82" s="11"/>
    </row>
    <row r="83" spans="3:4" ht="15">
      <c r="C83" s="10"/>
      <c r="D83" s="11"/>
    </row>
    <row r="84" spans="3:4" ht="15">
      <c r="C84" s="10"/>
      <c r="D84" s="11"/>
    </row>
    <row r="85" spans="3:4" ht="15">
      <c r="C85" s="10"/>
      <c r="D85" s="11"/>
    </row>
    <row r="86" spans="3:4" ht="15">
      <c r="C86" s="10"/>
      <c r="D86" s="11"/>
    </row>
    <row r="87" spans="3:4" ht="15">
      <c r="C87" s="10"/>
      <c r="D87" s="11"/>
    </row>
    <row r="88" spans="3:4" ht="15">
      <c r="C88" s="10"/>
      <c r="D88" s="11"/>
    </row>
    <row r="89" spans="3:4" ht="15">
      <c r="C89" s="10"/>
      <c r="D89" s="11"/>
    </row>
    <row r="90" spans="3:4" ht="15">
      <c r="C90" s="10"/>
      <c r="D90" s="11"/>
    </row>
    <row r="91" spans="3:4" ht="15">
      <c r="C91" s="10"/>
      <c r="D91" s="11"/>
    </row>
    <row r="92" spans="3:4" ht="15">
      <c r="C92" s="10"/>
      <c r="D92" s="11"/>
    </row>
  </sheetData>
  <sheetProtection/>
  <mergeCells count="14">
    <mergeCell ref="C12:O12"/>
    <mergeCell ref="C2:O2"/>
    <mergeCell ref="C4:O4"/>
    <mergeCell ref="C6:O7"/>
    <mergeCell ref="C9:O9"/>
    <mergeCell ref="C10:O10"/>
    <mergeCell ref="C22:O23"/>
    <mergeCell ref="C25:O25"/>
    <mergeCell ref="C14:O14"/>
    <mergeCell ref="C15:O15"/>
    <mergeCell ref="C17:O17"/>
    <mergeCell ref="C18:O18"/>
    <mergeCell ref="C19:O19"/>
    <mergeCell ref="C20:O20"/>
  </mergeCells>
  <hyperlinks>
    <hyperlink ref="C15" r:id="rId1" display="http://www.hm-treasury.gov.uk/media/3/6/pesa2007_cofogsupplementarynote.pdf"/>
    <hyperlink ref="C10:O10" r:id="rId2" display="http://unstats.un.org/unsd/cr/registry/regcst.asp?Cl=4&amp;Lg=1"/>
    <hyperlink ref="C15:O15" r:id="rId3" display="http://www.hm-treasury.gov.uk/d/pesa2007_cofogsupplementarynote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showGridLines="0" tabSelected="1" zoomScale="85" zoomScaleNormal="85" zoomScalePageLayoutView="0" workbookViewId="0" topLeftCell="A1">
      <selection activeCell="A21" sqref="A21"/>
    </sheetView>
  </sheetViews>
  <sheetFormatPr defaultColWidth="9.140625" defaultRowHeight="15"/>
  <cols>
    <col min="1" max="1" width="33.140625" style="0" bestFit="1" customWidth="1"/>
    <col min="2" max="6" width="10.421875" style="0" customWidth="1"/>
  </cols>
  <sheetData>
    <row r="2" spans="1:2" ht="15">
      <c r="A2" s="15" t="s">
        <v>2</v>
      </c>
      <c r="B2" s="16" t="s">
        <v>31</v>
      </c>
    </row>
    <row r="3" spans="1:2" ht="15">
      <c r="A3" s="15" t="s">
        <v>21</v>
      </c>
      <c r="B3" s="16" t="s">
        <v>31</v>
      </c>
    </row>
    <row r="4" spans="1:2" ht="15">
      <c r="A4" s="15" t="s">
        <v>8</v>
      </c>
      <c r="B4" s="16" t="s">
        <v>31</v>
      </c>
    </row>
    <row r="5" spans="1:2" ht="15">
      <c r="A5" s="15" t="s">
        <v>22</v>
      </c>
      <c r="B5" s="16" t="s">
        <v>31</v>
      </c>
    </row>
    <row r="6" spans="1:2" ht="15">
      <c r="A6" s="15" t="s">
        <v>23</v>
      </c>
      <c r="B6" s="16" t="s">
        <v>31</v>
      </c>
    </row>
    <row r="7" spans="1:2" ht="15">
      <c r="A7" s="15" t="s">
        <v>19</v>
      </c>
      <c r="B7" s="16" t="s">
        <v>31</v>
      </c>
    </row>
    <row r="8" spans="1:2" ht="15">
      <c r="A8" s="15" t="s">
        <v>17</v>
      </c>
      <c r="B8" s="16" t="s">
        <v>31</v>
      </c>
    </row>
    <row r="10" spans="1:6" ht="15">
      <c r="A10" s="12"/>
      <c r="B10" s="17" t="s">
        <v>32</v>
      </c>
      <c r="C10" s="13"/>
      <c r="D10" s="13"/>
      <c r="E10" s="13"/>
      <c r="F10" s="14"/>
    </row>
    <row r="11" spans="1:6" ht="15">
      <c r="A11" s="17" t="s">
        <v>12</v>
      </c>
      <c r="B11" s="12" t="s">
        <v>33</v>
      </c>
      <c r="C11" s="21" t="s">
        <v>34</v>
      </c>
      <c r="D11" s="21" t="s">
        <v>35</v>
      </c>
      <c r="E11" s="21" t="s">
        <v>36</v>
      </c>
      <c r="F11" s="20" t="s">
        <v>37</v>
      </c>
    </row>
    <row r="12" spans="1:6" ht="15">
      <c r="A12" s="12" t="s">
        <v>24</v>
      </c>
      <c r="B12" s="22">
        <v>357499.91987754416</v>
      </c>
      <c r="C12" s="23">
        <v>378891.8696022603</v>
      </c>
      <c r="D12" s="23">
        <v>409755.8673756751</v>
      </c>
      <c r="E12" s="23">
        <v>443149.0019276419</v>
      </c>
      <c r="F12" s="24">
        <v>450978.1306221597</v>
      </c>
    </row>
    <row r="13" spans="1:6" ht="15">
      <c r="A13" s="18" t="s">
        <v>28</v>
      </c>
      <c r="B13" s="25">
        <v>43945.00999166007</v>
      </c>
      <c r="C13" s="26">
        <v>46529.1485803028</v>
      </c>
      <c r="D13" s="26">
        <v>48708.98719430706</v>
      </c>
      <c r="E13" s="26">
        <v>51653.8968094719</v>
      </c>
      <c r="F13" s="27">
        <v>53084.54624680432</v>
      </c>
    </row>
    <row r="14" spans="1:6" ht="15">
      <c r="A14" s="18" t="s">
        <v>29</v>
      </c>
      <c r="B14" s="25">
        <v>24464.88554182765</v>
      </c>
      <c r="C14" s="26">
        <v>25623.07708805043</v>
      </c>
      <c r="D14" s="26">
        <v>27341.524476344857</v>
      </c>
      <c r="E14" s="26">
        <v>29170.683008464097</v>
      </c>
      <c r="F14" s="27">
        <v>29906.23251907292</v>
      </c>
    </row>
    <row r="15" spans="1:6" ht="15">
      <c r="A15" s="18" t="s">
        <v>25</v>
      </c>
      <c r="B15" s="25">
        <v>15609.478292450873</v>
      </c>
      <c r="C15" s="26">
        <v>16781.75801265315</v>
      </c>
      <c r="D15" s="26">
        <v>17828.775875130224</v>
      </c>
      <c r="E15" s="26">
        <v>18872.588280722888</v>
      </c>
      <c r="F15" s="27">
        <v>19196.74453290381</v>
      </c>
    </row>
    <row r="16" spans="1:6" ht="15">
      <c r="A16" s="18" t="s">
        <v>27</v>
      </c>
      <c r="B16" s="25">
        <v>12221.879069511215</v>
      </c>
      <c r="C16" s="26">
        <v>13737.97519729907</v>
      </c>
      <c r="D16" s="26">
        <v>12099.193487908111</v>
      </c>
      <c r="E16" s="26">
        <v>16287.635373142335</v>
      </c>
      <c r="F16" s="27">
        <v>19372.64113720469</v>
      </c>
    </row>
    <row r="17" spans="1:6" ht="15">
      <c r="A17" s="18" t="s">
        <v>26</v>
      </c>
      <c r="B17" s="25">
        <v>69378.723</v>
      </c>
      <c r="C17" s="26">
        <v>73719.32199999997</v>
      </c>
      <c r="D17" s="26">
        <v>87696.78300000002</v>
      </c>
      <c r="E17" s="26">
        <v>84021.321</v>
      </c>
      <c r="F17" s="27">
        <v>92748.612</v>
      </c>
    </row>
    <row r="18" spans="1:6" ht="15">
      <c r="A18" s="19" t="s">
        <v>30</v>
      </c>
      <c r="B18" s="28">
        <v>523119.895772994</v>
      </c>
      <c r="C18" s="29">
        <v>555283.1504805657</v>
      </c>
      <c r="D18" s="29">
        <v>603431.1314093653</v>
      </c>
      <c r="E18" s="29">
        <v>643155.1263994431</v>
      </c>
      <c r="F18" s="30">
        <v>665286.9070581454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Mohammad Huq</dc:creator>
  <cp:keywords/>
  <dc:description/>
  <cp:lastModifiedBy>rhmtseder</cp:lastModifiedBy>
  <dcterms:created xsi:type="dcterms:W3CDTF">2011-10-26T18:41:12Z</dcterms:created>
  <dcterms:modified xsi:type="dcterms:W3CDTF">2011-10-27T10:38:07Z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de5a5705-04fa-4a37-8af4-8292fee9474d</vt:lpwstr>
  </property>
</Properties>
</file>