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7635" windowHeight="7425" tabRatio="968" activeTab="0"/>
  </bookViews>
  <sheets>
    <sheet name="Index" sheetId="1" r:id="rId1"/>
    <sheet name="Table Q3.1" sheetId="2" r:id="rId2"/>
    <sheet name="Table Q3.3" sheetId="3" r:id="rId3"/>
    <sheet name="Table Q3.4" sheetId="4" r:id="rId4"/>
    <sheet name="Table Q3.5" sheetId="5" r:id="rId5"/>
    <sheet name="Table Q3.6" sheetId="6" r:id="rId6"/>
    <sheet name="Table Q3a" sheetId="7" r:id="rId7"/>
    <sheet name="Table Q3b" sheetId="8" r:id="rId8"/>
    <sheet name="Table Q3c" sheetId="9" r:id="rId9"/>
    <sheet name="Table Q3d" sheetId="10" r:id="rId10"/>
    <sheet name="Table Q3e" sheetId="11" r:id="rId11"/>
    <sheet name="Table Q3f"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Sort" localSheetId="3" hidden="1">#REF!</definedName>
    <definedName name="_Sort" localSheetId="7" hidden="1">#REF!</definedName>
    <definedName name="_Sort" hidden="1">#REF!</definedName>
    <definedName name="All_Offences">'[2]Areas cautions'!$BP$27:$CX$43</definedName>
    <definedName name="Burglary">#REF!</definedName>
    <definedName name="CCTrial2009Glty">'[12]Table 3.7'!$R$26:$W$44</definedName>
    <definedName name="CCTrial2009Tried">'[9]Table 3.7'!$P$5:$U$23</definedName>
    <definedName name="Criminal_Damage">'[2]Areas cautions'!$CZ$20:$EK$36</definedName>
    <definedName name="Cumbria" localSheetId="3">#REF!</definedName>
    <definedName name="Cumbria" localSheetId="7">#REF!</definedName>
    <definedName name="Cumbria">#REF!</definedName>
    <definedName name="Drug_Offences">'[2]Areas cautions'!$CW$37:$EH$53</definedName>
    <definedName name="EightAll">#REF!</definedName>
    <definedName name="EightIndGuilty">#REF!</definedName>
    <definedName name="EightMotor">#REF!</definedName>
    <definedName name="FifteenGuilty">#REF!</definedName>
    <definedName name="FifteenTried">#REF!</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PItable">'[4]Sep - Nov 01'!#REF!</definedName>
    <definedName name="OffencesProceedings">'[11]OffencesSummary'!$A$18:$L$28</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'Index'!$A$1:$C$24</definedName>
    <definedName name="_xlnm.Print_Area" localSheetId="3">'Table Q3.4'!$A$1:$N$72</definedName>
    <definedName name="_xlnm.Print_Area" localSheetId="4">'Table Q3.5'!$A$1:$L$49</definedName>
    <definedName name="_xlnm.Print_Area" localSheetId="5">'Table Q3.6'!$A$1:$I$22</definedName>
    <definedName name="_xlnm.Print_Area" localSheetId="6">'Table Q3a'!$A$1:$J$60</definedName>
    <definedName name="_xlnm.Print_Area" localSheetId="11">'Table Q3f'!$A$1:$Q$63</definedName>
    <definedName name="PRINT_AREA_MI" localSheetId="3">#REF!</definedName>
    <definedName name="PRINT_AREA_MI" localSheetId="7">#REF!</definedName>
    <definedName name="PRINT_AREA_MI">#REF!</definedName>
    <definedName name="Pub42">'[8]Table 4.2'!$P$5:$Y$25</definedName>
    <definedName name="PYO_BandW">'[6]PYO'!#REF!</definedName>
    <definedName name="PYO_BandW_and_figures">'[6]PYO'!#REF!</definedName>
    <definedName name="PYO_BandW_in_groups">'[6]PYO'!#REF!</definedName>
    <definedName name="Robbery">'[2]Areas cautions'!$CW$88:$EH$104</definedName>
    <definedName name="Seven">#REF!</definedName>
    <definedName name="SevenAll">#REF!</definedName>
    <definedName name="SevenAllGuilty">#REF!</definedName>
    <definedName name="SevenExMot">#REF!</definedName>
    <definedName name="SevenInd">#REF!</definedName>
    <definedName name="SevenMotor">#REF!</definedName>
    <definedName name="SevenSummary">#REF!</definedName>
    <definedName name="Sexual_Offences">'[2]Areas cautions'!$CW$105:$EH$121</definedName>
    <definedName name="Shop_Lifting">'[2]Areas cautions'!$CW$122:$EH$139</definedName>
    <definedName name="Sixteen">'[13]Table 5.16'!#REF!</definedName>
    <definedName name="SummaryGuilt">#REF!</definedName>
    <definedName name="Tab35AllAges">#REF!</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<sst xmlns="http://schemas.openxmlformats.org/spreadsheetml/2006/main" count="607" uniqueCount="276">
  <si>
    <t>Table</t>
  </si>
  <si>
    <t>Title</t>
  </si>
  <si>
    <t>Hyperlink</t>
  </si>
  <si>
    <t>Quarterly Main Tables</t>
  </si>
  <si>
    <t>Quarterly Supplementary Tables</t>
  </si>
  <si>
    <t>England and Wales</t>
  </si>
  <si>
    <t>Indictable offences</t>
  </si>
  <si>
    <t>Violence against the person</t>
  </si>
  <si>
    <t>Sexual offences</t>
  </si>
  <si>
    <t>Burglary</t>
  </si>
  <si>
    <t>Robbery</t>
  </si>
  <si>
    <t>Theft and handling stolen goods</t>
  </si>
  <si>
    <t>Fraud and forgery</t>
  </si>
  <si>
    <t>Criminal damage</t>
  </si>
  <si>
    <t>Drug offences</t>
  </si>
  <si>
    <t>Total</t>
  </si>
  <si>
    <t>Type of offence</t>
  </si>
  <si>
    <t>All offences</t>
  </si>
  <si>
    <t>Note: Some figures may not sum due to rounding.</t>
  </si>
  <si>
    <t>Q3.1</t>
  </si>
  <si>
    <t>Q3.2</t>
  </si>
  <si>
    <t>Q3.3</t>
  </si>
  <si>
    <t>Q3.4</t>
  </si>
  <si>
    <t>Table Q3.3</t>
  </si>
  <si>
    <t>Table Q3.4</t>
  </si>
  <si>
    <t xml:space="preserve">Q3a  </t>
  </si>
  <si>
    <t>Table Q3a</t>
  </si>
  <si>
    <t>Aged 10-17</t>
  </si>
  <si>
    <t xml:space="preserve">England and Wales                                                                                  </t>
  </si>
  <si>
    <t>Number (thousands)</t>
  </si>
  <si>
    <t>12 months ending</t>
  </si>
  <si>
    <t xml:space="preserve">                    </t>
  </si>
  <si>
    <t>Number proceeded against  (thousands)</t>
  </si>
  <si>
    <t>Indictable</t>
  </si>
  <si>
    <t>Summary non motoring</t>
  </si>
  <si>
    <t>Summary motoring</t>
  </si>
  <si>
    <t>Aged 18 and over</t>
  </si>
  <si>
    <t>Summary non-motoring</t>
  </si>
  <si>
    <t xml:space="preserve">(1) Including those of unknown sex and "other defendants" i.e. companies, public bodies, etc. </t>
  </si>
  <si>
    <t>(2) Excludes data for Cardiff magistrates' court for April, July and August 2008.</t>
  </si>
  <si>
    <t>(1)  Excludes prosecutions data for Cardiff magistrates' court for April, July, and August 2008. See Annex 2 paragraph 8.</t>
  </si>
  <si>
    <t>Males</t>
  </si>
  <si>
    <t>Females</t>
  </si>
  <si>
    <r>
      <t>All defendants</t>
    </r>
    <r>
      <rPr>
        <b/>
        <vertAlign val="superscript"/>
        <sz val="10"/>
        <rFont val="Arial"/>
        <family val="2"/>
      </rPr>
      <t xml:space="preserve">(1) </t>
    </r>
  </si>
  <si>
    <t>Offence group</t>
  </si>
  <si>
    <t>Other (ex. motoring offences)</t>
  </si>
  <si>
    <t>Motoring offences</t>
  </si>
  <si>
    <t>All indictable offences</t>
  </si>
  <si>
    <t>Summary offences</t>
  </si>
  <si>
    <t>Offences (ex. motoring offences)</t>
  </si>
  <si>
    <t>All summary offences</t>
  </si>
  <si>
    <t xml:space="preserve">England and Wales                      </t>
  </si>
  <si>
    <t/>
  </si>
  <si>
    <t>Total number tried (thousands)</t>
  </si>
  <si>
    <t xml:space="preserve">Motoring offences   </t>
  </si>
  <si>
    <t xml:space="preserve">                                                              </t>
  </si>
  <si>
    <t>(1)  Excludes those cases that were discontinued, where the charge was withdrawn, where the defendant failed to appear, and committals for trial to the Crown Court.</t>
  </si>
  <si>
    <t>(2)  Excludes those that were not tried (i.e. committed for sentence, failed to appear, indictment to lie on file, unfit to plead, defendant died etc.)</t>
  </si>
  <si>
    <t>(3)  Excludes data for Cardiff magistrates' court for April, July, and August 2008.</t>
  </si>
  <si>
    <t>Q3.5</t>
  </si>
  <si>
    <t>Table Q3.5</t>
  </si>
  <si>
    <t>Q3b</t>
  </si>
  <si>
    <t>Table Q3b</t>
  </si>
  <si>
    <t>Q3c</t>
  </si>
  <si>
    <t>Table Q3c</t>
  </si>
  <si>
    <t>Q3d</t>
  </si>
  <si>
    <t>Table Q3d</t>
  </si>
  <si>
    <t>Q3.6</t>
  </si>
  <si>
    <t>Table Q3.6</t>
  </si>
  <si>
    <t>A</t>
  </si>
  <si>
    <t>B</t>
  </si>
  <si>
    <t>C</t>
  </si>
  <si>
    <t>(3)</t>
  </si>
  <si>
    <r>
      <t>Category</t>
    </r>
    <r>
      <rPr>
        <vertAlign val="superscript"/>
        <sz val="10"/>
        <rFont val="Arial"/>
        <family val="2"/>
      </rPr>
      <t>(2)</t>
    </r>
  </si>
  <si>
    <t>(1)  Includes outstanding domestic warrants and outstanding exported warrants.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</si>
  <si>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</si>
  <si>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Note: These data are reported to the Ministry of Justice by police forces. As such, they are not directly comparable with other data presented in this chapter and other chapters in the Criminal Statistics bulletin, which are returned directly from administrative data systems used by magistrates' courts and the Crown Court.</t>
  </si>
  <si>
    <t>Q3e</t>
  </si>
  <si>
    <t>Table Q3e</t>
  </si>
  <si>
    <t>Q3f</t>
  </si>
  <si>
    <t>Table Q3f</t>
  </si>
  <si>
    <t>Police force area</t>
  </si>
  <si>
    <t>Avon and Somerset</t>
  </si>
  <si>
    <t>Bedfordshire</t>
  </si>
  <si>
    <t>Cambridgeshire</t>
  </si>
  <si>
    <t>Cheshire</t>
  </si>
  <si>
    <t>City of London</t>
  </si>
  <si>
    <t>Cleveland</t>
  </si>
  <si>
    <t>Cumbria</t>
  </si>
  <si>
    <t>Derbyshire</t>
  </si>
  <si>
    <t>Devon &amp; Cornwall</t>
  </si>
  <si>
    <t>Dorset</t>
  </si>
  <si>
    <t>Durham</t>
  </si>
  <si>
    <t>Dyfed 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</si>
  <si>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</si>
  <si>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</si>
  <si>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</si>
  <si>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</si>
  <si>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</si>
  <si>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</si>
  <si>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</si>
  <si>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</si>
  <si>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</si>
  <si>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</si>
  <si>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</si>
  <si>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</si>
  <si>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</si>
  <si>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</si>
  <si>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</si>
  <si>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</si>
  <si>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</si>
  <si>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</si>
  <si>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</si>
  <si>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</si>
  <si>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</si>
  <si>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</si>
  <si>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</si>
  <si>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</si>
  <si>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</si>
  <si>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</si>
  <si>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</si>
  <si>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</si>
  <si>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t>
  </si>
  <si>
    <t>West Yorkshire</t>
  </si>
  <si>
    <t>Wiltshire</t>
  </si>
  <si>
    <t>England &amp; Wales</t>
  </si>
  <si>
    <t xml:space="preserve">.. = Not available. See footnote 4 below. </t>
  </si>
  <si>
    <t>(2) Includes outstanding domestic warrants and outstanding exported warrants.</t>
  </si>
  <si>
    <r>
      <t>Category</t>
    </r>
    <r>
      <rPr>
        <vertAlign val="superscript"/>
        <sz val="10"/>
        <rFont val="Arial"/>
        <family val="2"/>
      </rPr>
      <t>(3)</t>
    </r>
  </si>
  <si>
    <r>
      <t>West Midlands</t>
    </r>
    <r>
      <rPr>
        <vertAlign val="superscript"/>
        <sz val="10"/>
        <rFont val="Arial"/>
        <family val="2"/>
      </rPr>
      <t>(4)</t>
    </r>
  </si>
  <si>
    <t>(1)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</si>
  <si>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(3)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</si>
  <si>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Police Force area</t>
  </si>
  <si>
    <t>Received</t>
  </si>
  <si>
    <t>Executed</t>
  </si>
  <si>
    <t>Executed within 14 days</t>
  </si>
  <si>
    <t>Percentage of warrants received executed within 14 days</t>
  </si>
  <si>
    <t>Executed within 21 days</t>
  </si>
  <si>
    <t>Percentage of warrants received executed within 21 days</t>
  </si>
  <si>
    <t>Executed within 28 days</t>
  </si>
  <si>
    <t>Percentage of warrants received executed within 28 days</t>
  </si>
  <si>
    <t xml:space="preserve">  </t>
  </si>
  <si>
    <r>
      <t>Category A Execution</t>
    </r>
    <r>
      <rPr>
        <vertAlign val="superscript"/>
        <sz val="10"/>
        <rFont val="Arial"/>
        <family val="2"/>
      </rPr>
      <t>(3)</t>
    </r>
  </si>
  <si>
    <r>
      <t>Category B Execution</t>
    </r>
    <r>
      <rPr>
        <vertAlign val="superscript"/>
        <sz val="10"/>
        <rFont val="Arial"/>
        <family val="2"/>
      </rPr>
      <t>(3)</t>
    </r>
  </si>
  <si>
    <r>
      <t>Category C Execution</t>
    </r>
    <r>
      <rPr>
        <vertAlign val="superscript"/>
        <sz val="10"/>
        <rFont val="Arial"/>
        <family val="2"/>
      </rPr>
      <t>(3)</t>
    </r>
  </si>
  <si>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technical document for further information.</t>
  </si>
  <si>
    <t>(3) Failure to Appear warrants should be executed as soon as practicable but as an absolute minimum every effort should be made to execute them within: category A: 14 days, category B: 21 days and category C: 28 days. See 'A Guide to Criminal Justice Statistics' for further information.</t>
  </si>
  <si>
    <t>Sept 2002</t>
  </si>
  <si>
    <t>Sept 2003</t>
  </si>
  <si>
    <t>Sept 2004</t>
  </si>
  <si>
    <t>Sept 2005</t>
  </si>
  <si>
    <t>Sept 2006</t>
  </si>
  <si>
    <t>Sept 2007</t>
  </si>
  <si>
    <t>Sept 2009</t>
  </si>
  <si>
    <t>Sept 2010</t>
  </si>
  <si>
    <t>Sept 2011</t>
  </si>
  <si>
    <t>Sept 2012</t>
  </si>
  <si>
    <r>
      <t>Table Q3.5 - Defendants</t>
    </r>
    <r>
      <rPr>
        <b/>
        <vertAlign val="superscript"/>
        <sz val="9.35"/>
        <rFont val="Arial"/>
        <family val="2"/>
      </rPr>
      <t>(1)</t>
    </r>
    <r>
      <rPr>
        <b/>
        <sz val="11"/>
        <rFont val="Arial"/>
        <family val="2"/>
      </rPr>
      <t xml:space="preserve"> proceeded against at magistrates' courts by type of offence and age group, 12 months ending September 2002 to 12 months ending September 2012</t>
    </r>
  </si>
  <si>
    <r>
      <t>Sept 2008</t>
    </r>
    <r>
      <rPr>
        <vertAlign val="superscript"/>
        <sz val="10"/>
        <rFont val="Arial"/>
        <family val="2"/>
      </rPr>
      <t>(2)</t>
    </r>
  </si>
  <si>
    <r>
      <t>All ages</t>
    </r>
    <r>
      <rPr>
        <b/>
        <vertAlign val="superscript"/>
        <sz val="10"/>
        <rFont val="Arial"/>
        <family val="2"/>
      </rPr>
      <t>(1)</t>
    </r>
  </si>
  <si>
    <r>
      <t>Table Q3b - Defendants</t>
    </r>
    <r>
      <rPr>
        <b/>
        <vertAlign val="superscript"/>
        <sz val="11"/>
        <rFont val="Arial"/>
        <family val="2"/>
      </rPr>
      <t>(1)</t>
    </r>
    <r>
      <rPr>
        <b/>
        <sz val="11"/>
        <rFont val="Arial"/>
        <family val="2"/>
      </rPr>
      <t xml:space="preserve"> proceeded against at magistrates' courts by type of offence and sex, 12 months ending September 2002 to 12 months ending September 2012</t>
    </r>
  </si>
  <si>
    <r>
      <t>Table Q3c - Defendants</t>
    </r>
    <r>
      <rPr>
        <b/>
        <vertAlign val="superscript"/>
        <sz val="11"/>
        <rFont val="Arial"/>
        <family val="2"/>
      </rPr>
      <t>(1)</t>
    </r>
    <r>
      <rPr>
        <b/>
        <sz val="11"/>
        <rFont val="Arial"/>
        <family val="2"/>
      </rPr>
      <t xml:space="preserve"> proceeded against at magistrates' courts by offence group, 12 months ending September 2002 to 12 months ending September 2012</t>
    </r>
  </si>
  <si>
    <r>
      <t>Table Q3d - Defendants tried at magistrates' courts</t>
    </r>
    <r>
      <rPr>
        <b/>
        <vertAlign val="superscript"/>
        <sz val="11"/>
        <rFont val="Arial"/>
        <family val="2"/>
      </rPr>
      <t>(1)</t>
    </r>
    <r>
      <rPr>
        <b/>
        <sz val="11"/>
        <rFont val="Arial"/>
        <family val="2"/>
      </rPr>
      <t xml:space="preserve"> and at the Crown Court</t>
    </r>
    <r>
      <rPr>
        <b/>
        <vertAlign val="superscript"/>
        <sz val="11"/>
        <rFont val="Arial"/>
        <family val="2"/>
      </rPr>
      <t>(2)</t>
    </r>
    <r>
      <rPr>
        <b/>
        <sz val="11"/>
        <rFont val="Arial"/>
        <family val="2"/>
      </rPr>
      <t>, by offence group, 12 months ending September 2007 to 12 months ending September 2012</t>
    </r>
  </si>
  <si>
    <r>
      <t>Magistrates' courts</t>
    </r>
    <r>
      <rPr>
        <b/>
        <vertAlign val="superscript"/>
        <sz val="8.5"/>
        <rFont val="Arial"/>
        <family val="2"/>
      </rPr>
      <t>(1)</t>
    </r>
  </si>
  <si>
    <r>
      <t>Crown Court</t>
    </r>
    <r>
      <rPr>
        <b/>
        <vertAlign val="superscript"/>
        <sz val="8.5"/>
        <rFont val="Arial"/>
        <family val="2"/>
      </rPr>
      <t>(2)</t>
    </r>
  </si>
  <si>
    <r>
      <t>Sept 2008</t>
    </r>
    <r>
      <rPr>
        <vertAlign val="superscript"/>
        <sz val="10"/>
        <rFont val="Arial"/>
        <family val="2"/>
      </rPr>
      <t>(3)</t>
    </r>
  </si>
  <si>
    <t>12 months ending:</t>
  </si>
  <si>
    <t>September 2008</t>
  </si>
  <si>
    <t>September 2009</t>
  </si>
  <si>
    <t>September 2010</t>
  </si>
  <si>
    <t>September 2011</t>
  </si>
  <si>
    <t>September 2012</t>
  </si>
  <si>
    <r>
      <t>Table Q3.6 - Number of Failure to Appear (FTA) Warrants outstanding</t>
    </r>
    <r>
      <rPr>
        <b/>
        <vertAlign val="superscript"/>
        <sz val="11"/>
        <rFont val="Arial"/>
        <family val="2"/>
      </rPr>
      <t>(1)</t>
    </r>
    <r>
      <rPr>
        <b/>
        <sz val="11"/>
        <rFont val="Arial"/>
        <family val="2"/>
      </rPr>
      <t xml:space="preserve"> in England and Wales, by category</t>
    </r>
    <r>
      <rPr>
        <b/>
        <vertAlign val="superscript"/>
        <sz val="11"/>
        <rFont val="Arial"/>
        <family val="2"/>
      </rPr>
      <t>(2)</t>
    </r>
    <r>
      <rPr>
        <b/>
        <sz val="11"/>
        <rFont val="Arial"/>
        <family val="2"/>
      </rPr>
      <t xml:space="preserve"> of warrant, 12 months ending September 2008 to 12 months ending September 2012 </t>
    </r>
  </si>
  <si>
    <t>(3) West Midlands constabulary were unable to supply any FTA warrant data for the period covering 1 April 2012 - 30 September 2012. The figures presented in this table therefore exclude any outstanding warrants in this police force area which relate to that time period.</t>
  </si>
  <si>
    <r>
      <t>Table Q3e - Number of Failure to Appear (FTA) Warrants outstanding</t>
    </r>
    <r>
      <rPr>
        <b/>
        <vertAlign val="superscript"/>
        <sz val="11"/>
        <rFont val="Arial"/>
        <family val="2"/>
      </rPr>
      <t>(1)(2)</t>
    </r>
    <r>
      <rPr>
        <b/>
        <sz val="11"/>
        <rFont val="Arial"/>
        <family val="2"/>
      </rPr>
      <t xml:space="preserve"> in each police force area in England and Wales, by category</t>
    </r>
    <r>
      <rPr>
        <b/>
        <vertAlign val="superscript"/>
        <sz val="11"/>
        <rFont val="Arial"/>
        <family val="2"/>
      </rPr>
      <t xml:space="preserve">(3) </t>
    </r>
    <r>
      <rPr>
        <b/>
        <sz val="11"/>
        <rFont val="Arial"/>
        <family val="2"/>
      </rPr>
      <t xml:space="preserve">of warrant, 12 months ending September 2012 </t>
    </r>
  </si>
  <si>
    <t>(4) West Midlands constabulary were unable to supply any FTA warrant data for the period covering 1 April 2012 - 30 September 2012. It is therefore not possible to ascertain the number of warrants outstanding in this police force areas as at 30 September 2012.</t>
  </si>
  <si>
    <t>12 months ending September 2012</t>
  </si>
  <si>
    <r>
      <t>Table Q3f - Number of Failure to Appear (FTA) Warrants received</t>
    </r>
    <r>
      <rPr>
        <b/>
        <vertAlign val="superscript"/>
        <sz val="11"/>
        <rFont val="Arial"/>
        <family val="2"/>
      </rPr>
      <t xml:space="preserve">(1) </t>
    </r>
    <r>
      <rPr>
        <b/>
        <sz val="11"/>
        <rFont val="Arial"/>
        <family val="2"/>
      </rPr>
      <t>and executed in each police force area in England and Wales, by category</t>
    </r>
    <r>
      <rPr>
        <b/>
        <vertAlign val="superscript"/>
        <sz val="11"/>
        <rFont val="Arial"/>
        <family val="2"/>
      </rPr>
      <t xml:space="preserve">(2) </t>
    </r>
    <r>
      <rPr>
        <b/>
        <sz val="11"/>
        <rFont val="Arial"/>
        <family val="2"/>
      </rPr>
      <t>of warrant, 12 months ending September 2012</t>
    </r>
  </si>
  <si>
    <t>(4) West Midlands constabulary were unable to supply any FTA warrant data for the period covering 1 April 2012 - 30 September 2012. The number of FTA warrants received and executed in this police force area shown in this table therefore excludes any warrants which were received and/or executed during this six month period.</t>
  </si>
  <si>
    <t>Defendants tried at the Crown Court who were remanded by type of offence and type of remand, 12 months ending September 2005 to 12 months ending September 2012</t>
  </si>
  <si>
    <t>Defendants tried at the Crown Court by ethnicity, remand status and offence group, 12 months ending September 2012</t>
  </si>
  <si>
    <t>Defendants proceeded against at magistrates' courts by type of offence and age group, 12 months ending September 2002 to 12 months ending September 2012</t>
  </si>
  <si>
    <t>Number of Failure to Appear (FTA) Warrants outstanding in England and Wales, by category of warrant, 12 months ending September 2008 to 12 months ending September 2012</t>
  </si>
  <si>
    <t>Defendants proceeded against at magistrates' courts by type of offence and sex, 12 months ending September 2002 to 12 months ending September 2012</t>
  </si>
  <si>
    <t>Defendants tried at magistrates' courts and at the Crown Court, by offence group, 12 months ending September 2007 to 12 months ending September 2012</t>
  </si>
  <si>
    <t xml:space="preserve">Number of Failure to Appear (FTA) Warrants outstanding in each police force area in England and Wales, by category of warrant, 12 months ending September 2012 </t>
  </si>
  <si>
    <t>Number of Failure to Appear (FTA) Warrants received and executed in each police force area in England and Wales, by category of warrant, 12 months ending September 2012</t>
  </si>
  <si>
    <t>Defendants (thousands and percentages)</t>
  </si>
  <si>
    <t xml:space="preserve"> Defendants (thousands)</t>
  </si>
  <si>
    <t>Percentages</t>
  </si>
  <si>
    <t>Summary offences (other than motoring)</t>
  </si>
  <si>
    <t>Summary motoring offences</t>
  </si>
  <si>
    <t>12 months ending Sep</t>
  </si>
  <si>
    <t>Not remanded</t>
  </si>
  <si>
    <t>Remanded on bail</t>
  </si>
  <si>
    <t>(1) Total number of persons proceeded against includes those who failed to appear to a summons, or to bail, who are excluded from the proceedings figures given in other chapters.</t>
  </si>
  <si>
    <r>
      <t>Table Q3.3 - Defendants tried at the Crown Court</t>
    </r>
    <r>
      <rPr>
        <b/>
        <vertAlign val="superscript"/>
        <sz val="11"/>
        <rFont val="Arial"/>
        <family val="2"/>
      </rPr>
      <t xml:space="preserve">(1) </t>
    </r>
    <r>
      <rPr>
        <b/>
        <sz val="11"/>
        <rFont val="Arial"/>
        <family val="2"/>
      </rPr>
      <t>by remand status during trial at the Crown Court by offence type, 12 months ending Sep 2005 to 12 months ending Sep 2012</t>
    </r>
  </si>
  <si>
    <r>
      <t>Remanded in custody</t>
    </r>
    <r>
      <rPr>
        <vertAlign val="superscript"/>
        <sz val="10"/>
        <rFont val="Arial"/>
        <family val="2"/>
      </rPr>
      <t>(2)</t>
    </r>
  </si>
  <si>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 A3.1 and Table A3.6</t>
  </si>
  <si>
    <t>Defendants (thousands)</t>
  </si>
  <si>
    <t>Ethnicity</t>
  </si>
  <si>
    <t>White</t>
  </si>
  <si>
    <t>Black</t>
  </si>
  <si>
    <t xml:space="preserve">Asian </t>
  </si>
  <si>
    <t>Other</t>
  </si>
  <si>
    <t>Not recorded</t>
  </si>
  <si>
    <t xml:space="preserve">   Not remanded</t>
  </si>
  <si>
    <t xml:space="preserve">   Bailed</t>
  </si>
  <si>
    <t>-</t>
  </si>
  <si>
    <t>Other indictable offences</t>
  </si>
  <si>
    <t>Indictable motoring offences</t>
  </si>
  <si>
    <t>Total indictable offences</t>
  </si>
  <si>
    <t xml:space="preserve">   Total not remanded</t>
  </si>
  <si>
    <t xml:space="preserve">   Total bailed</t>
  </si>
  <si>
    <t>(1) Includes those who failed to appear.</t>
  </si>
  <si>
    <t>(2) Third party observed (4+1) ethnicity data.</t>
  </si>
  <si>
    <t>(3) Includes indictable offence groups only. In the 12 months ending Sep 2012, these accounted for 95 per cent of all cases tried at the Crown Court.</t>
  </si>
  <si>
    <t>(4) Includes those remanded for part of the time in custody and part on bail. Remand status shown is that recorded at the point of committal from the magistrates' court to the Crown Court for trial or sentence which may differ from that shown in Tables Q3</t>
  </si>
  <si>
    <r>
      <t>Table Q3.4 - Defendants</t>
    </r>
    <r>
      <rPr>
        <b/>
        <vertAlign val="superscript"/>
        <sz val="11"/>
        <rFont val="Arial"/>
        <family val="2"/>
      </rPr>
      <t xml:space="preserve">(1) </t>
    </r>
    <r>
      <rPr>
        <b/>
        <sz val="11"/>
        <rFont val="Arial"/>
        <family val="2"/>
      </rPr>
      <t>tried at the Crown Court by ethnicity</t>
    </r>
    <r>
      <rPr>
        <b/>
        <vertAlign val="superscript"/>
        <sz val="11"/>
        <rFont val="Arial"/>
        <family val="2"/>
      </rPr>
      <t>(2)</t>
    </r>
    <r>
      <rPr>
        <b/>
        <sz val="11"/>
        <rFont val="Arial"/>
        <family val="2"/>
      </rPr>
      <t>, by remand status before trial or sentence and offence group, 12 months ending September 2012</t>
    </r>
  </si>
  <si>
    <r>
      <t>Offence group</t>
    </r>
    <r>
      <rPr>
        <vertAlign val="superscript"/>
        <sz val="10"/>
        <rFont val="Arial"/>
        <family val="2"/>
      </rPr>
      <t xml:space="preserve">(3) </t>
    </r>
    <r>
      <rPr>
        <sz val="10"/>
        <rFont val="Arial"/>
        <family val="2"/>
      </rPr>
      <t>and remand status</t>
    </r>
  </si>
  <si>
    <r>
      <t xml:space="preserve">   Remanded in custody</t>
    </r>
    <r>
      <rPr>
        <vertAlign val="superscript"/>
        <sz val="10"/>
        <rFont val="Arial"/>
        <family val="2"/>
      </rPr>
      <t xml:space="preserve">(4) </t>
    </r>
  </si>
  <si>
    <r>
      <t xml:space="preserve">   Total remanded in custody</t>
    </r>
    <r>
      <rPr>
        <b/>
        <vertAlign val="superscript"/>
        <sz val="10"/>
        <rFont val="Arial"/>
        <family val="2"/>
      </rPr>
      <t xml:space="preserve">(4) </t>
    </r>
  </si>
  <si>
    <t>Defendants (thousands) and percentages</t>
  </si>
  <si>
    <t>Magistrates' courts (e)</t>
  </si>
  <si>
    <t>Remanded in</t>
  </si>
  <si>
    <t>Bailed</t>
  </si>
  <si>
    <t>Acquitted or not proceeded etc.</t>
  </si>
  <si>
    <t>Convicted:</t>
  </si>
  <si>
    <t>Discharge</t>
  </si>
  <si>
    <t>Fine</t>
  </si>
  <si>
    <t>Fully suspended sentence</t>
  </si>
  <si>
    <t>Total number sentenced</t>
  </si>
  <si>
    <t>Committed for sentence</t>
  </si>
  <si>
    <t>*</t>
  </si>
  <si>
    <t>Committed for trial</t>
  </si>
  <si>
    <t>Failed to appear</t>
  </si>
  <si>
    <t>Total percentage sentenced</t>
  </si>
  <si>
    <t xml:space="preserve">'*' = Not applicable - committals for trial or sentence apply only to magistrates' courts cases. </t>
  </si>
  <si>
    <t>(e) Data for magistrates' courts are estimated.</t>
  </si>
  <si>
    <t>(1) Crown Court cases are not necessarily concluded in the same year as the committal.</t>
  </si>
  <si>
    <t>(3) Community rehabilitation orders, supervision orders, community punishment orders, attendance centre orders, community punishment and rehabilitation orders, curfew orders, reparation orders, action plan orders and drug treatment and testing orders.</t>
  </si>
  <si>
    <t>(4) Includes detention in a young offender institution, detention and training orders and unsuspended imprisonment.</t>
  </si>
  <si>
    <t>(5) Includes one day in police cells, disqualification order, restraining order, confiscation order, travel restriction order, disqualification from driving, recommendation for deportation and other miscellaneous disposals.</t>
  </si>
  <si>
    <r>
      <t>The Crown Court</t>
    </r>
    <r>
      <rPr>
        <b/>
        <vertAlign val="superscript"/>
        <sz val="10"/>
        <rFont val="Arial"/>
        <family val="2"/>
      </rPr>
      <t>(1)</t>
    </r>
  </si>
  <si>
    <r>
      <t>custody</t>
    </r>
    <r>
      <rPr>
        <vertAlign val="superscript"/>
        <sz val="10"/>
        <rFont val="Arial"/>
        <family val="2"/>
      </rPr>
      <t xml:space="preserve"> (2)</t>
    </r>
  </si>
  <si>
    <r>
      <t xml:space="preserve">Community sentence </t>
    </r>
    <r>
      <rPr>
        <vertAlign val="superscript"/>
        <sz val="10"/>
        <rFont val="Arial"/>
        <family val="2"/>
      </rPr>
      <t>(3)</t>
    </r>
  </si>
  <si>
    <r>
      <t xml:space="preserve">Immediate custody </t>
    </r>
    <r>
      <rPr>
        <vertAlign val="superscript"/>
        <sz val="10"/>
        <rFont val="Arial"/>
        <family val="2"/>
      </rPr>
      <t>(4)</t>
    </r>
  </si>
  <si>
    <r>
      <t xml:space="preserve">Otherwise dealt with </t>
    </r>
    <r>
      <rPr>
        <vertAlign val="superscript"/>
        <sz val="10"/>
        <rFont val="Arial"/>
        <family val="2"/>
      </rPr>
      <t>(5)</t>
    </r>
  </si>
  <si>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 A3.1, A3.6, A3.7, A3.8, A3.9. A 3.10 and A3.11.</t>
  </si>
  <si>
    <t>Number of defendants proceeded against, for defendants tried at magistrates' courts, by offence group, 12 months ending September 2002 to 12 months ending September 2012</t>
  </si>
  <si>
    <t>12 months ending September</t>
  </si>
  <si>
    <t>How directed to appear</t>
  </si>
  <si>
    <t xml:space="preserve">  Summoned</t>
  </si>
  <si>
    <t xml:space="preserve">  Arrested and bailed</t>
  </si>
  <si>
    <t xml:space="preserve">  Total</t>
  </si>
  <si>
    <t>(e) Magistrates' courts data are estimated.</t>
  </si>
  <si>
    <t>(2) Prior to 2008, estimates of remands by police and at magistrates’ courts presented in Q3.1 and Q3.2 will not reconcile. See the methodological section of ‘A guide to Criminal Justice Statistics” for further information.</t>
  </si>
  <si>
    <t>(4) Includes those remanded for part of the time in custody and part on bail.</t>
  </si>
  <si>
    <r>
      <t>Table Q3.1 - Defendants</t>
    </r>
    <r>
      <rPr>
        <b/>
        <vertAlign val="superscript"/>
        <sz val="11"/>
        <rFont val="Arial"/>
        <family val="2"/>
      </rPr>
      <t>(1)</t>
    </r>
    <r>
      <rPr>
        <b/>
        <sz val="11"/>
        <rFont val="Arial"/>
        <family val="2"/>
      </rPr>
      <t xml:space="preserve"> directed to appear at magistrates' courts by the police, by type of offence and how directed to appear, 12 months ending September 2005 to 12 months ending September 2012 (e)</t>
    </r>
  </si>
  <si>
    <r>
      <t>2005</t>
    </r>
    <r>
      <rPr>
        <vertAlign val="superscript"/>
        <sz val="10"/>
        <rFont val="Arial"/>
        <family val="2"/>
      </rPr>
      <t>(2)</t>
    </r>
  </si>
  <si>
    <r>
      <t>2006</t>
    </r>
    <r>
      <rPr>
        <vertAlign val="superscript"/>
        <sz val="10"/>
        <rFont val="Arial"/>
        <family val="2"/>
      </rPr>
      <t>(2)</t>
    </r>
  </si>
  <si>
    <r>
      <t>2007</t>
    </r>
    <r>
      <rPr>
        <vertAlign val="superscript"/>
        <sz val="10"/>
        <rFont val="Arial"/>
        <family val="2"/>
      </rPr>
      <t>(2)</t>
    </r>
  </si>
  <si>
    <r>
      <t>2008</t>
    </r>
    <r>
      <rPr>
        <vertAlign val="superscript"/>
        <sz val="10"/>
        <rFont val="Arial"/>
        <family val="2"/>
      </rPr>
      <t>(2)</t>
    </r>
    <r>
      <rPr>
        <sz val="10"/>
        <rFont val="Arial"/>
        <family val="2"/>
      </rPr>
      <t xml:space="preserve"> </t>
    </r>
    <r>
      <rPr>
        <vertAlign val="superscript"/>
        <sz val="10"/>
        <rFont val="Arial"/>
        <family val="2"/>
      </rPr>
      <t>(3)</t>
    </r>
  </si>
  <si>
    <r>
      <t>2008</t>
    </r>
    <r>
      <rPr>
        <vertAlign val="superscript"/>
        <sz val="10"/>
        <rFont val="Arial"/>
        <family val="2"/>
      </rPr>
      <t>(3)</t>
    </r>
  </si>
  <si>
    <r>
      <t xml:space="preserve">  Arrested and held in custody</t>
    </r>
    <r>
      <rPr>
        <vertAlign val="superscript"/>
        <sz val="10"/>
        <rFont val="Arial"/>
        <family val="2"/>
      </rPr>
      <t>(4)</t>
    </r>
  </si>
  <si>
    <t>(1) Total number of defendants proceeded against includes those who failed to appear to a summons, or to bail, who are excluded from the proceedings figures given in other chapters. Approximately 63,800 persons (4.2 per cent of those directed to appear) failed to appear in the 12 months ending September 2012.</t>
  </si>
  <si>
    <t xml:space="preserve">(3) Excludes remands data for Cardiff magistrates' court for April, July, and August 2008. Data for 2008 have been revised and now include approximately 16,600 defendants who failed to appear which were omitted from previously published versions of this table. </t>
  </si>
  <si>
    <t>Defendants directed to appear at magistrates' courts by type of offence and how directed to appear, 12 months ending September 2005 to 12 months ending September 2012 (estimated)</t>
  </si>
  <si>
    <t>Table Q3.1</t>
  </si>
  <si>
    <t>Excluded from this</t>
  </si>
  <si>
    <r>
      <t>Excluded from this quarterly bulletin</t>
    </r>
    <r>
      <rPr>
        <b/>
        <vertAlign val="superscript"/>
        <sz val="10"/>
        <rFont val="Arial"/>
        <family val="2"/>
      </rPr>
      <t>(1)</t>
    </r>
  </si>
  <si>
    <r>
      <t xml:space="preserve">Defendants proceeded against by court type, type of remand and outcome of proceedings, 12 months ending September 2012 </t>
    </r>
    <r>
      <rPr>
        <b/>
        <i/>
        <sz val="10"/>
        <rFont val="Arial"/>
        <family val="2"/>
      </rPr>
      <t>(magistrates' court aspect excluded from this quarterly bulletin)</t>
    </r>
    <r>
      <rPr>
        <b/>
        <vertAlign val="superscript"/>
        <sz val="10"/>
        <rFont val="Arial"/>
        <family val="2"/>
      </rPr>
      <t>(1)</t>
    </r>
  </si>
  <si>
    <r>
      <t>quarterly bulletin</t>
    </r>
    <r>
      <rPr>
        <i/>
        <vertAlign val="superscript"/>
        <sz val="10"/>
        <rFont val="Arial"/>
        <family val="2"/>
      </rPr>
      <t>(6)</t>
    </r>
  </si>
  <si>
    <t>(6) It has become evident that the magistrates’ courts remands data have been subject to recording issues, potentially affecting published figures since 2009.  As a result, the magistrates' court aspect of this table has been withheld. A solution has been introduced, which took effect from mid May 2012. Revised data covering 2009 to 2012 will be released at a later date.</t>
  </si>
  <si>
    <t>(1) It has become evident that the magistrates’ courts remands data have been subject to recording issues, potentially affecting published figures since 2009.  As a result, Tables Q3.2 and the magistrates' court aspect of Table Q3a have been withheld from the remands chapter of the bulletin. A solution has been introduced, which took effect from mid May 2012. Revised data covering 2009 to 2012 will be released at a later date.</t>
  </si>
  <si>
    <r>
      <t xml:space="preserve">Table Q3a - Defendants proceeded against by court type, type of remand and outcome of proceedings, 12 months ending September 2012 </t>
    </r>
    <r>
      <rPr>
        <b/>
        <i/>
        <sz val="11"/>
        <rFont val="Arial"/>
        <family val="2"/>
      </rPr>
      <t>(magistrates' court aspect excluded from this quarterly bulletin)</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</si>
</sst>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
    <numFmt numFmtId="169" formatCode="#,##0.00_ ;[Red]\-#,##0.00\ "/>
    <numFmt numFmtId="170" formatCode="_-[$€-2]* #,##0.00_-;\-[$€-2]* #,##0.00_-;_-[$€-2]* &quot;-&quot;??_-"/>
    <numFmt numFmtId="171" formatCode="_(* #,##0.00_);_(* \(#,##0.00\);_(* &quot;-&quot;??_);_(@_)"/>
    <numFmt numFmtId="172" formatCode="#,##0.0_);\(#,##0.0\)"/>
    <numFmt numFmtId="173" formatCode="_-* #,##0_-;\-* #,##0_-;_-* &quot;-&quot;??_-;_-@_-"/>
    <numFmt numFmtId="174" formatCode="_-* #,##0.0_-;\-* #,##0.0_-;_-* &quot;-&quot;??_-;_-@_-"/>
    <numFmt numFmtId="175" formatCode="#,##0_);\(#,##0\)"/>
    <numFmt numFmtId="176" formatCode="#,##0;\-#,##0;\-"/>
    <numFmt numFmtId="177" formatCode="#,##0.0000000"/>
    <numFmt numFmtId="178" formatCode="0.000"/>
    <numFmt numFmtId="179" formatCode="0.0000"/>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_(* #,##0_);_(* \(#,##0\);_(* &quot;-&quot;_);_(@_)"/>
    <numFmt numFmtId="187" formatCode="_(&quot;$&quot;* #,##0.00_);_(&quot;$&quot;* \(#,##0.00\);_(&quot;$&quot;* &quot;-&quot;??_);_(@_)"/>
    <numFmt numFmtId="188" formatCode="_(&quot;$&quot;* #,##0_);_(&quot;$&quot;* \(#,##0\);_(&quot;$&quot;* &quot;-&quot;_);_(@_)"/>
    <numFmt numFmtId="189" formatCode="#,###\-"/>
    <numFmt numFmtId="190" formatCode="#,##0.000"/>
    <numFmt numFmtId="191" formatCode="#,##0.0000"/>
    <numFmt numFmtId="192" formatCode="#,##0.00000"/>
    <numFmt numFmtId="193" formatCode="0.000%"/>
    <numFmt numFmtId="194" formatCode="0.00000"/>
    <numFmt numFmtId="195" formatCode="0.00000000"/>
    <numFmt numFmtId="196" formatCode="0.0000000"/>
    <numFmt numFmtId="197" formatCode="0.000000"/>
    <numFmt numFmtId="198" formatCode="#,##0;;\-"/>
    <numFmt numFmtId="199" formatCode="#,##0.0;;\-"/>
    <numFmt numFmtId="200" formatCode="#,##0.00;;\-"/>
    <numFmt numFmtId="201" formatCode="\(0\)"/>
    <numFmt numFmtId="202" formatCode="\(#,###\)"/>
    <numFmt numFmtId="203" formatCode="General_)"/>
    <numFmt numFmtId="204" formatCode="_(* #,##0_);_(* \(#,##0\);_(* &quot;-&quot;??_);_(@_)"/>
    <numFmt numFmtId="205" formatCode="#,###.00;\-#,###.00"/>
    <numFmt numFmtId="206" formatCode="#,###;\-#,###"/>
    <numFmt numFmtId="207" formatCode="#,###.000;\-#,###.000"/>
    <numFmt numFmtId="208" formatCode="#,###.0;\-#,###.0"/>
    <numFmt numFmtId="209" formatCode="\(#\)"/>
    <numFmt numFmtId="210" formatCode="0.000000000"/>
    <numFmt numFmtId="211" formatCode="#,##0.000000"/>
    <numFmt numFmtId="212" formatCode="_-* #,##0.0_-;\-* #,##0.0_-;_-* &quot;-&quot;?_-;_-@_-"/>
    <numFmt numFmtId="213" formatCode="_-* #,##0.000_-;\-* #,##0.000_-;_-* &quot;-&quot;??_-;_-@_-"/>
    <numFmt numFmtId="214" formatCode="#,###\1;\-#,###\1;\-"/>
    <numFmt numFmtId="215" formatCode="##,##0;\-##,##0;\-"/>
    <numFmt numFmtId="216" formatCode="#,##0.0;\-#,##0.0;\-"/>
    <numFmt numFmtId="217" formatCode="[$-809]dd\ mmmm\ yyyy"/>
    <numFmt numFmtId="218" formatCode="#\+##0\p\p;[Red]\-#\p\p\,##0"/>
    <numFmt numFmtId="219" formatCode="\+##0\p\p;[Red]\-##0\p\p"/>
  </numFmts>
  <fonts count="5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name val="Courier"/>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sz val="10"/>
      <color indexed="8"/>
      <name val="Arial"/>
      <family val="2"/>
    </font>
    <font>
      <vertAlign val="superscript"/>
      <sz val="10"/>
      <name val="Arial"/>
      <family val="2"/>
    </font>
    <font>
      <b/>
      <u val="single"/>
      <sz val="10"/>
      <name val="Arial"/>
      <family val="2"/>
    </font>
    <font>
      <i/>
      <sz val="10"/>
      <name val="Arial"/>
      <family val="2"/>
    </font>
    <font>
      <b/>
      <i/>
      <sz val="10"/>
      <name val="Arial"/>
      <family val="2"/>
    </font>
    <font>
      <b/>
      <sz val="11.5"/>
      <name val="Arial"/>
      <family val="2"/>
    </font>
    <font>
      <b/>
      <vertAlign val="superscript"/>
      <sz val="10"/>
      <name val="Arial"/>
      <family val="2"/>
    </font>
    <font>
      <b/>
      <sz val="11"/>
      <name val="Arial"/>
      <family val="2"/>
    </font>
    <font>
      <sz val="8"/>
      <name val="Helvetica"/>
      <family val="0"/>
    </font>
    <font>
      <b/>
      <sz val="9"/>
      <name val="Arial"/>
      <family val="2"/>
    </font>
    <font>
      <sz val="9"/>
      <name val="Arial"/>
      <family val="2"/>
    </font>
    <font>
      <b/>
      <sz val="10"/>
      <color indexed="14"/>
      <name val="Arial"/>
      <family val="2"/>
    </font>
    <font>
      <b/>
      <sz val="8"/>
      <name val="Arial"/>
      <family val="0"/>
    </font>
    <font>
      <i/>
      <sz val="10"/>
      <color indexed="12"/>
      <name val="Arial"/>
      <family val="2"/>
    </font>
    <font>
      <b/>
      <sz val="10"/>
      <color indexed="10"/>
      <name val="Arial"/>
      <family val="2"/>
    </font>
    <font>
      <b/>
      <vertAlign val="superscript"/>
      <sz val="9.35"/>
      <name val="Arial"/>
      <family val="2"/>
    </font>
    <font>
      <sz val="11"/>
      <name val="Arial"/>
      <family val="2"/>
    </font>
    <font>
      <b/>
      <vertAlign val="superscript"/>
      <sz val="11"/>
      <name val="Arial"/>
      <family val="2"/>
    </font>
    <font>
      <b/>
      <vertAlign val="superscript"/>
      <sz val="8.5"/>
      <name val="Arial"/>
      <family val="2"/>
    </font>
    <font>
      <sz val="8"/>
      <name val="SAS Monospace"/>
      <family val="3"/>
    </font>
    <font>
      <sz val="10"/>
      <color indexed="10"/>
      <name val="Arial"/>
      <family val="2"/>
    </font>
    <font>
      <b/>
      <i/>
      <sz val="11"/>
      <name val="Arial"/>
      <family val="2"/>
    </font>
    <font>
      <i/>
      <vertAlign val="superscript"/>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9"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0" fillId="0" borderId="0">
      <alignment/>
      <protection/>
    </xf>
    <xf numFmtId="166" fontId="24"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270">
    <xf numFmtId="0" fontId="0" fillId="0" borderId="0" xfId="0" applyAlignment="1">
      <alignment/>
    </xf>
    <xf numFmtId="0" fontId="29" fillId="0" borderId="0" xfId="0" applyFont="1" applyFill="1" applyBorder="1" applyAlignment="1">
      <alignment horizontal="left"/>
    </xf>
    <xf numFmtId="0" fontId="29"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12" fillId="0" borderId="0" xfId="54" applyAlignment="1" applyProtection="1">
      <alignment/>
      <protection/>
    </xf>
    <xf numFmtId="0" fontId="0" fillId="0" borderId="0" xfId="0" applyFill="1" applyBorder="1" applyAlignment="1">
      <alignment/>
    </xf>
    <xf numFmtId="0" fontId="32" fillId="0" borderId="0" xfId="76" applyFont="1">
      <alignment/>
      <protection/>
    </xf>
    <xf numFmtId="0" fontId="0" fillId="0" borderId="0" xfId="76" applyAlignment="1">
      <alignment wrapText="1"/>
      <protection/>
    </xf>
    <xf numFmtId="0" fontId="0" fillId="0" borderId="0" xfId="76">
      <alignment/>
      <protection/>
    </xf>
    <xf numFmtId="0" fontId="0" fillId="0" borderId="0" xfId="76" applyFont="1" applyAlignment="1">
      <alignment wrapText="1"/>
      <protection/>
    </xf>
    <xf numFmtId="0" fontId="0" fillId="0" borderId="0" xfId="0" applyFont="1" applyFill="1" applyBorder="1" applyAlignment="1">
      <alignment vertical="top" wrapText="1"/>
    </xf>
    <xf numFmtId="0" fontId="0" fillId="0" borderId="0" xfId="0" applyFont="1" applyFill="1" applyAlignment="1">
      <alignment/>
    </xf>
    <xf numFmtId="0" fontId="29" fillId="0" borderId="0" xfId="0" applyFont="1" applyBorder="1" applyAlignment="1">
      <alignment/>
    </xf>
    <xf numFmtId="0" fontId="29"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29" fillId="0" borderId="0" xfId="0" applyFont="1" applyFill="1" applyBorder="1" applyAlignment="1">
      <alignment wrapText="1"/>
    </xf>
    <xf numFmtId="0" fontId="0" fillId="0" borderId="0" xfId="0" applyFont="1" applyFill="1" applyBorder="1" applyAlignment="1">
      <alignment wrapText="1"/>
    </xf>
    <xf numFmtId="166" fontId="30" fillId="0" borderId="0" xfId="75" applyNumberFormat="1" applyFont="1" applyFill="1" applyBorder="1" applyAlignment="1" applyProtection="1">
      <alignment horizontal="left" wrapText="1"/>
      <protection locked="0"/>
    </xf>
    <xf numFmtId="166" fontId="30" fillId="0" borderId="0" xfId="0" applyNumberFormat="1" applyFont="1" applyFill="1" applyBorder="1" applyAlignment="1" applyProtection="1">
      <alignment horizontal="left" wrapText="1"/>
      <protection locked="0"/>
    </xf>
    <xf numFmtId="0" fontId="0" fillId="0" borderId="0" xfId="0" applyFill="1" applyBorder="1" applyAlignment="1">
      <alignment wrapText="1"/>
    </xf>
    <xf numFmtId="0" fontId="29" fillId="0" borderId="0" xfId="0" applyFont="1" applyAlignment="1">
      <alignment/>
    </xf>
    <xf numFmtId="0" fontId="0" fillId="0" borderId="0" xfId="0" applyFont="1" applyBorder="1" applyAlignment="1">
      <alignment horizontal="right"/>
    </xf>
    <xf numFmtId="3" fontId="29" fillId="0" borderId="0" xfId="0" applyNumberFormat="1" applyFont="1" applyAlignment="1">
      <alignment/>
    </xf>
    <xf numFmtId="0" fontId="0" fillId="0" borderId="0" xfId="0" applyFont="1" applyFill="1" applyAlignment="1">
      <alignment/>
    </xf>
    <xf numFmtId="0" fontId="12" fillId="0" borderId="0" xfId="54" applyAlignment="1" applyProtection="1" quotePrefix="1">
      <alignment/>
      <protection/>
    </xf>
    <xf numFmtId="0" fontId="0" fillId="0" borderId="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right"/>
    </xf>
    <xf numFmtId="0" fontId="0" fillId="0" borderId="10" xfId="0" applyFont="1" applyBorder="1" applyAlignment="1">
      <alignment/>
    </xf>
    <xf numFmtId="0" fontId="29" fillId="0" borderId="11" xfId="0" applyFont="1" applyBorder="1" applyAlignment="1">
      <alignment/>
    </xf>
    <xf numFmtId="0" fontId="0" fillId="0" borderId="10" xfId="0" applyBorder="1" applyAlignment="1">
      <alignment/>
    </xf>
    <xf numFmtId="0" fontId="0" fillId="0" borderId="0" xfId="0" applyBorder="1" applyAlignment="1">
      <alignment/>
    </xf>
    <xf numFmtId="165" fontId="33" fillId="0" borderId="0" xfId="0" applyNumberFormat="1" applyFont="1" applyFill="1" applyAlignment="1">
      <alignment/>
    </xf>
    <xf numFmtId="165" fontId="34" fillId="0" borderId="11" xfId="0" applyNumberFormat="1" applyFont="1" applyFill="1" applyBorder="1" applyAlignment="1">
      <alignment/>
    </xf>
    <xf numFmtId="0" fontId="12" fillId="0" borderId="0" xfId="54" applyFill="1" applyAlignment="1" applyProtection="1" quotePrefix="1">
      <alignment/>
      <protection/>
    </xf>
    <xf numFmtId="0" fontId="29" fillId="0" borderId="0" xfId="0" applyFont="1" applyFill="1" applyAlignment="1">
      <alignment/>
    </xf>
    <xf numFmtId="0" fontId="39" fillId="0" borderId="0" xfId="0" applyFont="1" applyFill="1" applyBorder="1" applyAlignment="1">
      <alignment/>
    </xf>
    <xf numFmtId="0" fontId="39" fillId="0" borderId="0" xfId="0" applyFont="1" applyBorder="1" applyAlignment="1">
      <alignment/>
    </xf>
    <xf numFmtId="0" fontId="29" fillId="0" borderId="0" xfId="0" applyFont="1" applyFill="1" applyAlignment="1">
      <alignment horizontal="left"/>
    </xf>
    <xf numFmtId="0" fontId="29" fillId="0" borderId="0" xfId="0" applyFont="1" applyFill="1" applyAlignment="1">
      <alignment/>
    </xf>
    <xf numFmtId="0" fontId="40" fillId="0" borderId="0" xfId="0" applyFont="1" applyFill="1" applyBorder="1" applyAlignment="1">
      <alignment/>
    </xf>
    <xf numFmtId="0" fontId="40" fillId="0" borderId="0" xfId="0" applyFont="1" applyBorder="1" applyAlignment="1">
      <alignment/>
    </xf>
    <xf numFmtId="0" fontId="0" fillId="0" borderId="10" xfId="0" applyFont="1" applyFill="1" applyBorder="1" applyAlignment="1" quotePrefix="1">
      <alignment horizontal="left"/>
    </xf>
    <xf numFmtId="0" fontId="0" fillId="0" borderId="0" xfId="0" applyFont="1" applyFill="1" applyBorder="1" applyAlignment="1" quotePrefix="1">
      <alignment horizontal="left"/>
    </xf>
    <xf numFmtId="17" fontId="0" fillId="0" borderId="10" xfId="0" applyNumberFormat="1" applyFont="1" applyFill="1" applyBorder="1" applyAlignment="1" quotePrefix="1">
      <alignment horizontal="right"/>
    </xf>
    <xf numFmtId="0" fontId="0" fillId="0" borderId="0" xfId="0" applyFont="1" applyFill="1" applyAlignment="1" quotePrefix="1">
      <alignment horizontal="left"/>
    </xf>
    <xf numFmtId="0" fontId="29" fillId="0" borderId="0" xfId="0" applyFont="1" applyFill="1" applyAlignment="1">
      <alignment wrapText="1"/>
    </xf>
    <xf numFmtId="174" fontId="0" fillId="0" borderId="0" xfId="42" applyNumberFormat="1" applyFont="1" applyFill="1" applyAlignment="1">
      <alignment horizontal="right"/>
    </xf>
    <xf numFmtId="174" fontId="0" fillId="0" borderId="11" xfId="42"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Alignment="1">
      <alignment horizontal="right"/>
    </xf>
    <xf numFmtId="0" fontId="0" fillId="0" borderId="0" xfId="0" applyFont="1" applyFill="1" applyAlignment="1" quotePrefix="1">
      <alignment/>
    </xf>
    <xf numFmtId="1" fontId="0" fillId="0" borderId="0" xfId="0" applyNumberFormat="1" applyFont="1" applyFill="1" applyAlignment="1">
      <alignment horizontal="right"/>
    </xf>
    <xf numFmtId="9" fontId="0" fillId="0" borderId="0" xfId="82" applyFont="1" applyFill="1" applyAlignment="1">
      <alignment horizontal="right"/>
    </xf>
    <xf numFmtId="9" fontId="40" fillId="0" borderId="0" xfId="82" applyFont="1" applyFill="1" applyBorder="1" applyAlignment="1">
      <alignment/>
    </xf>
    <xf numFmtId="174" fontId="40" fillId="0" borderId="0" xfId="0" applyNumberFormat="1" applyFont="1" applyFill="1" applyBorder="1" applyAlignment="1">
      <alignment/>
    </xf>
    <xf numFmtId="0" fontId="35" fillId="0" borderId="0" xfId="0" applyFont="1" applyFill="1" applyAlignment="1">
      <alignment horizontal="left"/>
    </xf>
    <xf numFmtId="0" fontId="40" fillId="0" borderId="0" xfId="0" applyFont="1" applyFill="1" applyBorder="1" applyAlignment="1">
      <alignment horizontal="right"/>
    </xf>
    <xf numFmtId="0" fontId="40" fillId="0" borderId="10" xfId="0" applyFont="1" applyFill="1" applyBorder="1" applyAlignment="1">
      <alignment horizontal="right"/>
    </xf>
    <xf numFmtId="1" fontId="0" fillId="0" borderId="10" xfId="75" applyNumberFormat="1" applyFont="1" applyFill="1" applyBorder="1" applyAlignment="1" applyProtection="1" quotePrefix="1">
      <alignment horizontal="right"/>
      <protection locked="0"/>
    </xf>
    <xf numFmtId="173" fontId="0" fillId="0" borderId="0" xfId="0" applyNumberFormat="1" applyFont="1" applyFill="1" applyBorder="1" applyAlignment="1">
      <alignment horizontal="right"/>
    </xf>
    <xf numFmtId="0" fontId="40" fillId="0" borderId="0" xfId="0" applyFont="1" applyBorder="1" applyAlignment="1">
      <alignment horizontal="right"/>
    </xf>
    <xf numFmtId="0" fontId="0" fillId="0" borderId="12" xfId="0" applyBorder="1" applyAlignment="1">
      <alignment/>
    </xf>
    <xf numFmtId="1" fontId="30" fillId="0" borderId="10" xfId="75" applyNumberFormat="1" applyFont="1" applyFill="1" applyBorder="1" applyAlignment="1" applyProtection="1" quotePrefix="1">
      <alignment horizontal="right"/>
      <protection locked="0"/>
    </xf>
    <xf numFmtId="1" fontId="30" fillId="0" borderId="0" xfId="75" applyNumberFormat="1" applyFont="1" applyFill="1" applyBorder="1" applyAlignment="1" applyProtection="1" quotePrefix="1">
      <alignment horizontal="right"/>
      <protection locked="0"/>
    </xf>
    <xf numFmtId="17" fontId="0" fillId="0" borderId="0" xfId="0" applyNumberFormat="1" applyFont="1" applyFill="1" applyBorder="1" applyAlignment="1" quotePrefix="1">
      <alignment horizontal="right"/>
    </xf>
    <xf numFmtId="164" fontId="0" fillId="0" borderId="0" xfId="0" applyNumberFormat="1" applyFont="1" applyAlignment="1">
      <alignment/>
    </xf>
    <xf numFmtId="0" fontId="0" fillId="0" borderId="11" xfId="0" applyBorder="1" applyAlignment="1">
      <alignment/>
    </xf>
    <xf numFmtId="164" fontId="0" fillId="0" borderId="11" xfId="0" applyNumberFormat="1" applyFont="1" applyBorder="1" applyAlignment="1">
      <alignment/>
    </xf>
    <xf numFmtId="164" fontId="29" fillId="0" borderId="10" xfId="0" applyNumberFormat="1" applyFont="1" applyBorder="1" applyAlignment="1">
      <alignment/>
    </xf>
    <xf numFmtId="0" fontId="39" fillId="0" borderId="0" xfId="77" applyFont="1" applyBorder="1">
      <alignment/>
      <protection/>
    </xf>
    <xf numFmtId="0" fontId="37" fillId="0" borderId="0" xfId="77" applyFont="1" applyFill="1" applyAlignment="1">
      <alignment wrapText="1"/>
      <protection/>
    </xf>
    <xf numFmtId="0" fontId="0" fillId="0" borderId="10" xfId="77" applyFont="1" applyFill="1" applyBorder="1" applyAlignment="1" quotePrefix="1">
      <alignment horizontal="left"/>
      <protection/>
    </xf>
    <xf numFmtId="0" fontId="0" fillId="0" borderId="0" xfId="77" applyFont="1" applyFill="1" applyBorder="1" applyAlignment="1" quotePrefix="1">
      <alignment horizontal="left"/>
      <protection/>
    </xf>
    <xf numFmtId="0" fontId="0" fillId="0" borderId="0" xfId="77" applyFont="1" applyFill="1" applyBorder="1">
      <alignment/>
      <protection/>
    </xf>
    <xf numFmtId="0" fontId="41" fillId="0" borderId="0" xfId="77" applyFont="1" applyFill="1" applyBorder="1">
      <alignment/>
      <protection/>
    </xf>
    <xf numFmtId="0" fontId="40" fillId="0" borderId="0" xfId="77" applyFont="1" applyFill="1" applyBorder="1">
      <alignment/>
      <protection/>
    </xf>
    <xf numFmtId="0" fontId="40" fillId="0" borderId="0" xfId="77" applyFont="1" applyBorder="1">
      <alignment/>
      <protection/>
    </xf>
    <xf numFmtId="0" fontId="0" fillId="0" borderId="12" xfId="77" applyFont="1" applyFill="1" applyBorder="1" applyAlignment="1" quotePrefix="1">
      <alignment horizontal="left"/>
      <protection/>
    </xf>
    <xf numFmtId="0" fontId="29" fillId="0" borderId="11" xfId="77" applyFont="1" applyFill="1" applyBorder="1" applyAlignment="1">
      <alignment horizontal="center"/>
      <protection/>
    </xf>
    <xf numFmtId="0" fontId="29" fillId="0" borderId="10" xfId="77" applyFont="1" applyFill="1" applyBorder="1">
      <alignment/>
      <protection/>
    </xf>
    <xf numFmtId="0" fontId="0" fillId="0" borderId="10" xfId="77" applyFont="1" applyFill="1" applyBorder="1">
      <alignment/>
      <protection/>
    </xf>
    <xf numFmtId="0" fontId="41" fillId="0" borderId="10" xfId="77" applyFont="1" applyFill="1" applyBorder="1">
      <alignment/>
      <protection/>
    </xf>
    <xf numFmtId="0" fontId="0" fillId="0" borderId="0" xfId="77" applyFont="1" applyFill="1" applyBorder="1" applyAlignment="1" quotePrefix="1">
      <alignment horizontal="right"/>
      <protection/>
    </xf>
    <xf numFmtId="0" fontId="0" fillId="0" borderId="0" xfId="77" applyFont="1" applyFill="1" applyAlignment="1" quotePrefix="1">
      <alignment horizontal="left"/>
      <protection/>
    </xf>
    <xf numFmtId="0" fontId="0" fillId="0" borderId="0" xfId="77" applyFont="1" applyFill="1" applyBorder="1" applyAlignment="1">
      <alignment horizontal="center"/>
      <protection/>
    </xf>
    <xf numFmtId="0" fontId="29" fillId="0" borderId="0" xfId="77" applyFont="1" applyFill="1">
      <alignment/>
      <protection/>
    </xf>
    <xf numFmtId="164" fontId="0" fillId="0" borderId="0" xfId="77" applyNumberFormat="1" applyFont="1" applyBorder="1">
      <alignment/>
      <protection/>
    </xf>
    <xf numFmtId="164" fontId="0" fillId="0" borderId="0" xfId="42" applyNumberFormat="1" applyFont="1" applyFill="1" applyBorder="1" applyAlignment="1">
      <alignment horizontal="right"/>
    </xf>
    <xf numFmtId="0" fontId="0" fillId="0" borderId="0" xfId="77" applyFont="1" applyFill="1">
      <alignment/>
      <protection/>
    </xf>
    <xf numFmtId="164" fontId="0" fillId="0" borderId="11" xfId="42" applyNumberFormat="1" applyFont="1" applyFill="1" applyBorder="1" applyAlignment="1">
      <alignment horizontal="right"/>
    </xf>
    <xf numFmtId="0" fontId="29" fillId="0" borderId="0" xfId="77" applyFont="1" applyFill="1" applyAlignment="1" quotePrefix="1">
      <alignment horizontal="left"/>
      <protection/>
    </xf>
    <xf numFmtId="0" fontId="29" fillId="0" borderId="0" xfId="77" applyFont="1" applyFill="1" applyBorder="1" applyAlignment="1" quotePrefix="1">
      <alignment horizontal="left"/>
      <protection/>
    </xf>
    <xf numFmtId="164" fontId="0" fillId="0" borderId="0" xfId="42" applyNumberFormat="1" applyFont="1" applyFill="1" applyAlignment="1">
      <alignment horizontal="right"/>
    </xf>
    <xf numFmtId="164" fontId="29" fillId="0" borderId="10" xfId="42" applyNumberFormat="1" applyFont="1" applyFill="1" applyBorder="1" applyAlignment="1">
      <alignment horizontal="right"/>
    </xf>
    <xf numFmtId="1" fontId="41" fillId="0" borderId="0" xfId="77" applyNumberFormat="1" applyFont="1" applyFill="1" applyBorder="1">
      <alignment/>
      <protection/>
    </xf>
    <xf numFmtId="0" fontId="0" fillId="0" borderId="0" xfId="77" applyFont="1" applyFill="1" applyAlignment="1">
      <alignment horizontal="left"/>
      <protection/>
    </xf>
    <xf numFmtId="0" fontId="0" fillId="0" borderId="0" xfId="78" applyFont="1" applyFill="1" applyAlignment="1">
      <alignment horizontal="left"/>
      <protection/>
    </xf>
    <xf numFmtId="0" fontId="0" fillId="0" borderId="0" xfId="77" applyFont="1">
      <alignment/>
      <protection/>
    </xf>
    <xf numFmtId="0" fontId="0" fillId="0" borderId="0" xfId="77" applyFont="1" applyBorder="1">
      <alignment/>
      <protection/>
    </xf>
    <xf numFmtId="0" fontId="41" fillId="0" borderId="0" xfId="77" applyFont="1" applyBorder="1">
      <alignment/>
      <protection/>
    </xf>
    <xf numFmtId="0" fontId="12" fillId="0" borderId="0" xfId="54" applyFill="1" applyAlignment="1" applyProtection="1">
      <alignment/>
      <protection/>
    </xf>
    <xf numFmtId="0" fontId="13" fillId="0" borderId="0" xfId="74" applyFont="1" applyBorder="1" applyAlignment="1">
      <alignment horizontal="left" vertical="top" wrapText="1"/>
      <protection/>
    </xf>
    <xf numFmtId="0" fontId="0" fillId="0" borderId="10" xfId="0" applyFont="1" applyFill="1" applyBorder="1" applyAlignment="1" applyProtection="1">
      <alignment horizontal="center" vertical="center" wrapText="1"/>
      <protection/>
    </xf>
    <xf numFmtId="0" fontId="29" fillId="0" borderId="10" xfId="0" applyFont="1" applyBorder="1" applyAlignment="1">
      <alignment horizontal="right"/>
    </xf>
    <xf numFmtId="0" fontId="13"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Alignment="1">
      <alignment/>
    </xf>
    <xf numFmtId="0" fontId="0" fillId="0" borderId="11" xfId="0" applyFont="1" applyFill="1" applyBorder="1" applyAlignment="1" applyProtection="1">
      <alignment horizontal="center" vertical="center" wrapText="1"/>
      <protection/>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Border="1" applyAlignment="1">
      <alignment/>
    </xf>
    <xf numFmtId="3" fontId="29" fillId="0" borderId="0" xfId="0" applyNumberFormat="1" applyFont="1" applyBorder="1" applyAlignment="1">
      <alignment/>
    </xf>
    <xf numFmtId="3" fontId="29" fillId="0" borderId="0" xfId="0" applyNumberFormat="1" applyFont="1" applyFill="1" applyBorder="1" applyAlignment="1">
      <alignment/>
    </xf>
    <xf numFmtId="3" fontId="0" fillId="0" borderId="0" xfId="0" applyNumberFormat="1" applyFill="1" applyAlignment="1">
      <alignment/>
    </xf>
    <xf numFmtId="3" fontId="29" fillId="0" borderId="0" xfId="0" applyNumberFormat="1" applyFont="1" applyFill="1" applyAlignment="1">
      <alignment/>
    </xf>
    <xf numFmtId="0" fontId="31" fillId="0" borderId="0" xfId="0" applyFont="1" applyBorder="1" applyAlignment="1" quotePrefix="1">
      <alignment/>
    </xf>
    <xf numFmtId="0" fontId="0" fillId="0" borderId="0" xfId="74" applyFont="1" applyBorder="1" applyAlignment="1">
      <alignment vertical="top" wrapText="1"/>
      <protection/>
    </xf>
    <xf numFmtId="0" fontId="0" fillId="0" borderId="10" xfId="0" applyFont="1" applyBorder="1" applyAlignment="1">
      <alignment/>
    </xf>
    <xf numFmtId="0" fontId="42" fillId="0" borderId="0" xfId="0" applyFont="1" applyFill="1" applyBorder="1" applyAlignment="1" applyProtection="1">
      <alignment horizontal="center" vertical="center" wrapText="1"/>
      <protection/>
    </xf>
    <xf numFmtId="3" fontId="29" fillId="0" borderId="0" xfId="0" applyNumberFormat="1" applyFont="1" applyAlignment="1">
      <alignment horizontal="right"/>
    </xf>
    <xf numFmtId="0" fontId="0" fillId="0" borderId="0" xfId="0" applyFill="1" applyBorder="1" applyAlignment="1">
      <alignment horizontal="right"/>
    </xf>
    <xf numFmtId="3" fontId="29" fillId="0" borderId="11" xfId="0" applyNumberFormat="1" applyFont="1" applyFill="1" applyBorder="1" applyAlignment="1">
      <alignment/>
    </xf>
    <xf numFmtId="0" fontId="29" fillId="0" borderId="10" xfId="0" applyFont="1" applyFill="1" applyBorder="1" applyAlignment="1">
      <alignment/>
    </xf>
    <xf numFmtId="0" fontId="43" fillId="0" borderId="0" xfId="0" applyFont="1" applyFill="1" applyBorder="1" applyAlignment="1">
      <alignment/>
    </xf>
    <xf numFmtId="0" fontId="43" fillId="0" borderId="12" xfId="0" applyFont="1" applyFill="1" applyBorder="1" applyAlignment="1">
      <alignment/>
    </xf>
    <xf numFmtId="0" fontId="29" fillId="0" borderId="10" xfId="0" applyFont="1" applyFill="1" applyBorder="1" applyAlignment="1">
      <alignment horizontal="right"/>
    </xf>
    <xf numFmtId="0" fontId="0" fillId="0" borderId="0" xfId="0" applyNumberFormat="1" applyFont="1" applyFill="1" applyBorder="1" applyAlignment="1">
      <alignment horizontal="left" vertical="center" wrapText="1"/>
    </xf>
    <xf numFmtId="0" fontId="0" fillId="0" borderId="11" xfId="0" applyFont="1" applyFill="1" applyBorder="1" applyAlignment="1" applyProtection="1">
      <alignment horizontal="right" wrapText="1"/>
      <protection/>
    </xf>
    <xf numFmtId="0" fontId="33" fillId="0" borderId="11"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0" fontId="0" fillId="0" borderId="12" xfId="0" applyFill="1" applyBorder="1" applyAlignment="1">
      <alignment/>
    </xf>
    <xf numFmtId="0" fontId="44" fillId="0" borderId="0" xfId="0" applyFont="1" applyFill="1" applyAlignment="1">
      <alignment/>
    </xf>
    <xf numFmtId="0" fontId="13" fillId="0" borderId="0" xfId="74" applyFont="1" applyFill="1" applyBorder="1" applyAlignment="1">
      <alignment horizontal="left" vertical="top" wrapText="1"/>
      <protection/>
    </xf>
    <xf numFmtId="0" fontId="0" fillId="0" borderId="10" xfId="0" applyFill="1" applyBorder="1" applyAlignment="1">
      <alignment/>
    </xf>
    <xf numFmtId="165" fontId="33" fillId="0" borderId="10" xfId="0" applyNumberFormat="1" applyFont="1" applyFill="1" applyBorder="1" applyAlignment="1">
      <alignment/>
    </xf>
    <xf numFmtId="0" fontId="29" fillId="0" borderId="11" xfId="0" applyFont="1" applyFill="1" applyBorder="1" applyAlignment="1">
      <alignment/>
    </xf>
    <xf numFmtId="0" fontId="0" fillId="0" borderId="0" xfId="74" applyFont="1" applyFill="1" applyBorder="1" applyAlignment="1">
      <alignment horizontal="left" vertical="top" wrapText="1"/>
      <protection/>
    </xf>
    <xf numFmtId="0" fontId="0" fillId="0" borderId="0" xfId="74" applyFont="1" applyFill="1" applyBorder="1" applyAlignment="1">
      <alignment vertical="top" wrapText="1"/>
      <protection/>
    </xf>
    <xf numFmtId="49" fontId="0" fillId="0" borderId="0" xfId="0" applyNumberFormat="1" applyBorder="1" applyAlignment="1">
      <alignment horizontal="left"/>
    </xf>
    <xf numFmtId="0" fontId="37" fillId="0" borderId="0" xfId="0" applyFont="1" applyAlignment="1">
      <alignment vertical="top"/>
    </xf>
    <xf numFmtId="3" fontId="0" fillId="0" borderId="0" xfId="0" applyNumberFormat="1" applyFill="1" applyAlignment="1">
      <alignment horizontal="right"/>
    </xf>
    <xf numFmtId="0" fontId="0" fillId="0" borderId="0" xfId="0" applyFill="1" applyAlignment="1">
      <alignment horizontal="right"/>
    </xf>
    <xf numFmtId="165" fontId="0" fillId="0" borderId="0" xfId="0" applyNumberFormat="1" applyFont="1" applyFill="1" applyAlignment="1">
      <alignment/>
    </xf>
    <xf numFmtId="164" fontId="29" fillId="0" borderId="10" xfId="0" applyNumberFormat="1" applyFont="1" applyFill="1" applyBorder="1" applyAlignment="1">
      <alignment/>
    </xf>
    <xf numFmtId="0" fontId="0" fillId="0" borderId="0" xfId="0" applyFont="1" applyFill="1" applyBorder="1" applyAlignment="1">
      <alignment horizontal="left"/>
    </xf>
    <xf numFmtId="164" fontId="29" fillId="0" borderId="11" xfId="0" applyNumberFormat="1" applyFont="1" applyFill="1" applyBorder="1" applyAlignment="1">
      <alignment/>
    </xf>
    <xf numFmtId="0" fontId="37" fillId="0" borderId="0" xfId="0" applyFont="1" applyAlignment="1">
      <alignment/>
    </xf>
    <xf numFmtId="0" fontId="35" fillId="0" borderId="0" xfId="0" applyFont="1" applyAlignment="1">
      <alignment/>
    </xf>
    <xf numFmtId="3" fontId="0" fillId="0" borderId="0" xfId="0" applyNumberFormat="1" applyFont="1" applyAlignment="1">
      <alignment/>
    </xf>
    <xf numFmtId="3" fontId="0" fillId="0" borderId="0" xfId="0" applyNumberFormat="1" applyFont="1" applyBorder="1" applyAlignment="1">
      <alignment/>
    </xf>
    <xf numFmtId="0" fontId="0" fillId="0" borderId="10" xfId="0" applyFont="1" applyBorder="1" applyAlignment="1">
      <alignment horizontal="right"/>
    </xf>
    <xf numFmtId="0" fontId="0" fillId="0" borderId="12" xfId="0" applyFont="1" applyBorder="1" applyAlignment="1">
      <alignment/>
    </xf>
    <xf numFmtId="0" fontId="0" fillId="0" borderId="0" xfId="0" applyFont="1" applyBorder="1" applyAlignment="1">
      <alignment/>
    </xf>
    <xf numFmtId="1" fontId="0" fillId="0" borderId="11" xfId="0" applyNumberFormat="1" applyFont="1" applyBorder="1" applyAlignment="1">
      <alignment/>
    </xf>
    <xf numFmtId="1" fontId="0" fillId="0" borderId="11" xfId="0" applyNumberFormat="1" applyFont="1" applyBorder="1" applyAlignment="1">
      <alignment horizontal="right"/>
    </xf>
    <xf numFmtId="0" fontId="0" fillId="0" borderId="12" xfId="0" applyFont="1" applyBorder="1" applyAlignment="1">
      <alignment/>
    </xf>
    <xf numFmtId="1" fontId="0" fillId="0" borderId="11"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Alignment="1">
      <alignment/>
    </xf>
    <xf numFmtId="165" fontId="0" fillId="0" borderId="0" xfId="0" applyNumberFormat="1" applyFont="1" applyBorder="1" applyAlignment="1">
      <alignment/>
    </xf>
    <xf numFmtId="165" fontId="0" fillId="0" borderId="0" xfId="42" applyNumberFormat="1" applyFont="1" applyAlignment="1">
      <alignment horizontal="right"/>
    </xf>
    <xf numFmtId="165" fontId="33" fillId="0" borderId="0" xfId="0" applyNumberFormat="1" applyFont="1" applyAlignment="1">
      <alignment/>
    </xf>
    <xf numFmtId="165" fontId="0" fillId="0" borderId="10" xfId="0" applyNumberFormat="1" applyFont="1" applyBorder="1" applyAlignment="1">
      <alignment/>
    </xf>
    <xf numFmtId="165" fontId="33" fillId="0" borderId="10" xfId="0" applyNumberFormat="1" applyFont="1" applyBorder="1" applyAlignment="1">
      <alignment/>
    </xf>
    <xf numFmtId="165" fontId="29" fillId="0" borderId="10" xfId="0" applyNumberFormat="1" applyFont="1" applyBorder="1" applyAlignment="1">
      <alignment/>
    </xf>
    <xf numFmtId="165" fontId="29" fillId="0" borderId="0" xfId="42" applyNumberFormat="1" applyFont="1" applyAlignment="1">
      <alignment horizontal="right"/>
    </xf>
    <xf numFmtId="165" fontId="34" fillId="0" borderId="11" xfId="0" applyNumberFormat="1" applyFont="1" applyBorder="1" applyAlignment="1">
      <alignment/>
    </xf>
    <xf numFmtId="165" fontId="0" fillId="0" borderId="0" xfId="0" applyNumberFormat="1" applyFont="1" applyAlignment="1">
      <alignment horizontal="right"/>
    </xf>
    <xf numFmtId="165" fontId="29" fillId="0" borderId="11" xfId="0" applyNumberFormat="1" applyFont="1" applyBorder="1" applyAlignment="1">
      <alignment/>
    </xf>
    <xf numFmtId="165" fontId="29" fillId="0" borderId="10" xfId="42" applyNumberFormat="1" applyFont="1" applyBorder="1" applyAlignment="1">
      <alignment horizontal="right"/>
    </xf>
    <xf numFmtId="165" fontId="34" fillId="0" borderId="13" xfId="0" applyNumberFormat="1" applyFont="1" applyBorder="1" applyAlignment="1">
      <alignment/>
    </xf>
    <xf numFmtId="0" fontId="0" fillId="0" borderId="0" xfId="0" applyFont="1" applyAlignment="1">
      <alignment wrapText="1"/>
    </xf>
    <xf numFmtId="165" fontId="49" fillId="0" borderId="0" xfId="0" applyNumberFormat="1" applyFont="1" applyFill="1" applyAlignment="1">
      <alignment/>
    </xf>
    <xf numFmtId="0" fontId="50" fillId="0" borderId="0" xfId="0" applyFont="1" applyFill="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xf>
    <xf numFmtId="0" fontId="29" fillId="0" borderId="11" xfId="0" applyFont="1" applyFill="1" applyBorder="1" applyAlignment="1">
      <alignment horizontal="right"/>
    </xf>
    <xf numFmtId="0" fontId="0" fillId="0" borderId="12" xfId="0" applyFill="1" applyBorder="1" applyAlignment="1">
      <alignment horizontal="right"/>
    </xf>
    <xf numFmtId="0" fontId="0" fillId="0" borderId="12" xfId="0" applyFont="1" applyFill="1" applyBorder="1" applyAlignment="1">
      <alignment horizontal="right"/>
    </xf>
    <xf numFmtId="0" fontId="0" fillId="0" borderId="11" xfId="0" applyFill="1" applyBorder="1" applyAlignment="1">
      <alignment horizontal="right"/>
    </xf>
    <xf numFmtId="0" fontId="0" fillId="0" borderId="11" xfId="0" applyFont="1" applyFill="1" applyBorder="1" applyAlignment="1">
      <alignment/>
    </xf>
    <xf numFmtId="0" fontId="0" fillId="0" borderId="10" xfId="0" applyFont="1" applyFill="1" applyBorder="1" applyAlignment="1">
      <alignment/>
    </xf>
    <xf numFmtId="165" fontId="29" fillId="0" borderId="0" xfId="0" applyNumberFormat="1" applyFont="1" applyFill="1" applyAlignment="1">
      <alignment horizontal="right"/>
    </xf>
    <xf numFmtId="165" fontId="0" fillId="0" borderId="0" xfId="0" applyNumberFormat="1" applyFont="1" applyFill="1" applyAlignment="1">
      <alignment horizontal="right"/>
    </xf>
    <xf numFmtId="0" fontId="30" fillId="0" borderId="0" xfId="79" applyFont="1" applyFill="1" applyBorder="1" applyAlignment="1">
      <alignment horizontal="center"/>
      <protection/>
    </xf>
    <xf numFmtId="0" fontId="30" fillId="0" borderId="0" xfId="79" applyFont="1" applyFill="1" applyBorder="1" applyAlignment="1">
      <alignment wrapText="1"/>
      <protection/>
    </xf>
    <xf numFmtId="0" fontId="30" fillId="0" borderId="0" xfId="79" applyFont="1" applyFill="1" applyBorder="1" applyAlignment="1">
      <alignment horizontal="right" wrapText="1"/>
      <protection/>
    </xf>
    <xf numFmtId="165" fontId="29" fillId="0" borderId="12" xfId="0" applyNumberFormat="1" applyFont="1" applyFill="1" applyBorder="1" applyAlignment="1">
      <alignment horizontal="right"/>
    </xf>
    <xf numFmtId="0" fontId="29" fillId="0" borderId="10" xfId="0" applyFont="1" applyFill="1" applyBorder="1" applyAlignment="1">
      <alignment horizontal="left"/>
    </xf>
    <xf numFmtId="165" fontId="29" fillId="0" borderId="10" xfId="0" applyNumberFormat="1" applyFont="1" applyFill="1" applyBorder="1" applyAlignment="1">
      <alignment horizontal="right"/>
    </xf>
    <xf numFmtId="164" fontId="29" fillId="0" borderId="0" xfId="0" applyNumberFormat="1" applyFont="1" applyFill="1" applyBorder="1" applyAlignment="1">
      <alignment horizontal="right"/>
    </xf>
    <xf numFmtId="168" fontId="29" fillId="0" borderId="0" xfId="82" applyNumberFormat="1" applyFont="1" applyFill="1" applyBorder="1" applyAlignment="1">
      <alignment horizontal="right"/>
    </xf>
    <xf numFmtId="0" fontId="0" fillId="0" borderId="0" xfId="0" applyFill="1" applyAlignment="1">
      <alignment horizontal="center"/>
    </xf>
    <xf numFmtId="164" fontId="0" fillId="0" borderId="0" xfId="0" applyNumberFormat="1" applyFill="1" applyAlignment="1">
      <alignment/>
    </xf>
    <xf numFmtId="164" fontId="0" fillId="0" borderId="0" xfId="0" applyNumberFormat="1" applyFill="1" applyAlignment="1">
      <alignment horizontal="right"/>
    </xf>
    <xf numFmtId="0" fontId="33" fillId="0" borderId="0" xfId="0" applyFont="1" applyFill="1" applyAlignment="1">
      <alignment horizontal="left" indent="1"/>
    </xf>
    <xf numFmtId="165" fontId="0" fillId="0" borderId="0" xfId="0" applyNumberFormat="1" applyFill="1" applyAlignment="1">
      <alignment/>
    </xf>
    <xf numFmtId="0" fontId="0" fillId="0" borderId="0" xfId="0" applyFont="1" applyFill="1" applyAlignment="1">
      <alignment horizontal="left" indent="2"/>
    </xf>
    <xf numFmtId="178" fontId="0" fillId="0" borderId="0" xfId="0" applyNumberFormat="1" applyFill="1" applyAlignment="1">
      <alignment/>
    </xf>
    <xf numFmtId="164" fontId="0" fillId="0" borderId="10" xfId="0" applyNumberFormat="1" applyFill="1" applyBorder="1" applyAlignment="1">
      <alignment horizontal="right"/>
    </xf>
    <xf numFmtId="164" fontId="29" fillId="0" borderId="0" xfId="0" applyNumberFormat="1" applyFont="1" applyFill="1" applyAlignment="1">
      <alignment horizontal="right"/>
    </xf>
    <xf numFmtId="165" fontId="33" fillId="0" borderId="0" xfId="0" applyNumberFormat="1" applyFont="1" applyFill="1" applyAlignment="1">
      <alignment horizontal="right"/>
    </xf>
    <xf numFmtId="165" fontId="34" fillId="0" borderId="10" xfId="0" applyNumberFormat="1" applyFont="1" applyFill="1" applyBorder="1" applyAlignment="1">
      <alignment/>
    </xf>
    <xf numFmtId="165" fontId="34" fillId="0" borderId="0" xfId="0" applyNumberFormat="1" applyFont="1" applyFill="1" applyBorder="1" applyAlignment="1">
      <alignment/>
    </xf>
    <xf numFmtId="0" fontId="0" fillId="0" borderId="0" xfId="0" applyFont="1" applyFill="1" applyBorder="1" applyAlignment="1">
      <alignment horizontal="left" wrapText="1"/>
    </xf>
    <xf numFmtId="0" fontId="0" fillId="0" borderId="0" xfId="0" applyFont="1" applyFill="1" applyAlignment="1">
      <alignment horizontal="left" wrapText="1"/>
    </xf>
    <xf numFmtId="1" fontId="0" fillId="0" borderId="0" xfId="0" applyNumberFormat="1" applyFont="1" applyFill="1" applyAlignment="1">
      <alignment/>
    </xf>
    <xf numFmtId="1" fontId="0" fillId="0" borderId="0" xfId="0" applyNumberFormat="1" applyFont="1" applyFill="1" applyBorder="1" applyAlignment="1">
      <alignment/>
    </xf>
    <xf numFmtId="0" fontId="0" fillId="0" borderId="12" xfId="0" applyFont="1" applyFill="1" applyBorder="1" applyAlignment="1">
      <alignment/>
    </xf>
    <xf numFmtId="1" fontId="29" fillId="0" borderId="0" xfId="0" applyNumberFormat="1" applyFont="1" applyFill="1" applyBorder="1" applyAlignment="1">
      <alignment/>
    </xf>
    <xf numFmtId="1" fontId="0" fillId="0" borderId="10" xfId="0" applyNumberFormat="1" applyFont="1" applyFill="1" applyBorder="1" applyAlignment="1">
      <alignment/>
    </xf>
    <xf numFmtId="0" fontId="0" fillId="0" borderId="12" xfId="0" applyFont="1" applyFill="1" applyBorder="1" applyAlignment="1">
      <alignment/>
    </xf>
    <xf numFmtId="164"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164" fontId="0" fillId="0" borderId="10" xfId="0" applyNumberFormat="1" applyFont="1" applyFill="1" applyBorder="1" applyAlignment="1">
      <alignment/>
    </xf>
    <xf numFmtId="190" fontId="0" fillId="0" borderId="0" xfId="0" applyNumberFormat="1" applyFont="1" applyFill="1" applyAlignment="1">
      <alignment/>
    </xf>
    <xf numFmtId="0" fontId="30" fillId="0" borderId="0" xfId="0" applyFont="1" applyFill="1" applyAlignment="1">
      <alignment horizontal="left" wrapText="1"/>
    </xf>
    <xf numFmtId="0" fontId="34" fillId="0" borderId="0" xfId="0" applyFont="1" applyFill="1" applyBorder="1" applyAlignment="1">
      <alignment wrapText="1"/>
    </xf>
    <xf numFmtId="164" fontId="33" fillId="0" borderId="0" xfId="0" applyNumberFormat="1" applyFont="1" applyFill="1" applyAlignment="1">
      <alignment horizontal="center"/>
    </xf>
    <xf numFmtId="0" fontId="0" fillId="0" borderId="0" xfId="0" applyFill="1" applyBorder="1" applyAlignment="1">
      <alignment horizontal="left" wrapText="1"/>
    </xf>
    <xf numFmtId="0" fontId="0" fillId="0" borderId="0" xfId="0" applyAlignment="1">
      <alignment wrapText="1"/>
    </xf>
    <xf numFmtId="0" fontId="0" fillId="0" borderId="0" xfId="0" applyFont="1" applyFill="1" applyAlignment="1">
      <alignment horizontal="left" wrapText="1"/>
    </xf>
    <xf numFmtId="0" fontId="0" fillId="0" borderId="0" xfId="0" applyFont="1" applyFill="1" applyAlignment="1">
      <alignment horizontal="left" vertical="top" wrapText="1"/>
    </xf>
    <xf numFmtId="0" fontId="37" fillId="0" borderId="0" xfId="0" applyNumberFormat="1" applyFont="1" applyFill="1" applyBorder="1" applyAlignment="1">
      <alignment horizontal="left" wrapText="1"/>
    </xf>
    <xf numFmtId="0" fontId="0" fillId="0" borderId="0" xfId="0" applyFont="1" applyFill="1" applyBorder="1" applyAlignment="1">
      <alignment horizontal="left"/>
    </xf>
    <xf numFmtId="0" fontId="33" fillId="0" borderId="12" xfId="0" applyFont="1" applyFill="1" applyBorder="1" applyAlignment="1">
      <alignment horizontal="center"/>
    </xf>
    <xf numFmtId="0" fontId="0" fillId="0" borderId="11" xfId="0" applyFont="1" applyFill="1" applyBorder="1" applyAlignment="1">
      <alignment horizontal="center"/>
    </xf>
    <xf numFmtId="0" fontId="0" fillId="0" borderId="11" xfId="0" applyFont="1" applyBorder="1" applyAlignment="1">
      <alignment horizontal="center"/>
    </xf>
    <xf numFmtId="0" fontId="33" fillId="0" borderId="11" xfId="0" applyFont="1" applyBorder="1" applyAlignment="1">
      <alignment horizontal="center"/>
    </xf>
    <xf numFmtId="0" fontId="0" fillId="0" borderId="0" xfId="0" applyFont="1" applyAlignment="1">
      <alignment horizontal="left" wrapText="1"/>
    </xf>
    <xf numFmtId="0" fontId="37" fillId="0" borderId="0" xfId="0" applyNumberFormat="1" applyFont="1" applyFill="1" applyAlignment="1">
      <alignment horizontal="left" vertical="top" wrapText="1"/>
    </xf>
    <xf numFmtId="0" fontId="0" fillId="0" borderId="0" xfId="0" applyFont="1" applyFill="1" applyBorder="1" applyAlignment="1">
      <alignment horizontal="center"/>
    </xf>
    <xf numFmtId="0" fontId="0" fillId="0" borderId="10" xfId="0" applyFont="1" applyFill="1" applyBorder="1" applyAlignment="1">
      <alignment horizontal="center"/>
    </xf>
    <xf numFmtId="0" fontId="35" fillId="0" borderId="0" xfId="0" applyNumberFormat="1" applyFont="1" applyFill="1" applyAlignment="1">
      <alignment horizontal="left" vertical="top" wrapText="1"/>
    </xf>
    <xf numFmtId="0" fontId="0" fillId="0" borderId="0" xfId="0" applyFont="1" applyBorder="1" applyAlignment="1">
      <alignment horizontal="left" wrapText="1"/>
    </xf>
    <xf numFmtId="0" fontId="37" fillId="0" borderId="0" xfId="0" applyFont="1" applyFill="1" applyAlignment="1">
      <alignment horizontal="left" wrapText="1"/>
    </xf>
    <xf numFmtId="0" fontId="46" fillId="0" borderId="0" xfId="0" applyFont="1" applyFill="1" applyAlignment="1">
      <alignment wrapText="1"/>
    </xf>
    <xf numFmtId="0" fontId="13" fillId="0" borderId="0" xfId="74" applyFont="1" applyBorder="1" applyAlignment="1">
      <alignment horizontal="left" vertical="top" wrapText="1"/>
      <protection/>
    </xf>
    <xf numFmtId="0" fontId="37" fillId="0" borderId="0" xfId="0" applyFont="1" applyAlignment="1">
      <alignment horizontal="left" wrapText="1"/>
    </xf>
    <xf numFmtId="0" fontId="0" fillId="0" borderId="10" xfId="0" applyFont="1" applyFill="1" applyBorder="1" applyAlignment="1" applyProtection="1">
      <alignment horizontal="center" vertical="center" wrapText="1"/>
      <protection/>
    </xf>
    <xf numFmtId="0" fontId="29" fillId="0" borderId="12" xfId="0" applyFont="1" applyFill="1" applyBorder="1" applyAlignment="1" applyProtection="1">
      <alignment horizontal="right" vertical="center" wrapText="1"/>
      <protection/>
    </xf>
    <xf numFmtId="0" fontId="29" fillId="0" borderId="10" xfId="0" applyFont="1" applyFill="1" applyBorder="1" applyAlignment="1" applyProtection="1">
      <alignment horizontal="right" vertical="center" wrapText="1"/>
      <protection/>
    </xf>
    <xf numFmtId="0" fontId="0" fillId="0" borderId="12" xfId="0" applyNumberFormat="1"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Fill="1" applyBorder="1" applyAlignment="1">
      <alignment horizontal="left" wrapText="1"/>
    </xf>
    <xf numFmtId="0" fontId="34" fillId="0" borderId="11" xfId="0" applyFont="1" applyFill="1" applyBorder="1" applyAlignment="1">
      <alignment horizontal="center"/>
    </xf>
    <xf numFmtId="0" fontId="29" fillId="0" borderId="10" xfId="0" applyFont="1" applyFill="1" applyBorder="1" applyAlignment="1">
      <alignment horizontal="center"/>
    </xf>
    <xf numFmtId="0" fontId="29" fillId="0" borderId="11" xfId="0" applyFont="1" applyFill="1" applyBorder="1" applyAlignment="1">
      <alignment horizontal="center"/>
    </xf>
    <xf numFmtId="0" fontId="0" fillId="0" borderId="11" xfId="0" applyBorder="1" applyAlignment="1">
      <alignment horizontal="center"/>
    </xf>
    <xf numFmtId="0" fontId="0" fillId="0" borderId="12" xfId="77" applyFont="1" applyFill="1" applyBorder="1" applyAlignment="1">
      <alignment horizontal="center"/>
      <protection/>
    </xf>
    <xf numFmtId="0" fontId="0" fillId="0" borderId="12" xfId="77" applyFont="1" applyFill="1" applyBorder="1" applyAlignment="1" quotePrefix="1">
      <alignment horizontal="left"/>
      <protection/>
    </xf>
    <xf numFmtId="0" fontId="0" fillId="0" borderId="0" xfId="77" applyFont="1" applyFill="1" applyBorder="1" applyAlignment="1" quotePrefix="1">
      <alignment horizontal="left"/>
      <protection/>
    </xf>
    <xf numFmtId="0" fontId="0" fillId="0" borderId="10" xfId="77" applyFont="1" applyFill="1" applyBorder="1" applyAlignment="1" quotePrefix="1">
      <alignment horizontal="left"/>
      <protection/>
    </xf>
    <xf numFmtId="0" fontId="37" fillId="0" borderId="0" xfId="77" applyFont="1" applyFill="1" applyAlignment="1">
      <alignment horizontal="left" vertical="top" wrapText="1"/>
      <protection/>
    </xf>
    <xf numFmtId="0" fontId="29" fillId="0" borderId="11" xfId="77" applyFont="1" applyFill="1" applyBorder="1" applyAlignment="1">
      <alignment horizontal="center"/>
      <protection/>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2" xfId="0"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0" fontId="0" fillId="0" borderId="0" xfId="74" applyFont="1" applyFill="1" applyBorder="1" applyAlignment="1">
      <alignment horizontal="left" vertical="top" wrapText="1"/>
      <protection/>
    </xf>
    <xf numFmtId="2" fontId="37" fillId="0" borderId="0" xfId="0" applyNumberFormat="1" applyFont="1" applyFill="1" applyAlignment="1">
      <alignment horizontal="left" wrapText="1"/>
    </xf>
    <xf numFmtId="0" fontId="0" fillId="0" borderId="12" xfId="0" applyNumberFormat="1" applyFont="1" applyFill="1" applyBorder="1" applyAlignment="1">
      <alignment horizontal="left"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74" applyFont="1" applyBorder="1" applyAlignment="1">
      <alignment horizontal="left" vertical="top" wrapText="1"/>
      <protection/>
    </xf>
    <xf numFmtId="0" fontId="0" fillId="0" borderId="11" xfId="0" applyFont="1" applyFill="1" applyBorder="1" applyAlignment="1" applyProtection="1">
      <alignment horizontal="center" vertical="center" wrapText="1"/>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_ASBOs_2010 format DW" xfId="74"/>
    <cellStyle name="Normal_Copy of criminal-stats-2008-chapter-3" xfId="75"/>
    <cellStyle name="Normal_RESTRICTED  Sentencing Annex(R)" xfId="76"/>
    <cellStyle name="Normal_TAB 2.4" xfId="77"/>
    <cellStyle name="Normal_Table 2.9" xfId="78"/>
    <cellStyle name="Normal_Table Q3.4" xfId="79"/>
    <cellStyle name="Note" xfId="80"/>
    <cellStyle name="Output" xfId="81"/>
    <cellStyle name="Percent" xfId="82"/>
    <cellStyle name="Refdb standard" xfId="83"/>
    <cellStyle name="Title" xfId="84"/>
    <cellStyle name="Total" xfId="85"/>
    <cellStyle name="Warning Text" xfId="86"/>
  </cellStyles>
  <dxfs count="4">
    <dxf>
      <font>
        <color indexed="43"/>
      </font>
    </dxf>
    <dxf>
      <font>
        <color indexed="43"/>
      </font>
    </dxf>
    <dxf>
      <font>
        <b/>
        <i val="0"/>
        <color indexed="9"/>
      </font>
      <fill>
        <patternFill>
          <bgColor indexed="10"/>
        </patternFill>
      </fill>
    </dxf>
    <dxf>
      <font>
        <color indexed="4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externalLink" Target="externalLinks/externalLink12.xml" /><Relationship Id="rId27" Type="http://schemas.openxmlformats.org/officeDocument/2006/relationships/externalLink" Target="externalLinks/externalLink13.xml" /><Relationship Id="rId28" Type="http://schemas.openxmlformats.org/officeDocument/2006/relationships/externalLink" Target="externalLinks/externalLink14.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data\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data\JSAS\CJSS\CCJU\CS\2010\Working%20area\0%20Overview%20tables\Overview%20and%20Main%20Tables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Chapter%203%20Proceeding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Proceedings2009\Chapter5-court-proceedings20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JSAS\CJSS\CCJU\CS\2010\Finalised%20draft%20versions\Quarterly%20publication\Crim%20stats%20tables%20v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1.1"/>
      <sheetName val="Table 2.1"/>
      <sheetName val="Table 2.2"/>
      <sheetName val="Table 2.3"/>
      <sheetName val="Table 2.4"/>
      <sheetName val="Table 2.5"/>
      <sheetName val="Table 3.1"/>
      <sheetName val="Table 3.2"/>
      <sheetName val="Table 3.3"/>
      <sheetName val="Table 3.4"/>
      <sheetName val="Table 3.5"/>
      <sheetName val="Table 3.6"/>
      <sheetName val="Table 3.7"/>
      <sheetName val="Table 4.1"/>
      <sheetName val="Table 4.2"/>
      <sheetName val="Table 4.3"/>
      <sheetName val="Table 5.1"/>
      <sheetName val="Table 5.2"/>
      <sheetName val="Table 5.3"/>
      <sheetName val="Table 5.4"/>
      <sheetName val="Table 6.1"/>
      <sheetName val="Table 6.2"/>
      <sheetName val="Table 6.3"/>
      <sheetName val="Table 6.4"/>
      <sheetName val="Table 6.5"/>
      <sheetName val="Table 6.6"/>
      <sheetName val="Table 6.7"/>
      <sheetName val="Table 7.1 "/>
      <sheetName val="Table 7.2"/>
      <sheetName val="Table 7.3"/>
      <sheetName val="Table 8.1"/>
      <sheetName val="Table 8.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2"/>
  <sheetViews>
    <sheetView tabSelected="1" zoomScale="85" zoomScaleNormal="85" zoomScalePageLayoutView="0" workbookViewId="0" topLeftCell="A1">
      <selection activeCell="B27" sqref="B27"/>
    </sheetView>
  </sheetViews>
  <sheetFormatPr defaultColWidth="9.140625" defaultRowHeight="12.75"/>
  <cols>
    <col min="1" max="1" width="9.140625" style="4" customWidth="1"/>
    <col min="2" max="2" width="176.8515625" style="21" bestFit="1" customWidth="1"/>
    <col min="3" max="3" width="15.28125" style="3" customWidth="1"/>
    <col min="4" max="4" width="4.28125" style="3" customWidth="1"/>
    <col min="5" max="13" width="9.140625" style="3" customWidth="1"/>
    <col min="14" max="14" width="6.57421875" style="3" customWidth="1"/>
    <col min="15" max="16384" width="9.140625" style="3" customWidth="1"/>
  </cols>
  <sheetData>
    <row r="1" spans="1:2" s="9" customFormat="1" ht="12.75">
      <c r="A1" s="7" t="s">
        <v>3</v>
      </c>
      <c r="B1" s="8"/>
    </row>
    <row r="2" spans="1:2" s="9" customFormat="1" ht="12.75">
      <c r="A2" s="7"/>
      <c r="B2" s="8"/>
    </row>
    <row r="3" spans="1:3" ht="12.75">
      <c r="A3" s="1" t="s">
        <v>0</v>
      </c>
      <c r="B3" s="17" t="s">
        <v>1</v>
      </c>
      <c r="C3" s="2" t="s">
        <v>2</v>
      </c>
    </row>
    <row r="4" spans="1:14" ht="12.75">
      <c r="A4" s="4" t="s">
        <v>19</v>
      </c>
      <c r="B4" s="18" t="s">
        <v>267</v>
      </c>
      <c r="C4" s="103" t="s">
        <v>268</v>
      </c>
      <c r="D4" s="6"/>
      <c r="E4" s="6"/>
      <c r="F4" s="6"/>
      <c r="G4" s="6"/>
      <c r="H4" s="6"/>
      <c r="I4" s="6"/>
      <c r="J4" s="6"/>
      <c r="K4" s="6"/>
      <c r="L4" s="6"/>
      <c r="M4" s="6"/>
      <c r="N4" s="6"/>
    </row>
    <row r="5" spans="1:14" ht="14.25">
      <c r="A5" s="4" t="s">
        <v>20</v>
      </c>
      <c r="B5" s="221" t="s">
        <v>270</v>
      </c>
      <c r="C5" s="36"/>
      <c r="D5" s="6"/>
      <c r="E5" s="6"/>
      <c r="F5" s="6"/>
      <c r="G5" s="6"/>
      <c r="H5" s="6"/>
      <c r="I5" s="6"/>
      <c r="J5" s="6"/>
      <c r="K5" s="6"/>
      <c r="L5" s="6"/>
      <c r="M5" s="6"/>
      <c r="N5" s="6"/>
    </row>
    <row r="6" spans="1:14" ht="12.75">
      <c r="A6" s="4" t="s">
        <v>21</v>
      </c>
      <c r="B6" s="19" t="s">
        <v>179</v>
      </c>
      <c r="C6" s="36" t="s">
        <v>23</v>
      </c>
      <c r="D6" s="6"/>
      <c r="E6" s="6"/>
      <c r="F6" s="6"/>
      <c r="G6" s="6"/>
      <c r="H6" s="6"/>
      <c r="I6" s="6"/>
      <c r="J6" s="6"/>
      <c r="K6" s="6"/>
      <c r="L6" s="6"/>
      <c r="M6" s="6"/>
      <c r="N6" s="6"/>
    </row>
    <row r="7" spans="1:14" ht="13.5" customHeight="1">
      <c r="A7" s="4" t="s">
        <v>22</v>
      </c>
      <c r="B7" s="19" t="s">
        <v>180</v>
      </c>
      <c r="C7" s="36" t="s">
        <v>24</v>
      </c>
      <c r="D7" s="6"/>
      <c r="E7" s="6"/>
      <c r="F7" s="6"/>
      <c r="G7" s="6"/>
      <c r="H7" s="6"/>
      <c r="I7" s="6"/>
      <c r="J7" s="6"/>
      <c r="K7" s="6"/>
      <c r="L7" s="6"/>
      <c r="M7" s="6"/>
      <c r="N7" s="6"/>
    </row>
    <row r="8" spans="1:14" ht="13.5" customHeight="1">
      <c r="A8" s="4" t="s">
        <v>59</v>
      </c>
      <c r="B8" s="20" t="s">
        <v>181</v>
      </c>
      <c r="C8" s="36" t="s">
        <v>60</v>
      </c>
      <c r="D8" s="6"/>
      <c r="E8" s="6"/>
      <c r="F8" s="6"/>
      <c r="G8" s="6"/>
      <c r="H8" s="6"/>
      <c r="I8" s="6"/>
      <c r="J8" s="6"/>
      <c r="K8" s="6"/>
      <c r="L8" s="6"/>
      <c r="M8" s="6"/>
      <c r="N8" s="6"/>
    </row>
    <row r="9" spans="1:14" ht="13.5" customHeight="1">
      <c r="A9" s="4" t="s">
        <v>67</v>
      </c>
      <c r="B9" s="20" t="s">
        <v>182</v>
      </c>
      <c r="C9" s="36" t="s">
        <v>68</v>
      </c>
      <c r="D9" s="6"/>
      <c r="E9" s="6"/>
      <c r="F9" s="6"/>
      <c r="G9" s="6"/>
      <c r="H9" s="6"/>
      <c r="I9" s="6"/>
      <c r="J9" s="6"/>
      <c r="K9" s="6"/>
      <c r="L9" s="6"/>
      <c r="M9" s="6"/>
      <c r="N9" s="6"/>
    </row>
    <row r="10" spans="2:14" ht="13.5" customHeight="1">
      <c r="B10" s="20"/>
      <c r="C10" s="5"/>
      <c r="D10" s="6"/>
      <c r="E10" s="6"/>
      <c r="F10" s="6"/>
      <c r="G10" s="6"/>
      <c r="H10" s="6"/>
      <c r="I10" s="6"/>
      <c r="J10" s="6"/>
      <c r="K10" s="6"/>
      <c r="L10" s="6"/>
      <c r="M10" s="6"/>
      <c r="N10" s="6"/>
    </row>
    <row r="11" spans="1:14" ht="12.75">
      <c r="A11" s="7" t="s">
        <v>4</v>
      </c>
      <c r="B11" s="10"/>
      <c r="C11" s="5"/>
      <c r="D11" s="6"/>
      <c r="E11" s="6"/>
      <c r="F11" s="6"/>
      <c r="G11" s="6"/>
      <c r="H11" s="6"/>
      <c r="I11" s="6"/>
      <c r="J11" s="6"/>
      <c r="K11" s="6"/>
      <c r="L11" s="6"/>
      <c r="M11" s="6"/>
      <c r="N11" s="6"/>
    </row>
    <row r="12" spans="1:14" ht="12.75">
      <c r="A12" s="7"/>
      <c r="B12" s="10"/>
      <c r="C12" s="5"/>
      <c r="D12" s="6"/>
      <c r="E12" s="6"/>
      <c r="F12" s="6"/>
      <c r="G12" s="6"/>
      <c r="H12" s="6"/>
      <c r="I12" s="6"/>
      <c r="J12" s="6"/>
      <c r="K12" s="6"/>
      <c r="L12" s="6"/>
      <c r="M12" s="6"/>
      <c r="N12" s="6"/>
    </row>
    <row r="13" spans="1:14" ht="12.75">
      <c r="A13" s="1" t="s">
        <v>0</v>
      </c>
      <c r="B13" s="17" t="s">
        <v>1</v>
      </c>
      <c r="C13" s="2"/>
      <c r="D13" s="6"/>
      <c r="E13" s="6"/>
      <c r="F13" s="6"/>
      <c r="G13" s="6"/>
      <c r="H13" s="6"/>
      <c r="I13" s="6"/>
      <c r="J13" s="6"/>
      <c r="K13" s="6"/>
      <c r="L13" s="6"/>
      <c r="M13" s="6"/>
      <c r="N13" s="6"/>
    </row>
    <row r="14" spans="1:3" ht="14.25">
      <c r="A14" s="11" t="s">
        <v>25</v>
      </c>
      <c r="B14" s="21" t="s">
        <v>271</v>
      </c>
      <c r="C14" s="26" t="s">
        <v>26</v>
      </c>
    </row>
    <row r="15" spans="1:3" ht="12.75">
      <c r="A15" s="4" t="s">
        <v>61</v>
      </c>
      <c r="B15" s="11" t="s">
        <v>183</v>
      </c>
      <c r="C15" s="103" t="s">
        <v>62</v>
      </c>
    </row>
    <row r="16" spans="1:3" ht="12.75">
      <c r="A16" s="4" t="s">
        <v>63</v>
      </c>
      <c r="B16" s="11" t="s">
        <v>249</v>
      </c>
      <c r="C16" s="103" t="s">
        <v>64</v>
      </c>
    </row>
    <row r="17" spans="1:3" ht="12.75">
      <c r="A17" s="4" t="s">
        <v>65</v>
      </c>
      <c r="B17" s="21" t="s">
        <v>184</v>
      </c>
      <c r="C17" s="103" t="s">
        <v>66</v>
      </c>
    </row>
    <row r="18" spans="1:3" ht="12.75">
      <c r="A18" s="4" t="s">
        <v>77</v>
      </c>
      <c r="B18" s="21" t="s">
        <v>185</v>
      </c>
      <c r="C18" s="103" t="s">
        <v>78</v>
      </c>
    </row>
    <row r="19" spans="1:3" ht="12.75">
      <c r="A19" s="4" t="s">
        <v>79</v>
      </c>
      <c r="B19" s="21" t="s">
        <v>186</v>
      </c>
      <c r="C19" s="103" t="s">
        <v>80</v>
      </c>
    </row>
    <row r="22" spans="1:3" ht="27" customHeight="1">
      <c r="A22" s="223" t="s">
        <v>274</v>
      </c>
      <c r="B22" s="224"/>
      <c r="C22" s="224"/>
    </row>
  </sheetData>
  <sheetProtection/>
  <mergeCells count="1">
    <mergeCell ref="A22:C22"/>
  </mergeCells>
  <hyperlinks>
    <hyperlink ref="C6" location="'Table Q3.3'!A1" display="'Table Q3.3"/>
    <hyperlink ref="C7" location="'Table Q3.4'!A1" display="'Table Q3.4"/>
    <hyperlink ref="C14" location="'Table Q3a'!A1" display="'Table Q3a"/>
    <hyperlink ref="C8" location="'Table Q3.5'!A1" display="'Table Q3.5"/>
    <hyperlink ref="C15" location="'Table Q3b'!A1" display="Table Q3b"/>
    <hyperlink ref="C16" location="'Table Q3c'!A1" display="Table Q3c"/>
    <hyperlink ref="C17" location="'Table Q3d'!A1" display="Table Q3d"/>
    <hyperlink ref="C9" location="'Table Q3.6'!A1" display="Table Q3.6"/>
    <hyperlink ref="C18" location="'Table Q3e'!A1" display="Table Q3e"/>
    <hyperlink ref="C19" location="'Table Q3f'!A1" display="Table Q3f"/>
    <hyperlink ref="C4" location="'Table Q3.1'!A1" display="Table Q3.1"/>
  </hyperlinks>
  <printOptions/>
  <pageMargins left="0.75" right="0.75" top="1" bottom="1" header="0.5" footer="0.5"/>
  <pageSetup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O34"/>
  <sheetViews>
    <sheetView zoomScale="85" zoomScaleNormal="85" zoomScalePageLayoutView="0" workbookViewId="0" topLeftCell="A1">
      <selection activeCell="A1" sqref="A1:O1"/>
    </sheetView>
  </sheetViews>
  <sheetFormatPr defaultColWidth="9.140625" defaultRowHeight="12.75"/>
  <cols>
    <col min="1" max="1" width="28.57421875" style="100" customWidth="1"/>
    <col min="2" max="2" width="1.7109375" style="100" customWidth="1"/>
    <col min="3" max="4" width="10.8515625" style="101" customWidth="1"/>
    <col min="5" max="5" width="10.8515625" style="102" customWidth="1"/>
    <col min="6" max="8" width="10.8515625" style="79" customWidth="1"/>
    <col min="9" max="9" width="1.57421875" style="79" customWidth="1"/>
    <col min="10" max="15" width="10.8515625" style="79" customWidth="1"/>
    <col min="16" max="16384" width="9.140625" style="79" customWidth="1"/>
  </cols>
  <sheetData>
    <row r="1" spans="1:15" s="72" customFormat="1" ht="20.25" customHeight="1">
      <c r="A1" s="257" t="s">
        <v>162</v>
      </c>
      <c r="B1" s="257"/>
      <c r="C1" s="257"/>
      <c r="D1" s="257"/>
      <c r="E1" s="257"/>
      <c r="F1" s="257"/>
      <c r="G1" s="257"/>
      <c r="H1" s="257"/>
      <c r="I1" s="257"/>
      <c r="J1" s="257"/>
      <c r="K1" s="257"/>
      <c r="L1" s="257"/>
      <c r="M1" s="257"/>
      <c r="N1" s="257"/>
      <c r="O1" s="257"/>
    </row>
    <row r="2" spans="1:15" s="72" customFormat="1" ht="12.75" customHeight="1">
      <c r="A2" s="73"/>
      <c r="B2" s="73"/>
      <c r="C2" s="73"/>
      <c r="D2" s="73"/>
      <c r="E2" s="73"/>
      <c r="F2" s="73"/>
      <c r="G2" s="73"/>
      <c r="H2" s="73"/>
      <c r="I2" s="73"/>
      <c r="J2" s="73"/>
      <c r="K2" s="73"/>
      <c r="L2" s="73"/>
      <c r="M2" s="73"/>
      <c r="N2" s="73"/>
      <c r="O2" s="73"/>
    </row>
    <row r="3" spans="1:10" ht="12.75" customHeight="1">
      <c r="A3" s="74" t="s">
        <v>51</v>
      </c>
      <c r="B3" s="75"/>
      <c r="C3" s="76"/>
      <c r="D3" s="76"/>
      <c r="E3" s="77"/>
      <c r="F3" s="78"/>
      <c r="G3" s="78"/>
      <c r="H3" s="78"/>
      <c r="I3" s="78"/>
      <c r="J3" s="78"/>
    </row>
    <row r="4" spans="1:15" ht="12.75" customHeight="1">
      <c r="A4" s="254" t="s">
        <v>44</v>
      </c>
      <c r="B4" s="80"/>
      <c r="C4" s="258" t="s">
        <v>163</v>
      </c>
      <c r="D4" s="258"/>
      <c r="E4" s="258"/>
      <c r="F4" s="258"/>
      <c r="G4" s="258"/>
      <c r="H4" s="258"/>
      <c r="I4" s="81"/>
      <c r="J4" s="258" t="s">
        <v>164</v>
      </c>
      <c r="K4" s="258"/>
      <c r="L4" s="258"/>
      <c r="M4" s="258"/>
      <c r="N4" s="258"/>
      <c r="O4" s="258"/>
    </row>
    <row r="5" spans="1:15" ht="15" customHeight="1">
      <c r="A5" s="255"/>
      <c r="B5" s="75"/>
      <c r="C5" s="82"/>
      <c r="D5" s="82"/>
      <c r="E5" s="83" t="s">
        <v>30</v>
      </c>
      <c r="F5" s="83"/>
      <c r="G5" s="84"/>
      <c r="H5" s="83"/>
      <c r="I5" s="76"/>
      <c r="J5" s="82"/>
      <c r="K5" s="82"/>
      <c r="L5" s="83" t="s">
        <v>30</v>
      </c>
      <c r="M5" s="83"/>
      <c r="N5" s="84"/>
      <c r="O5" s="83"/>
    </row>
    <row r="6" spans="1:15" ht="14.25" customHeight="1">
      <c r="A6" s="256"/>
      <c r="B6" s="75"/>
      <c r="C6" s="65" t="s">
        <v>152</v>
      </c>
      <c r="D6" s="46" t="s">
        <v>165</v>
      </c>
      <c r="E6" s="65" t="s">
        <v>153</v>
      </c>
      <c r="F6" s="65" t="s">
        <v>154</v>
      </c>
      <c r="G6" s="65" t="s">
        <v>155</v>
      </c>
      <c r="H6" s="65" t="s">
        <v>156</v>
      </c>
      <c r="I6" s="85"/>
      <c r="J6" s="65" t="s">
        <v>152</v>
      </c>
      <c r="K6" s="46" t="s">
        <v>165</v>
      </c>
      <c r="L6" s="65" t="s">
        <v>153</v>
      </c>
      <c r="M6" s="65" t="s">
        <v>154</v>
      </c>
      <c r="N6" s="65" t="s">
        <v>155</v>
      </c>
      <c r="O6" s="65" t="s">
        <v>156</v>
      </c>
    </row>
    <row r="7" spans="1:15" ht="15" customHeight="1">
      <c r="A7" s="86" t="s">
        <v>52</v>
      </c>
      <c r="B7" s="86"/>
      <c r="C7" s="253" t="s">
        <v>53</v>
      </c>
      <c r="D7" s="253"/>
      <c r="E7" s="253"/>
      <c r="F7" s="253"/>
      <c r="G7" s="253"/>
      <c r="H7" s="253"/>
      <c r="I7" s="87"/>
      <c r="J7" s="253" t="s">
        <v>53</v>
      </c>
      <c r="K7" s="253"/>
      <c r="L7" s="253"/>
      <c r="M7" s="253"/>
      <c r="N7" s="253"/>
      <c r="O7" s="253"/>
    </row>
    <row r="8" spans="1:15" ht="12.75">
      <c r="A8" s="88" t="s">
        <v>6</v>
      </c>
      <c r="B8" s="88"/>
      <c r="C8" s="76"/>
      <c r="D8" s="76"/>
      <c r="E8" s="76"/>
      <c r="F8" s="76"/>
      <c r="G8" s="77"/>
      <c r="H8" s="76"/>
      <c r="I8" s="76"/>
      <c r="J8" s="76"/>
      <c r="K8" s="76"/>
      <c r="L8" s="76"/>
      <c r="M8" s="76"/>
      <c r="N8" s="77"/>
      <c r="O8" s="76"/>
    </row>
    <row r="9" spans="1:15" ht="12.75">
      <c r="A9" s="86" t="s">
        <v>7</v>
      </c>
      <c r="B9" s="86"/>
      <c r="C9" s="89">
        <v>30.636</v>
      </c>
      <c r="D9" s="89">
        <v>29.217</v>
      </c>
      <c r="E9" s="89">
        <v>29.002</v>
      </c>
      <c r="F9" s="89">
        <v>27.983</v>
      </c>
      <c r="G9" s="89">
        <v>27.453</v>
      </c>
      <c r="H9" s="89">
        <v>23.875</v>
      </c>
      <c r="I9" s="90"/>
      <c r="J9" s="89">
        <v>20.499</v>
      </c>
      <c r="K9" s="89">
        <v>20.57</v>
      </c>
      <c r="L9" s="89">
        <v>23.14</v>
      </c>
      <c r="M9" s="89">
        <v>25.848</v>
      </c>
      <c r="N9" s="89">
        <v>24.744</v>
      </c>
      <c r="O9" s="89">
        <v>20.662</v>
      </c>
    </row>
    <row r="10" spans="1:15" ht="12.75">
      <c r="A10" s="91" t="s">
        <v>8</v>
      </c>
      <c r="B10" s="91"/>
      <c r="C10" s="89">
        <v>1.988</v>
      </c>
      <c r="D10" s="89">
        <v>1.818</v>
      </c>
      <c r="E10" s="89">
        <v>1.591</v>
      </c>
      <c r="F10" s="89">
        <v>1.88</v>
      </c>
      <c r="G10" s="89">
        <v>1.924</v>
      </c>
      <c r="H10" s="89">
        <v>1.772</v>
      </c>
      <c r="I10" s="90"/>
      <c r="J10" s="89">
        <v>5.758</v>
      </c>
      <c r="K10" s="89">
        <v>5.841</v>
      </c>
      <c r="L10" s="89">
        <v>6.061</v>
      </c>
      <c r="M10" s="89">
        <v>6.693</v>
      </c>
      <c r="N10" s="89">
        <v>7.049</v>
      </c>
      <c r="O10" s="89">
        <v>6.562</v>
      </c>
    </row>
    <row r="11" spans="1:15" ht="12.75">
      <c r="A11" s="91" t="s">
        <v>9</v>
      </c>
      <c r="B11" s="91"/>
      <c r="C11" s="89">
        <v>19.383</v>
      </c>
      <c r="D11" s="89">
        <v>18.248</v>
      </c>
      <c r="E11" s="89">
        <v>17.284</v>
      </c>
      <c r="F11" s="89">
        <v>16.478</v>
      </c>
      <c r="G11" s="89">
        <v>17.265</v>
      </c>
      <c r="H11" s="89">
        <v>15.33</v>
      </c>
      <c r="I11" s="90"/>
      <c r="J11" s="89">
        <v>6.813</v>
      </c>
      <c r="K11" s="89">
        <v>7.517</v>
      </c>
      <c r="L11" s="89">
        <v>8.095</v>
      </c>
      <c r="M11" s="89">
        <v>9.068</v>
      </c>
      <c r="N11" s="89">
        <v>9.902</v>
      </c>
      <c r="O11" s="89">
        <v>9.971</v>
      </c>
    </row>
    <row r="12" spans="1:15" ht="12.75">
      <c r="A12" s="91" t="s">
        <v>10</v>
      </c>
      <c r="B12" s="91"/>
      <c r="C12" s="89">
        <v>4.316</v>
      </c>
      <c r="D12" s="89">
        <v>3.457</v>
      </c>
      <c r="E12" s="89">
        <v>3.847</v>
      </c>
      <c r="F12" s="89">
        <v>3.799</v>
      </c>
      <c r="G12" s="89">
        <v>4.091</v>
      </c>
      <c r="H12" s="89">
        <v>3.739</v>
      </c>
      <c r="I12" s="90"/>
      <c r="J12" s="89">
        <v>6.748</v>
      </c>
      <c r="K12" s="89">
        <v>7.089</v>
      </c>
      <c r="L12" s="89">
        <v>7.234</v>
      </c>
      <c r="M12" s="89">
        <v>7.18</v>
      </c>
      <c r="N12" s="89">
        <v>7.612</v>
      </c>
      <c r="O12" s="89">
        <v>7.369</v>
      </c>
    </row>
    <row r="13" spans="1:15" ht="12.75">
      <c r="A13" s="86" t="s">
        <v>11</v>
      </c>
      <c r="B13" s="86"/>
      <c r="C13" s="89">
        <v>100.747</v>
      </c>
      <c r="D13" s="89">
        <v>105.321</v>
      </c>
      <c r="E13" s="89">
        <v>108.703</v>
      </c>
      <c r="F13" s="89">
        <v>112.483</v>
      </c>
      <c r="G13" s="89">
        <v>115.108</v>
      </c>
      <c r="H13" s="89">
        <v>107.214</v>
      </c>
      <c r="I13" s="90"/>
      <c r="J13" s="89">
        <v>6.826</v>
      </c>
      <c r="K13" s="89">
        <v>7.563</v>
      </c>
      <c r="L13" s="89">
        <v>8.228</v>
      </c>
      <c r="M13" s="89">
        <v>9.443</v>
      </c>
      <c r="N13" s="89">
        <v>9.787</v>
      </c>
      <c r="O13" s="89">
        <v>8.69</v>
      </c>
    </row>
    <row r="14" spans="1:15" ht="12.75">
      <c r="A14" s="91" t="s">
        <v>12</v>
      </c>
      <c r="B14" s="91"/>
      <c r="C14" s="89">
        <v>15.745</v>
      </c>
      <c r="D14" s="89">
        <v>14.712</v>
      </c>
      <c r="E14" s="89">
        <v>14.778</v>
      </c>
      <c r="F14" s="89">
        <v>14.687</v>
      </c>
      <c r="G14" s="89">
        <v>14.089</v>
      </c>
      <c r="H14" s="89">
        <v>12.029</v>
      </c>
      <c r="I14" s="90"/>
      <c r="J14" s="89">
        <v>5.986</v>
      </c>
      <c r="K14" s="89">
        <v>7.567</v>
      </c>
      <c r="L14" s="89">
        <v>7.553</v>
      </c>
      <c r="M14" s="89">
        <v>7.888</v>
      </c>
      <c r="N14" s="89">
        <v>7.22</v>
      </c>
      <c r="O14" s="89">
        <v>6.039</v>
      </c>
    </row>
    <row r="15" spans="1:15" ht="12.75">
      <c r="A15" s="91" t="s">
        <v>13</v>
      </c>
      <c r="B15" s="91"/>
      <c r="C15" s="89">
        <v>12.184</v>
      </c>
      <c r="D15" s="89">
        <v>9.402</v>
      </c>
      <c r="E15" s="89">
        <v>6.96</v>
      </c>
      <c r="F15" s="89">
        <v>6.542</v>
      </c>
      <c r="G15" s="89">
        <v>6.002</v>
      </c>
      <c r="H15" s="89">
        <v>5.285</v>
      </c>
      <c r="I15" s="90"/>
      <c r="J15" s="89">
        <v>1.781</v>
      </c>
      <c r="K15" s="89">
        <v>1.813</v>
      </c>
      <c r="L15" s="89">
        <v>1.896</v>
      </c>
      <c r="M15" s="89">
        <v>1.997</v>
      </c>
      <c r="N15" s="89">
        <v>1.893</v>
      </c>
      <c r="O15" s="89">
        <v>1.499</v>
      </c>
    </row>
    <row r="16" spans="1:15" ht="12.75">
      <c r="A16" s="91" t="s">
        <v>14</v>
      </c>
      <c r="B16" s="91"/>
      <c r="C16" s="89">
        <v>34.346</v>
      </c>
      <c r="D16" s="89">
        <v>41.591</v>
      </c>
      <c r="E16" s="89">
        <v>45.761</v>
      </c>
      <c r="F16" s="89">
        <v>49.618</v>
      </c>
      <c r="G16" s="89">
        <v>49.782</v>
      </c>
      <c r="H16" s="89">
        <v>46.448</v>
      </c>
      <c r="I16" s="90"/>
      <c r="J16" s="89">
        <v>9.285</v>
      </c>
      <c r="K16" s="89">
        <v>11.071</v>
      </c>
      <c r="L16" s="89">
        <v>11.854</v>
      </c>
      <c r="M16" s="89">
        <v>13.751</v>
      </c>
      <c r="N16" s="89">
        <v>13.474</v>
      </c>
      <c r="O16" s="89">
        <v>12.815</v>
      </c>
    </row>
    <row r="17" spans="1:15" ht="12.75">
      <c r="A17" s="86" t="s">
        <v>45</v>
      </c>
      <c r="B17" s="86"/>
      <c r="C17" s="89">
        <v>40.262</v>
      </c>
      <c r="D17" s="89">
        <v>33.893</v>
      </c>
      <c r="E17" s="89">
        <v>35.726</v>
      </c>
      <c r="F17" s="89">
        <v>40.163</v>
      </c>
      <c r="G17" s="89">
        <v>36.625</v>
      </c>
      <c r="H17" s="89">
        <v>31.611</v>
      </c>
      <c r="I17" s="90"/>
      <c r="J17" s="89">
        <v>11.485</v>
      </c>
      <c r="K17" s="89">
        <v>11.976</v>
      </c>
      <c r="L17" s="89">
        <v>13.503</v>
      </c>
      <c r="M17" s="89">
        <v>15.467</v>
      </c>
      <c r="N17" s="89">
        <v>14.895</v>
      </c>
      <c r="O17" s="89">
        <v>12.267</v>
      </c>
    </row>
    <row r="18" spans="1:15" ht="12.75">
      <c r="A18" s="83" t="s">
        <v>46</v>
      </c>
      <c r="B18" s="76"/>
      <c r="C18" s="89">
        <v>2.931</v>
      </c>
      <c r="D18" s="89">
        <v>2.562</v>
      </c>
      <c r="E18" s="89">
        <v>2.067</v>
      </c>
      <c r="F18" s="89">
        <v>1.765</v>
      </c>
      <c r="G18" s="89">
        <v>1.728</v>
      </c>
      <c r="H18" s="89">
        <v>1.638</v>
      </c>
      <c r="I18" s="90"/>
      <c r="J18" s="89">
        <v>1.559</v>
      </c>
      <c r="K18" s="89">
        <v>1.633</v>
      </c>
      <c r="L18" s="89">
        <v>1.794</v>
      </c>
      <c r="M18" s="89">
        <v>1.916</v>
      </c>
      <c r="N18" s="89">
        <v>1.657</v>
      </c>
      <c r="O18" s="89">
        <v>1.564</v>
      </c>
    </row>
    <row r="19" spans="1:15" ht="12.75">
      <c r="A19" s="74" t="s">
        <v>47</v>
      </c>
      <c r="B19" s="75"/>
      <c r="C19" s="92">
        <v>262.53799999999995</v>
      </c>
      <c r="D19" s="92">
        <v>260.221</v>
      </c>
      <c r="E19" s="92">
        <v>265.719</v>
      </c>
      <c r="F19" s="92">
        <v>275.39799999999997</v>
      </c>
      <c r="G19" s="92">
        <v>274.067</v>
      </c>
      <c r="H19" s="92">
        <v>248.941</v>
      </c>
      <c r="I19" s="90"/>
      <c r="J19" s="92">
        <v>76.74</v>
      </c>
      <c r="K19" s="92">
        <v>82.64</v>
      </c>
      <c r="L19" s="92">
        <v>89.358</v>
      </c>
      <c r="M19" s="92">
        <v>99.25099999999999</v>
      </c>
      <c r="N19" s="92">
        <v>98.233</v>
      </c>
      <c r="O19" s="92">
        <v>87.43799999999999</v>
      </c>
    </row>
    <row r="20" spans="1:15" ht="15" customHeight="1">
      <c r="A20" s="93" t="s">
        <v>48</v>
      </c>
      <c r="B20" s="94"/>
      <c r="C20" s="95"/>
      <c r="D20" s="95"/>
      <c r="E20" s="95"/>
      <c r="F20" s="95"/>
      <c r="G20" s="95"/>
      <c r="H20" s="95"/>
      <c r="I20" s="90"/>
      <c r="J20" s="95"/>
      <c r="K20" s="95"/>
      <c r="L20" s="95"/>
      <c r="M20" s="95"/>
      <c r="N20" s="95"/>
      <c r="O20" s="95"/>
    </row>
    <row r="21" spans="1:15" ht="12.75">
      <c r="A21" s="86" t="s">
        <v>49</v>
      </c>
      <c r="B21" s="86"/>
      <c r="C21" s="89">
        <v>502.09</v>
      </c>
      <c r="D21" s="89">
        <v>499.564</v>
      </c>
      <c r="E21" s="89">
        <v>519.225</v>
      </c>
      <c r="F21" s="89">
        <v>503.937</v>
      </c>
      <c r="G21" s="89">
        <v>494.798</v>
      </c>
      <c r="H21" s="89">
        <v>476.212</v>
      </c>
      <c r="I21" s="90"/>
      <c r="J21" s="89">
        <v>2.927</v>
      </c>
      <c r="K21" s="89">
        <v>2.916</v>
      </c>
      <c r="L21" s="89">
        <v>3.239</v>
      </c>
      <c r="M21" s="89">
        <v>4.318</v>
      </c>
      <c r="N21" s="89">
        <v>3.949</v>
      </c>
      <c r="O21" s="89">
        <v>3.022</v>
      </c>
    </row>
    <row r="22" spans="1:15" ht="12.75">
      <c r="A22" s="83" t="s">
        <v>54</v>
      </c>
      <c r="B22" s="76"/>
      <c r="C22" s="89">
        <v>624.617</v>
      </c>
      <c r="D22" s="89">
        <v>574.941</v>
      </c>
      <c r="E22" s="89">
        <v>567.578</v>
      </c>
      <c r="F22" s="89">
        <v>541.114</v>
      </c>
      <c r="G22" s="89">
        <v>492.276</v>
      </c>
      <c r="H22" s="89">
        <v>453.558</v>
      </c>
      <c r="I22" s="90"/>
      <c r="J22" s="89">
        <v>0.528</v>
      </c>
      <c r="K22" s="89">
        <v>0.562</v>
      </c>
      <c r="L22" s="89">
        <v>0.454</v>
      </c>
      <c r="M22" s="89">
        <v>0.475</v>
      </c>
      <c r="N22" s="89">
        <v>0.411</v>
      </c>
      <c r="O22" s="89">
        <v>0.332</v>
      </c>
    </row>
    <row r="23" spans="1:15" ht="12.75">
      <c r="A23" s="83" t="s">
        <v>50</v>
      </c>
      <c r="B23" s="76"/>
      <c r="C23" s="92">
        <v>1126.7069999999999</v>
      </c>
      <c r="D23" s="92">
        <v>1074.505</v>
      </c>
      <c r="E23" s="92">
        <v>1086.8029999999999</v>
      </c>
      <c r="F23" s="92">
        <v>1045.051</v>
      </c>
      <c r="G23" s="92">
        <v>987.0740000000001</v>
      </c>
      <c r="H23" s="92">
        <v>929.77</v>
      </c>
      <c r="I23" s="90"/>
      <c r="J23" s="92">
        <v>3.455</v>
      </c>
      <c r="K23" s="92">
        <v>3.4779999999999998</v>
      </c>
      <c r="L23" s="92">
        <v>3.693</v>
      </c>
      <c r="M23" s="92">
        <v>4.792999999999999</v>
      </c>
      <c r="N23" s="92">
        <v>4.36</v>
      </c>
      <c r="O23" s="92">
        <v>3.3539999999999996</v>
      </c>
    </row>
    <row r="24" spans="1:15" ht="12.75">
      <c r="A24" s="91" t="s">
        <v>55</v>
      </c>
      <c r="B24" s="76"/>
      <c r="C24" s="95"/>
      <c r="D24" s="95"/>
      <c r="E24" s="95"/>
      <c r="F24" s="95"/>
      <c r="G24" s="95"/>
      <c r="H24" s="95"/>
      <c r="I24" s="90"/>
      <c r="J24" s="95"/>
      <c r="K24" s="95"/>
      <c r="L24" s="95"/>
      <c r="M24" s="95"/>
      <c r="N24" s="95"/>
      <c r="O24" s="95"/>
    </row>
    <row r="25" spans="1:15" s="72" customFormat="1" ht="11.25" customHeight="1">
      <c r="A25" s="82" t="s">
        <v>17</v>
      </c>
      <c r="B25" s="82"/>
      <c r="C25" s="96">
        <v>1389.245</v>
      </c>
      <c r="D25" s="96">
        <v>1334.726</v>
      </c>
      <c r="E25" s="96">
        <v>1352.522</v>
      </c>
      <c r="F25" s="96">
        <v>1320.4489999999998</v>
      </c>
      <c r="G25" s="96">
        <v>1261.141</v>
      </c>
      <c r="H25" s="96">
        <v>1178.711</v>
      </c>
      <c r="I25" s="96"/>
      <c r="J25" s="96">
        <v>80.195</v>
      </c>
      <c r="K25" s="96">
        <v>86.118</v>
      </c>
      <c r="L25" s="96">
        <v>93.051</v>
      </c>
      <c r="M25" s="96">
        <v>104.04399999999998</v>
      </c>
      <c r="N25" s="96">
        <v>102.593</v>
      </c>
      <c r="O25" s="96">
        <v>90.79199999999999</v>
      </c>
    </row>
    <row r="26" spans="1:10" ht="12.75">
      <c r="A26" s="91"/>
      <c r="B26" s="91"/>
      <c r="C26" s="76"/>
      <c r="D26" s="76"/>
      <c r="E26" s="76"/>
      <c r="F26" s="76"/>
      <c r="G26" s="97"/>
      <c r="H26" s="76"/>
      <c r="I26" s="76"/>
      <c r="J26" s="78"/>
    </row>
    <row r="27" spans="1:10" ht="12.75">
      <c r="A27" s="98" t="s">
        <v>56</v>
      </c>
      <c r="B27" s="98"/>
      <c r="C27" s="76"/>
      <c r="D27" s="76"/>
      <c r="E27" s="76"/>
      <c r="F27" s="76"/>
      <c r="G27" s="77"/>
      <c r="H27" s="76"/>
      <c r="I27" s="76"/>
      <c r="J27" s="78"/>
    </row>
    <row r="28" spans="1:10" ht="6" customHeight="1">
      <c r="A28" s="79"/>
      <c r="B28" s="99"/>
      <c r="C28" s="76"/>
      <c r="D28" s="76"/>
      <c r="E28" s="77"/>
      <c r="F28" s="76"/>
      <c r="G28" s="78"/>
      <c r="H28" s="78"/>
      <c r="I28" s="78"/>
      <c r="J28" s="78"/>
    </row>
    <row r="29" spans="1:10" ht="12.75">
      <c r="A29" s="99" t="s">
        <v>57</v>
      </c>
      <c r="B29" s="25"/>
      <c r="C29" s="76"/>
      <c r="D29" s="76"/>
      <c r="E29" s="76"/>
      <c r="F29" s="76"/>
      <c r="G29" s="77"/>
      <c r="H29" s="76"/>
      <c r="I29" s="76"/>
      <c r="J29" s="78"/>
    </row>
    <row r="30" spans="1:10" ht="6" customHeight="1">
      <c r="A30" s="79"/>
      <c r="B30" s="27"/>
      <c r="C30" s="76"/>
      <c r="D30" s="76"/>
      <c r="E30" s="77"/>
      <c r="F30" s="78"/>
      <c r="G30" s="78"/>
      <c r="H30" s="78"/>
      <c r="I30" s="78"/>
      <c r="J30" s="78"/>
    </row>
    <row r="31" spans="1:10" ht="12.75">
      <c r="A31" s="25" t="s">
        <v>58</v>
      </c>
      <c r="C31" s="76"/>
      <c r="D31" s="76"/>
      <c r="E31" s="77"/>
      <c r="F31" s="78"/>
      <c r="G31" s="78"/>
      <c r="H31" s="78"/>
      <c r="I31" s="78"/>
      <c r="J31" s="78"/>
    </row>
    <row r="32" spans="1:10" ht="6" customHeight="1">
      <c r="A32" s="79"/>
      <c r="C32" s="76"/>
      <c r="D32" s="76"/>
      <c r="E32" s="77"/>
      <c r="F32" s="78"/>
      <c r="G32" s="78"/>
      <c r="H32" s="78"/>
      <c r="I32" s="78"/>
      <c r="J32" s="78"/>
    </row>
    <row r="33" spans="1:10" ht="12.75">
      <c r="A33" s="27" t="s">
        <v>18</v>
      </c>
      <c r="B33" s="91"/>
      <c r="C33" s="76"/>
      <c r="D33" s="76"/>
      <c r="E33" s="77"/>
      <c r="F33" s="78"/>
      <c r="G33" s="78"/>
      <c r="H33" s="78"/>
      <c r="I33" s="78"/>
      <c r="J33" s="78"/>
    </row>
    <row r="34" spans="1:10" ht="12.75">
      <c r="A34" s="91"/>
      <c r="B34" s="91"/>
      <c r="C34" s="76"/>
      <c r="D34" s="76"/>
      <c r="E34" s="77"/>
      <c r="F34" s="78"/>
      <c r="G34" s="78"/>
      <c r="H34" s="78"/>
      <c r="I34" s="78"/>
      <c r="J34" s="78"/>
    </row>
  </sheetData>
  <sheetProtection/>
  <mergeCells count="6">
    <mergeCell ref="C7:H7"/>
    <mergeCell ref="J7:O7"/>
    <mergeCell ref="A4:A6"/>
    <mergeCell ref="A1:O1"/>
    <mergeCell ref="C4:H4"/>
    <mergeCell ref="J4:O4"/>
  </mergeCells>
  <conditionalFormatting sqref="J19:O19 C25:O25 C19:H19 I9:I19 C23:H23 I21:I23 J23:O23">
    <cfRule type="cellIs" priority="1" dxfId="2" operator="notEqual" stopIfTrue="1">
      <formula>VLOOKUP($A9,MagTrial2009Procs,C$54,FALSE)</formula>
    </cfRule>
  </conditionalFormatting>
  <printOptions/>
  <pageMargins left="0.75" right="0.75" top="1" bottom="1" header="0.5" footer="0.5"/>
  <pageSetup fitToHeight="1" fitToWidth="1"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M63"/>
  <sheetViews>
    <sheetView zoomScale="85" zoomScaleNormal="85" zoomScalePageLayoutView="0" workbookViewId="0" topLeftCell="A1">
      <selection activeCell="A64" sqref="A1:H64"/>
    </sheetView>
  </sheetViews>
  <sheetFormatPr defaultColWidth="9.140625" defaultRowHeight="12.75"/>
  <cols>
    <col min="1" max="1" width="21.7109375" style="0" customWidth="1"/>
    <col min="2" max="2" width="2.7109375" style="0" customWidth="1"/>
    <col min="6" max="6" width="1.8515625" style="0" customWidth="1"/>
    <col min="10" max="13" width="9.28125" style="0" bestFit="1" customWidth="1"/>
  </cols>
  <sheetData>
    <row r="1" spans="1:8" ht="50.25" customHeight="1">
      <c r="A1" s="242" t="s">
        <v>174</v>
      </c>
      <c r="B1" s="242"/>
      <c r="C1" s="242"/>
      <c r="D1" s="242"/>
      <c r="E1" s="242"/>
      <c r="F1" s="242"/>
      <c r="G1" s="242"/>
      <c r="H1" s="242"/>
    </row>
    <row r="2" ht="12.75" customHeight="1"/>
    <row r="3" spans="1:7" ht="12.75">
      <c r="A3" s="14" t="s">
        <v>5</v>
      </c>
      <c r="B3" s="32"/>
      <c r="C3" s="120"/>
      <c r="D3" s="120"/>
      <c r="E3" s="120"/>
      <c r="F3" s="120"/>
      <c r="G3" s="106"/>
    </row>
    <row r="4" spans="1:7" s="109" customFormat="1" ht="15" customHeight="1">
      <c r="A4" s="259" t="s">
        <v>81</v>
      </c>
      <c r="B4" s="121"/>
      <c r="C4" s="243" t="s">
        <v>128</v>
      </c>
      <c r="D4" s="243"/>
      <c r="E4" s="243"/>
      <c r="F4" s="108"/>
      <c r="G4" s="261" t="s">
        <v>15</v>
      </c>
    </row>
    <row r="5" spans="1:7" s="109" customFormat="1" ht="12.75">
      <c r="A5" s="260"/>
      <c r="B5" s="3"/>
      <c r="C5" s="105" t="s">
        <v>69</v>
      </c>
      <c r="D5" s="105" t="s">
        <v>70</v>
      </c>
      <c r="E5" s="105" t="s">
        <v>71</v>
      </c>
      <c r="F5" s="108"/>
      <c r="G5" s="262"/>
    </row>
    <row r="6" ht="7.5" customHeight="1">
      <c r="B6" s="33"/>
    </row>
    <row r="7" spans="1:7" ht="12.75">
      <c r="A7" t="s">
        <v>82</v>
      </c>
      <c r="B7" s="33"/>
      <c r="C7" s="3">
        <v>130</v>
      </c>
      <c r="D7" s="3">
        <v>200</v>
      </c>
      <c r="E7" s="3">
        <v>115</v>
      </c>
      <c r="G7" s="122">
        <v>445</v>
      </c>
    </row>
    <row r="8" spans="1:7" ht="12.75">
      <c r="A8" t="s">
        <v>83</v>
      </c>
      <c r="C8" s="3">
        <v>70</v>
      </c>
      <c r="D8" s="3">
        <v>182</v>
      </c>
      <c r="E8" s="3">
        <v>238</v>
      </c>
      <c r="G8" s="122">
        <v>490</v>
      </c>
    </row>
    <row r="9" spans="1:7" ht="12.75">
      <c r="A9" t="s">
        <v>84</v>
      </c>
      <c r="C9" s="3">
        <v>89</v>
      </c>
      <c r="D9" s="3">
        <v>167</v>
      </c>
      <c r="E9" s="3">
        <v>104</v>
      </c>
      <c r="G9" s="122">
        <v>360</v>
      </c>
    </row>
    <row r="10" spans="1:7" ht="12.75">
      <c r="A10" t="s">
        <v>85</v>
      </c>
      <c r="C10" s="3">
        <v>11</v>
      </c>
      <c r="D10" s="3">
        <v>155</v>
      </c>
      <c r="E10" s="3">
        <v>16</v>
      </c>
      <c r="G10" s="122">
        <v>182</v>
      </c>
    </row>
    <row r="11" spans="1:7" ht="12.75">
      <c r="A11" t="s">
        <v>86</v>
      </c>
      <c r="C11" s="3">
        <v>6</v>
      </c>
      <c r="D11" s="3">
        <v>111</v>
      </c>
      <c r="E11" s="3">
        <v>29</v>
      </c>
      <c r="F11" s="109"/>
      <c r="G11" s="122">
        <v>146</v>
      </c>
    </row>
    <row r="12" spans="1:7" ht="12.75">
      <c r="A12" t="s">
        <v>87</v>
      </c>
      <c r="C12" s="3">
        <v>30</v>
      </c>
      <c r="D12" s="3">
        <v>20</v>
      </c>
      <c r="E12" s="3">
        <v>9</v>
      </c>
      <c r="G12" s="122">
        <v>59</v>
      </c>
    </row>
    <row r="13" spans="1:7" ht="12.75">
      <c r="A13" t="s">
        <v>88</v>
      </c>
      <c r="C13" s="3">
        <v>15</v>
      </c>
      <c r="D13" s="3">
        <v>52</v>
      </c>
      <c r="E13" s="3">
        <v>11</v>
      </c>
      <c r="G13" s="122">
        <v>78</v>
      </c>
    </row>
    <row r="14" spans="1:7" ht="12.75">
      <c r="A14" t="s">
        <v>89</v>
      </c>
      <c r="C14" s="3">
        <v>72</v>
      </c>
      <c r="D14" s="3">
        <v>142</v>
      </c>
      <c r="E14" s="3">
        <v>41</v>
      </c>
      <c r="G14" s="122">
        <v>255</v>
      </c>
    </row>
    <row r="15" spans="1:7" ht="12.75">
      <c r="A15" t="s">
        <v>90</v>
      </c>
      <c r="C15" s="3">
        <v>36</v>
      </c>
      <c r="D15" s="3">
        <v>94</v>
      </c>
      <c r="E15" s="3">
        <v>54</v>
      </c>
      <c r="G15" s="122">
        <v>184</v>
      </c>
    </row>
    <row r="16" spans="1:7" ht="12.75">
      <c r="A16" t="s">
        <v>91</v>
      </c>
      <c r="C16" s="3">
        <v>36</v>
      </c>
      <c r="D16" s="3">
        <v>108</v>
      </c>
      <c r="E16" s="3">
        <v>52</v>
      </c>
      <c r="G16" s="122">
        <v>196</v>
      </c>
    </row>
    <row r="17" spans="1:7" ht="12.75">
      <c r="A17" t="s">
        <v>92</v>
      </c>
      <c r="C17" s="3">
        <v>6</v>
      </c>
      <c r="D17" s="3">
        <v>30</v>
      </c>
      <c r="E17" s="3">
        <v>6</v>
      </c>
      <c r="G17" s="122">
        <v>42</v>
      </c>
    </row>
    <row r="18" spans="1:7" ht="12.75">
      <c r="A18" t="s">
        <v>93</v>
      </c>
      <c r="C18" s="3">
        <v>8</v>
      </c>
      <c r="D18" s="3">
        <v>33</v>
      </c>
      <c r="E18" s="3">
        <v>197</v>
      </c>
      <c r="G18" s="122">
        <v>238</v>
      </c>
    </row>
    <row r="19" spans="1:7" ht="12.75">
      <c r="A19" t="s">
        <v>94</v>
      </c>
      <c r="C19" s="3">
        <v>43</v>
      </c>
      <c r="D19" s="3">
        <v>316</v>
      </c>
      <c r="E19" s="3">
        <v>293</v>
      </c>
      <c r="G19" s="122">
        <v>652</v>
      </c>
    </row>
    <row r="20" spans="1:7" ht="12.75">
      <c r="A20" t="s">
        <v>95</v>
      </c>
      <c r="C20" s="3">
        <v>44</v>
      </c>
      <c r="D20" s="3">
        <v>87</v>
      </c>
      <c r="E20" s="3">
        <v>23</v>
      </c>
      <c r="G20" s="122">
        <v>154</v>
      </c>
    </row>
    <row r="21" spans="1:7" ht="12.75">
      <c r="A21" t="s">
        <v>96</v>
      </c>
      <c r="C21" s="3">
        <v>216</v>
      </c>
      <c r="D21" s="3">
        <v>582</v>
      </c>
      <c r="E21" s="3">
        <v>166</v>
      </c>
      <c r="G21" s="122">
        <v>964</v>
      </c>
    </row>
    <row r="22" spans="1:7" ht="12.75">
      <c r="A22" t="s">
        <v>97</v>
      </c>
      <c r="C22" s="3">
        <v>15</v>
      </c>
      <c r="D22" s="3">
        <v>44</v>
      </c>
      <c r="E22" s="3">
        <v>52</v>
      </c>
      <c r="G22" s="122">
        <v>111</v>
      </c>
    </row>
    <row r="23" spans="1:7" ht="12.75">
      <c r="A23" t="s">
        <v>98</v>
      </c>
      <c r="C23" s="3">
        <v>98</v>
      </c>
      <c r="D23" s="3">
        <v>286</v>
      </c>
      <c r="E23" s="3">
        <v>85</v>
      </c>
      <c r="G23" s="122">
        <v>469</v>
      </c>
    </row>
    <row r="24" spans="1:7" ht="12.75">
      <c r="A24" t="s">
        <v>99</v>
      </c>
      <c r="C24" s="3">
        <v>66</v>
      </c>
      <c r="D24" s="3">
        <v>235</v>
      </c>
      <c r="E24" s="3">
        <v>101</v>
      </c>
      <c r="G24" s="122">
        <v>402</v>
      </c>
    </row>
    <row r="25" spans="1:7" ht="12.75">
      <c r="A25" t="s">
        <v>100</v>
      </c>
      <c r="C25" s="3">
        <v>15</v>
      </c>
      <c r="D25" s="3">
        <v>90</v>
      </c>
      <c r="E25" s="3">
        <v>78</v>
      </c>
      <c r="G25" s="122">
        <v>183</v>
      </c>
    </row>
    <row r="26" spans="1:7" ht="12.75">
      <c r="A26" t="s">
        <v>101</v>
      </c>
      <c r="C26" s="3">
        <v>62</v>
      </c>
      <c r="D26" s="3">
        <v>412</v>
      </c>
      <c r="E26" s="3">
        <v>63</v>
      </c>
      <c r="G26" s="122">
        <v>537</v>
      </c>
    </row>
    <row r="27" spans="1:7" ht="12.75">
      <c r="A27" t="s">
        <v>102</v>
      </c>
      <c r="C27" s="3">
        <v>75</v>
      </c>
      <c r="D27" s="3">
        <v>239</v>
      </c>
      <c r="E27" s="3">
        <v>113</v>
      </c>
      <c r="G27" s="122">
        <v>427</v>
      </c>
    </row>
    <row r="28" spans="1:7" ht="12.75">
      <c r="A28" t="s">
        <v>103</v>
      </c>
      <c r="C28" s="3">
        <v>106</v>
      </c>
      <c r="D28" s="3">
        <v>158</v>
      </c>
      <c r="E28" s="3">
        <v>87</v>
      </c>
      <c r="G28" s="122">
        <v>351</v>
      </c>
    </row>
    <row r="29" spans="1:7" ht="12.75">
      <c r="A29" t="s">
        <v>104</v>
      </c>
      <c r="C29" s="3">
        <v>38</v>
      </c>
      <c r="D29" s="3">
        <v>178</v>
      </c>
      <c r="E29" s="3">
        <v>93</v>
      </c>
      <c r="G29" s="122">
        <v>309</v>
      </c>
    </row>
    <row r="30" spans="1:7" ht="12.75">
      <c r="A30" t="s">
        <v>105</v>
      </c>
      <c r="C30" s="3">
        <v>76</v>
      </c>
      <c r="D30" s="3">
        <v>194</v>
      </c>
      <c r="E30" s="3">
        <v>130</v>
      </c>
      <c r="G30" s="122">
        <v>400</v>
      </c>
    </row>
    <row r="31" spans="1:7" ht="12.75">
      <c r="A31" t="s">
        <v>106</v>
      </c>
      <c r="C31" s="113">
        <v>1241</v>
      </c>
      <c r="D31" s="113">
        <v>2459</v>
      </c>
      <c r="E31" s="113">
        <v>312</v>
      </c>
      <c r="F31" s="111"/>
      <c r="G31" s="122">
        <v>4012</v>
      </c>
    </row>
    <row r="32" spans="1:7" ht="12.75">
      <c r="A32" t="s">
        <v>107</v>
      </c>
      <c r="C32" s="3">
        <v>14</v>
      </c>
      <c r="D32" s="3">
        <v>112</v>
      </c>
      <c r="E32" s="3">
        <v>78</v>
      </c>
      <c r="G32" s="122">
        <v>204</v>
      </c>
    </row>
    <row r="33" spans="1:7" ht="12.75">
      <c r="A33" t="s">
        <v>108</v>
      </c>
      <c r="C33" s="3">
        <v>42</v>
      </c>
      <c r="D33" s="3">
        <v>55</v>
      </c>
      <c r="E33" s="3">
        <v>3</v>
      </c>
      <c r="G33" s="122">
        <v>100</v>
      </c>
    </row>
    <row r="34" spans="1:7" ht="12.75">
      <c r="A34" t="s">
        <v>109</v>
      </c>
      <c r="C34" s="3">
        <v>10</v>
      </c>
      <c r="D34" s="3">
        <v>77</v>
      </c>
      <c r="E34" s="3">
        <v>33</v>
      </c>
      <c r="G34" s="122">
        <v>120</v>
      </c>
    </row>
    <row r="35" spans="1:7" ht="12.75">
      <c r="A35" t="s">
        <v>110</v>
      </c>
      <c r="C35" s="3">
        <v>52</v>
      </c>
      <c r="D35" s="3">
        <v>203</v>
      </c>
      <c r="E35" s="3">
        <v>15</v>
      </c>
      <c r="G35" s="122">
        <v>270</v>
      </c>
    </row>
    <row r="36" spans="1:7" ht="12.75">
      <c r="A36" t="s">
        <v>111</v>
      </c>
      <c r="C36" s="3">
        <v>39</v>
      </c>
      <c r="D36" s="3">
        <v>114</v>
      </c>
      <c r="E36" s="3">
        <v>68</v>
      </c>
      <c r="G36" s="122">
        <v>221</v>
      </c>
    </row>
    <row r="37" spans="1:7" ht="12.75">
      <c r="A37" t="s">
        <v>112</v>
      </c>
      <c r="C37" s="3">
        <v>76</v>
      </c>
      <c r="D37" s="3">
        <v>184</v>
      </c>
      <c r="E37" s="3">
        <v>91</v>
      </c>
      <c r="G37" s="122">
        <v>351</v>
      </c>
    </row>
    <row r="38" spans="1:7" ht="12.75">
      <c r="A38" t="s">
        <v>113</v>
      </c>
      <c r="C38" s="3">
        <v>31</v>
      </c>
      <c r="D38" s="3">
        <v>140</v>
      </c>
      <c r="E38" s="3">
        <v>72</v>
      </c>
      <c r="G38" s="122">
        <v>243</v>
      </c>
    </row>
    <row r="39" spans="1:7" ht="12.75">
      <c r="A39" t="s">
        <v>114</v>
      </c>
      <c r="C39" s="3">
        <v>59</v>
      </c>
      <c r="D39" s="3">
        <v>113</v>
      </c>
      <c r="E39" s="3">
        <v>74</v>
      </c>
      <c r="G39" s="122">
        <v>246</v>
      </c>
    </row>
    <row r="40" spans="1:7" ht="12.75">
      <c r="A40" t="s">
        <v>115</v>
      </c>
      <c r="C40" s="3">
        <v>31</v>
      </c>
      <c r="D40" s="3">
        <v>236</v>
      </c>
      <c r="E40" s="3">
        <v>27</v>
      </c>
      <c r="G40" s="122">
        <v>294</v>
      </c>
    </row>
    <row r="41" spans="1:7" ht="12.75">
      <c r="A41" t="s">
        <v>116</v>
      </c>
      <c r="C41" s="3">
        <v>17</v>
      </c>
      <c r="D41" s="3">
        <v>89</v>
      </c>
      <c r="E41" s="3">
        <v>53</v>
      </c>
      <c r="G41" s="122">
        <v>159</v>
      </c>
    </row>
    <row r="42" spans="1:7" ht="12.75">
      <c r="A42" t="s">
        <v>117</v>
      </c>
      <c r="C42" s="3">
        <v>50</v>
      </c>
      <c r="D42" s="3">
        <v>168</v>
      </c>
      <c r="E42" s="3">
        <v>20</v>
      </c>
      <c r="G42" s="122">
        <v>238</v>
      </c>
    </row>
    <row r="43" spans="1:7" ht="12.75">
      <c r="A43" t="s">
        <v>118</v>
      </c>
      <c r="C43" s="3">
        <v>52</v>
      </c>
      <c r="D43" s="3">
        <v>298</v>
      </c>
      <c r="E43" s="3">
        <v>50</v>
      </c>
      <c r="G43" s="122">
        <v>400</v>
      </c>
    </row>
    <row r="44" spans="1:7" ht="12.75">
      <c r="A44" t="s">
        <v>119</v>
      </c>
      <c r="C44" s="3">
        <v>164</v>
      </c>
      <c r="D44" s="3">
        <v>512</v>
      </c>
      <c r="E44" s="3">
        <v>217</v>
      </c>
      <c r="G44" s="122">
        <v>893</v>
      </c>
    </row>
    <row r="45" spans="1:7" ht="12.75">
      <c r="A45" t="s">
        <v>120</v>
      </c>
      <c r="C45" s="3">
        <v>26</v>
      </c>
      <c r="D45" s="3">
        <v>36</v>
      </c>
      <c r="E45" s="3">
        <v>26</v>
      </c>
      <c r="G45" s="122">
        <v>88</v>
      </c>
    </row>
    <row r="46" spans="1:7" ht="12.75">
      <c r="A46" t="s">
        <v>121</v>
      </c>
      <c r="C46" s="3">
        <v>19</v>
      </c>
      <c r="D46" s="3">
        <v>144</v>
      </c>
      <c r="E46" s="3">
        <v>37</v>
      </c>
      <c r="G46" s="122">
        <v>200</v>
      </c>
    </row>
    <row r="47" spans="1:7" ht="14.25">
      <c r="A47" t="s">
        <v>129</v>
      </c>
      <c r="C47" s="123" t="s">
        <v>122</v>
      </c>
      <c r="D47" s="123" t="s">
        <v>122</v>
      </c>
      <c r="E47" s="123" t="s">
        <v>122</v>
      </c>
      <c r="G47" s="122" t="s">
        <v>122</v>
      </c>
    </row>
    <row r="48" spans="1:7" ht="12.75">
      <c r="A48" t="s">
        <v>123</v>
      </c>
      <c r="C48" s="3">
        <v>272</v>
      </c>
      <c r="D48" s="3">
        <v>453</v>
      </c>
      <c r="E48" s="3">
        <v>357</v>
      </c>
      <c r="G48" s="122">
        <v>1082</v>
      </c>
    </row>
    <row r="49" spans="1:7" ht="12.75">
      <c r="A49" t="s">
        <v>124</v>
      </c>
      <c r="C49" s="3">
        <v>5</v>
      </c>
      <c r="D49" s="3">
        <v>73</v>
      </c>
      <c r="E49" s="3">
        <v>11</v>
      </c>
      <c r="G49" s="122">
        <v>89</v>
      </c>
    </row>
    <row r="50" spans="1:7" ht="7.5" customHeight="1">
      <c r="A50" s="33"/>
      <c r="B50" s="33"/>
      <c r="C50" s="33"/>
      <c r="D50" s="33"/>
      <c r="E50" s="33"/>
      <c r="F50" s="33"/>
      <c r="G50" s="14"/>
    </row>
    <row r="51" spans="1:7" ht="12.75">
      <c r="A51" s="31" t="s">
        <v>125</v>
      </c>
      <c r="B51" s="14"/>
      <c r="C51" s="124">
        <v>3563</v>
      </c>
      <c r="D51" s="124">
        <v>9581</v>
      </c>
      <c r="E51" s="124">
        <v>3700</v>
      </c>
      <c r="F51" s="125"/>
      <c r="G51" s="124">
        <v>16844</v>
      </c>
    </row>
    <row r="52" spans="1:8" ht="21" customHeight="1">
      <c r="A52" s="33"/>
      <c r="B52" s="33"/>
      <c r="C52" s="126"/>
      <c r="D52" s="126"/>
      <c r="E52" s="126"/>
      <c r="F52" s="126"/>
      <c r="G52" s="127"/>
      <c r="H52" s="33"/>
    </row>
    <row r="53" spans="1:8" ht="15" customHeight="1">
      <c r="A53" s="241" t="s">
        <v>126</v>
      </c>
      <c r="B53" s="241"/>
      <c r="C53" s="241"/>
      <c r="D53" s="241"/>
      <c r="E53" s="241"/>
      <c r="F53" s="241"/>
      <c r="G53" s="241"/>
      <c r="H53" s="104"/>
    </row>
    <row r="54" spans="1:8" ht="7.5" customHeight="1">
      <c r="A54" s="241"/>
      <c r="B54" s="241"/>
      <c r="C54" s="241"/>
      <c r="D54" s="241"/>
      <c r="E54" s="241"/>
      <c r="F54" s="241"/>
      <c r="G54" s="241"/>
      <c r="H54" s="104"/>
    </row>
    <row r="55" spans="1:13" ht="72.75" customHeight="1">
      <c r="A55" s="241" t="s">
        <v>130</v>
      </c>
      <c r="B55" s="241"/>
      <c r="C55" s="241"/>
      <c r="D55" s="241"/>
      <c r="E55" s="241"/>
      <c r="F55" s="241"/>
      <c r="G55" s="241"/>
      <c r="H55" s="104"/>
      <c r="I55" s="33"/>
      <c r="J55" s="33"/>
      <c r="K55" s="33"/>
      <c r="L55" s="33"/>
      <c r="M55" s="33"/>
    </row>
    <row r="56" spans="1:13" ht="7.5" customHeight="1">
      <c r="A56" s="241"/>
      <c r="B56" s="241"/>
      <c r="C56" s="241"/>
      <c r="D56" s="241"/>
      <c r="E56" s="241"/>
      <c r="F56" s="241"/>
      <c r="G56" s="241"/>
      <c r="H56" s="104"/>
      <c r="I56" s="33"/>
      <c r="J56" s="33"/>
      <c r="K56" s="33"/>
      <c r="L56" s="33"/>
      <c r="M56" s="33"/>
    </row>
    <row r="57" spans="1:8" ht="12.75" customHeight="1">
      <c r="A57" s="241" t="s">
        <v>127</v>
      </c>
      <c r="B57" s="241"/>
      <c r="C57" s="241"/>
      <c r="D57" s="241"/>
      <c r="E57" s="241"/>
      <c r="F57" s="241"/>
      <c r="G57" s="241"/>
      <c r="H57" s="104"/>
    </row>
    <row r="58" spans="1:8" ht="7.5" customHeight="1">
      <c r="A58" s="241"/>
      <c r="B58" s="241"/>
      <c r="C58" s="241"/>
      <c r="D58" s="241"/>
      <c r="E58" s="241"/>
      <c r="F58" s="241"/>
      <c r="G58" s="241"/>
      <c r="H58" s="104"/>
    </row>
    <row r="59" spans="1:8" ht="51" customHeight="1">
      <c r="A59" s="241" t="s">
        <v>131</v>
      </c>
      <c r="B59" s="241"/>
      <c r="C59" s="241"/>
      <c r="D59" s="241"/>
      <c r="E59" s="241"/>
      <c r="F59" s="241"/>
      <c r="G59" s="241"/>
      <c r="H59" s="104"/>
    </row>
    <row r="60" ht="7.5" customHeight="1"/>
    <row r="61" spans="1:7" ht="42" customHeight="1">
      <c r="A61" s="241" t="s">
        <v>175</v>
      </c>
      <c r="B61" s="241"/>
      <c r="C61" s="241"/>
      <c r="D61" s="241"/>
      <c r="E61" s="241"/>
      <c r="F61" s="241"/>
      <c r="G61" s="241"/>
    </row>
    <row r="62" ht="7.5" customHeight="1"/>
    <row r="63" spans="1:8" ht="54" customHeight="1">
      <c r="A63" s="241" t="s">
        <v>76</v>
      </c>
      <c r="B63" s="241"/>
      <c r="C63" s="241"/>
      <c r="D63" s="241"/>
      <c r="E63" s="241"/>
      <c r="F63" s="241"/>
      <c r="G63" s="241"/>
      <c r="H63" s="104"/>
    </row>
  </sheetData>
  <sheetProtection/>
  <mergeCells count="13">
    <mergeCell ref="A53:G53"/>
    <mergeCell ref="A54:G54"/>
    <mergeCell ref="A1:H1"/>
    <mergeCell ref="A4:A5"/>
    <mergeCell ref="C4:E4"/>
    <mergeCell ref="G4:G5"/>
    <mergeCell ref="A55:G55"/>
    <mergeCell ref="A56:G56"/>
    <mergeCell ref="A61:G61"/>
    <mergeCell ref="A63:G63"/>
    <mergeCell ref="A57:G57"/>
    <mergeCell ref="A58:G58"/>
    <mergeCell ref="A59:G59"/>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tabColor indexed="50"/>
  </sheetPr>
  <dimension ref="A1:AO63"/>
  <sheetViews>
    <sheetView zoomScale="85" zoomScaleNormal="85" zoomScalePageLayoutView="0" workbookViewId="0" topLeftCell="A13">
      <selection activeCell="Q77" sqref="A72:Q77"/>
    </sheetView>
  </sheetViews>
  <sheetFormatPr defaultColWidth="9.140625" defaultRowHeight="12.75"/>
  <cols>
    <col min="1" max="1" width="21.28125" style="109" customWidth="1"/>
    <col min="2" max="2" width="3.00390625" style="109" customWidth="1"/>
    <col min="3" max="4" width="11.00390625" style="109" customWidth="1"/>
    <col min="5" max="5" width="10.57421875" style="109" customWidth="1"/>
    <col min="6" max="6" width="12.421875" style="109" customWidth="1"/>
    <col min="7" max="7" width="2.8515625" style="109" customWidth="1"/>
    <col min="8" max="8" width="10.57421875" style="109" customWidth="1"/>
    <col min="9" max="9" width="10.8515625" style="109" customWidth="1"/>
    <col min="10" max="10" width="9.8515625" style="109" customWidth="1"/>
    <col min="11" max="11" width="11.8515625" style="109" customWidth="1"/>
    <col min="12" max="12" width="2.57421875" style="109" customWidth="1"/>
    <col min="13" max="13" width="10.00390625" style="109" customWidth="1"/>
    <col min="14" max="14" width="11.421875" style="109" customWidth="1"/>
    <col min="15" max="15" width="10.421875" style="109" customWidth="1"/>
    <col min="16" max="16" width="13.7109375" style="109" customWidth="1"/>
    <col min="17" max="17" width="10.00390625" style="109" bestFit="1" customWidth="1"/>
    <col min="18" max="16384" width="9.140625" style="109" customWidth="1"/>
  </cols>
  <sheetData>
    <row r="1" spans="1:28" ht="30" customHeight="1">
      <c r="A1" s="264" t="s">
        <v>177</v>
      </c>
      <c r="B1" s="264"/>
      <c r="C1" s="264"/>
      <c r="D1" s="264"/>
      <c r="E1" s="264"/>
      <c r="F1" s="264"/>
      <c r="G1" s="264"/>
      <c r="H1" s="264"/>
      <c r="I1" s="264"/>
      <c r="J1" s="264"/>
      <c r="K1" s="264"/>
      <c r="L1" s="264"/>
      <c r="M1" s="264"/>
      <c r="N1" s="264"/>
      <c r="O1" s="264"/>
      <c r="P1" s="264"/>
      <c r="Q1" s="37"/>
      <c r="R1" s="37"/>
      <c r="S1" s="37"/>
      <c r="T1" s="37"/>
      <c r="U1" s="37"/>
      <c r="V1" s="37"/>
      <c r="W1" s="37"/>
      <c r="X1" s="37"/>
      <c r="Y1" s="37"/>
      <c r="Z1" s="37"/>
      <c r="AA1" s="37"/>
      <c r="AB1" s="37"/>
    </row>
    <row r="2" ht="13.5" customHeight="1"/>
    <row r="3" spans="1:16" ht="14.25" customHeight="1">
      <c r="A3" s="28" t="s">
        <v>5</v>
      </c>
      <c r="B3" s="125"/>
      <c r="C3" s="125"/>
      <c r="D3" s="125"/>
      <c r="E3" s="125"/>
      <c r="F3" s="125"/>
      <c r="G3" s="125"/>
      <c r="H3" s="125"/>
      <c r="I3" s="125"/>
      <c r="J3" s="125"/>
      <c r="K3" s="125"/>
      <c r="L3" s="125"/>
      <c r="M3" s="125"/>
      <c r="N3" s="125"/>
      <c r="O3" s="125"/>
      <c r="P3" s="128"/>
    </row>
    <row r="4" spans="1:16" ht="12.75">
      <c r="A4" s="265" t="s">
        <v>132</v>
      </c>
      <c r="B4" s="12"/>
      <c r="C4" s="230" t="s">
        <v>176</v>
      </c>
      <c r="D4" s="230"/>
      <c r="E4" s="230"/>
      <c r="F4" s="230"/>
      <c r="G4" s="230"/>
      <c r="H4" s="230"/>
      <c r="I4" s="230"/>
      <c r="J4" s="230"/>
      <c r="K4" s="230"/>
      <c r="L4" s="230"/>
      <c r="M4" s="230"/>
      <c r="N4" s="230"/>
      <c r="O4" s="230"/>
      <c r="P4" s="230"/>
    </row>
    <row r="5" spans="1:17" ht="12.75" customHeight="1">
      <c r="A5" s="266"/>
      <c r="B5" s="129"/>
      <c r="C5" s="269" t="s">
        <v>142</v>
      </c>
      <c r="D5" s="269"/>
      <c r="E5" s="269"/>
      <c r="F5" s="269"/>
      <c r="G5" s="108"/>
      <c r="H5" s="269" t="s">
        <v>143</v>
      </c>
      <c r="I5" s="269"/>
      <c r="J5" s="269"/>
      <c r="K5" s="269"/>
      <c r="L5" s="108"/>
      <c r="M5" s="269" t="s">
        <v>144</v>
      </c>
      <c r="N5" s="269"/>
      <c r="O5" s="269"/>
      <c r="P5" s="269"/>
      <c r="Q5" s="3"/>
    </row>
    <row r="6" spans="1:17" ht="76.5">
      <c r="A6" s="267"/>
      <c r="B6" s="129"/>
      <c r="C6" s="130" t="s">
        <v>133</v>
      </c>
      <c r="D6" s="130" t="s">
        <v>134</v>
      </c>
      <c r="E6" s="130" t="s">
        <v>135</v>
      </c>
      <c r="F6" s="131" t="s">
        <v>136</v>
      </c>
      <c r="G6" s="132"/>
      <c r="H6" s="130" t="s">
        <v>133</v>
      </c>
      <c r="I6" s="130" t="s">
        <v>134</v>
      </c>
      <c r="J6" s="130" t="s">
        <v>137</v>
      </c>
      <c r="K6" s="131" t="s">
        <v>138</v>
      </c>
      <c r="L6" s="132"/>
      <c r="M6" s="130" t="s">
        <v>133</v>
      </c>
      <c r="N6" s="130" t="s">
        <v>134</v>
      </c>
      <c r="O6" s="130" t="s">
        <v>139</v>
      </c>
      <c r="P6" s="131" t="s">
        <v>140</v>
      </c>
      <c r="Q6" s="3"/>
    </row>
    <row r="7" ht="9" customHeight="1">
      <c r="A7" s="133"/>
    </row>
    <row r="8" spans="1:16" ht="12.75">
      <c r="A8" s="109" t="s">
        <v>82</v>
      </c>
      <c r="C8" s="116">
        <v>574</v>
      </c>
      <c r="D8" s="116">
        <v>553</v>
      </c>
      <c r="E8" s="116">
        <v>460</v>
      </c>
      <c r="F8" s="34">
        <v>80.1</v>
      </c>
      <c r="H8" s="116">
        <v>1719</v>
      </c>
      <c r="I8" s="116">
        <v>1639</v>
      </c>
      <c r="J8" s="116">
        <v>1335</v>
      </c>
      <c r="K8" s="34">
        <v>77.7</v>
      </c>
      <c r="M8" s="116">
        <v>270</v>
      </c>
      <c r="N8" s="116">
        <v>318</v>
      </c>
      <c r="O8" s="116">
        <v>176</v>
      </c>
      <c r="P8" s="34">
        <v>65.2</v>
      </c>
    </row>
    <row r="9" spans="1:24" ht="12.75">
      <c r="A9" s="109" t="s">
        <v>83</v>
      </c>
      <c r="C9" s="116">
        <v>218</v>
      </c>
      <c r="D9" s="116">
        <v>84</v>
      </c>
      <c r="E9" s="116">
        <v>185</v>
      </c>
      <c r="F9" s="34">
        <v>84.9</v>
      </c>
      <c r="H9" s="116">
        <v>444</v>
      </c>
      <c r="I9" s="116">
        <v>218</v>
      </c>
      <c r="J9" s="116">
        <v>341</v>
      </c>
      <c r="K9" s="34">
        <v>76.8</v>
      </c>
      <c r="M9" s="116">
        <v>272</v>
      </c>
      <c r="N9" s="116">
        <v>156</v>
      </c>
      <c r="O9" s="116">
        <v>135</v>
      </c>
      <c r="P9" s="34">
        <v>49.6</v>
      </c>
      <c r="R9" s="134"/>
      <c r="S9" s="134"/>
      <c r="T9" s="134"/>
      <c r="V9" s="134"/>
      <c r="W9" s="134"/>
      <c r="X9" s="134"/>
    </row>
    <row r="10" spans="1:16" ht="12.75">
      <c r="A10" s="109" t="s">
        <v>84</v>
      </c>
      <c r="C10" s="116">
        <v>99</v>
      </c>
      <c r="D10" s="116">
        <v>86</v>
      </c>
      <c r="E10" s="116">
        <v>61</v>
      </c>
      <c r="F10" s="34">
        <v>61.6</v>
      </c>
      <c r="H10" s="116">
        <v>675</v>
      </c>
      <c r="I10" s="116">
        <v>590</v>
      </c>
      <c r="J10" s="116">
        <v>483</v>
      </c>
      <c r="K10" s="34">
        <v>71.6</v>
      </c>
      <c r="M10" s="116">
        <v>183</v>
      </c>
      <c r="N10" s="116">
        <v>146</v>
      </c>
      <c r="O10" s="116">
        <v>90</v>
      </c>
      <c r="P10" s="34">
        <v>49.2</v>
      </c>
    </row>
    <row r="11" spans="1:16" ht="12.75">
      <c r="A11" s="109" t="s">
        <v>85</v>
      </c>
      <c r="C11" s="116">
        <v>61</v>
      </c>
      <c r="D11" s="116">
        <v>56</v>
      </c>
      <c r="E11" s="116">
        <v>50</v>
      </c>
      <c r="F11" s="34">
        <v>82</v>
      </c>
      <c r="H11" s="116">
        <v>898</v>
      </c>
      <c r="I11" s="116">
        <v>784</v>
      </c>
      <c r="J11" s="116">
        <v>704</v>
      </c>
      <c r="K11" s="34">
        <v>78.4</v>
      </c>
      <c r="M11" s="116">
        <v>102</v>
      </c>
      <c r="N11" s="116">
        <v>91</v>
      </c>
      <c r="O11" s="116">
        <v>81</v>
      </c>
      <c r="P11" s="34">
        <v>79.4</v>
      </c>
    </row>
    <row r="12" spans="1:16" ht="12.75">
      <c r="A12" s="109" t="s">
        <v>86</v>
      </c>
      <c r="C12" s="116">
        <v>8</v>
      </c>
      <c r="D12" s="116">
        <v>8</v>
      </c>
      <c r="E12" s="116">
        <v>3</v>
      </c>
      <c r="F12" s="34">
        <v>37.5</v>
      </c>
      <c r="H12" s="116">
        <v>159</v>
      </c>
      <c r="I12" s="116">
        <v>137</v>
      </c>
      <c r="J12" s="116">
        <v>74</v>
      </c>
      <c r="K12" s="34">
        <v>46.5</v>
      </c>
      <c r="M12" s="116">
        <v>181</v>
      </c>
      <c r="N12" s="116">
        <v>198</v>
      </c>
      <c r="O12" s="116">
        <v>109</v>
      </c>
      <c r="P12" s="34">
        <v>60.2</v>
      </c>
    </row>
    <row r="13" spans="1:16" ht="12.75">
      <c r="A13" s="109" t="s">
        <v>87</v>
      </c>
      <c r="C13" s="116">
        <v>243</v>
      </c>
      <c r="D13" s="116">
        <v>221</v>
      </c>
      <c r="E13" s="116">
        <v>193</v>
      </c>
      <c r="F13" s="34">
        <v>79.4</v>
      </c>
      <c r="H13" s="116">
        <v>1130</v>
      </c>
      <c r="I13" s="116">
        <v>1079</v>
      </c>
      <c r="J13" s="116">
        <v>983</v>
      </c>
      <c r="K13" s="34">
        <v>87</v>
      </c>
      <c r="M13" s="116">
        <v>218</v>
      </c>
      <c r="N13" s="116">
        <v>212</v>
      </c>
      <c r="O13" s="116">
        <v>183</v>
      </c>
      <c r="P13" s="34">
        <v>83.9</v>
      </c>
    </row>
    <row r="14" spans="1:16" ht="12.75">
      <c r="A14" s="109" t="s">
        <v>88</v>
      </c>
      <c r="C14" s="116">
        <v>60</v>
      </c>
      <c r="D14" s="116">
        <v>51</v>
      </c>
      <c r="E14" s="116">
        <v>56</v>
      </c>
      <c r="F14" s="34">
        <v>93.3</v>
      </c>
      <c r="H14" s="116">
        <v>685</v>
      </c>
      <c r="I14" s="116">
        <v>668</v>
      </c>
      <c r="J14" s="116">
        <v>593</v>
      </c>
      <c r="K14" s="34">
        <v>86.6</v>
      </c>
      <c r="M14" s="116">
        <v>23</v>
      </c>
      <c r="N14" s="116">
        <v>22</v>
      </c>
      <c r="O14" s="116">
        <v>21</v>
      </c>
      <c r="P14" s="34">
        <v>91.3</v>
      </c>
    </row>
    <row r="15" spans="1:16" ht="12.75">
      <c r="A15" s="109" t="s">
        <v>89</v>
      </c>
      <c r="C15" s="116">
        <v>484</v>
      </c>
      <c r="D15" s="116">
        <v>471</v>
      </c>
      <c r="E15" s="116">
        <v>386</v>
      </c>
      <c r="F15" s="34">
        <v>79.8</v>
      </c>
      <c r="H15" s="116">
        <v>655</v>
      </c>
      <c r="I15" s="116">
        <v>637</v>
      </c>
      <c r="J15" s="116">
        <v>537</v>
      </c>
      <c r="K15" s="34">
        <v>82</v>
      </c>
      <c r="M15" s="116">
        <v>149</v>
      </c>
      <c r="N15" s="116">
        <v>143</v>
      </c>
      <c r="O15" s="116">
        <v>116</v>
      </c>
      <c r="P15" s="34">
        <v>77.9</v>
      </c>
    </row>
    <row r="16" spans="1:16" ht="12.75">
      <c r="A16" s="109" t="s">
        <v>90</v>
      </c>
      <c r="C16" s="116">
        <v>127</v>
      </c>
      <c r="D16" s="116">
        <v>111</v>
      </c>
      <c r="E16" s="116">
        <v>92</v>
      </c>
      <c r="F16" s="34">
        <v>72.4</v>
      </c>
      <c r="H16" s="116">
        <v>971</v>
      </c>
      <c r="I16" s="116">
        <v>864</v>
      </c>
      <c r="J16" s="116">
        <v>800</v>
      </c>
      <c r="K16" s="34">
        <v>82.4</v>
      </c>
      <c r="M16" s="116">
        <v>516</v>
      </c>
      <c r="N16" s="116">
        <v>453</v>
      </c>
      <c r="O16" s="116">
        <v>413</v>
      </c>
      <c r="P16" s="34">
        <v>80</v>
      </c>
    </row>
    <row r="17" spans="1:16" ht="12.75">
      <c r="A17" s="109" t="s">
        <v>91</v>
      </c>
      <c r="C17" s="116">
        <v>87</v>
      </c>
      <c r="D17" s="116">
        <v>76</v>
      </c>
      <c r="E17" s="116">
        <v>50</v>
      </c>
      <c r="F17" s="34">
        <v>57.5</v>
      </c>
      <c r="H17" s="116">
        <v>757</v>
      </c>
      <c r="I17" s="116">
        <v>628</v>
      </c>
      <c r="J17" s="116">
        <v>493</v>
      </c>
      <c r="K17" s="34">
        <v>65.1</v>
      </c>
      <c r="M17" s="116">
        <v>243</v>
      </c>
      <c r="N17" s="116">
        <v>200</v>
      </c>
      <c r="O17" s="116">
        <v>161</v>
      </c>
      <c r="P17" s="34">
        <v>66.3</v>
      </c>
    </row>
    <row r="18" spans="1:16" ht="12.75">
      <c r="A18" s="109" t="s">
        <v>92</v>
      </c>
      <c r="C18" s="116">
        <v>34</v>
      </c>
      <c r="D18" s="116">
        <v>28</v>
      </c>
      <c r="E18" s="116">
        <v>22</v>
      </c>
      <c r="F18" s="34">
        <v>64.7</v>
      </c>
      <c r="H18" s="116">
        <v>548</v>
      </c>
      <c r="I18" s="116">
        <v>500</v>
      </c>
      <c r="J18" s="116">
        <v>462</v>
      </c>
      <c r="K18" s="34">
        <v>84.3</v>
      </c>
      <c r="M18" s="116">
        <v>125</v>
      </c>
      <c r="N18" s="116">
        <v>109</v>
      </c>
      <c r="O18" s="116">
        <v>101</v>
      </c>
      <c r="P18" s="34">
        <v>80.8</v>
      </c>
    </row>
    <row r="19" spans="1:16" ht="12.75">
      <c r="A19" s="109" t="s">
        <v>93</v>
      </c>
      <c r="C19" s="116">
        <v>45</v>
      </c>
      <c r="D19" s="116">
        <v>41</v>
      </c>
      <c r="E19" s="116">
        <v>35</v>
      </c>
      <c r="F19" s="34">
        <v>77.8</v>
      </c>
      <c r="H19" s="116">
        <v>376</v>
      </c>
      <c r="I19" s="116">
        <v>361</v>
      </c>
      <c r="J19" s="116">
        <v>307</v>
      </c>
      <c r="K19" s="34">
        <v>81.6</v>
      </c>
      <c r="M19" s="116">
        <v>549</v>
      </c>
      <c r="N19" s="116">
        <v>356</v>
      </c>
      <c r="O19" s="116">
        <v>291</v>
      </c>
      <c r="P19" s="34">
        <v>53</v>
      </c>
    </row>
    <row r="20" spans="1:16" ht="12.75">
      <c r="A20" s="109" t="s">
        <v>94</v>
      </c>
      <c r="C20" s="116">
        <v>92</v>
      </c>
      <c r="D20" s="116">
        <v>89</v>
      </c>
      <c r="E20" s="116">
        <v>71</v>
      </c>
      <c r="F20" s="34">
        <v>77.2</v>
      </c>
      <c r="H20" s="116">
        <v>1290</v>
      </c>
      <c r="I20" s="116">
        <v>1135</v>
      </c>
      <c r="J20" s="116">
        <v>871</v>
      </c>
      <c r="K20" s="34">
        <v>67.5</v>
      </c>
      <c r="M20" s="116">
        <v>716</v>
      </c>
      <c r="N20" s="116">
        <v>698</v>
      </c>
      <c r="O20" s="116">
        <v>477</v>
      </c>
      <c r="P20" s="34">
        <v>66.6</v>
      </c>
    </row>
    <row r="21" spans="1:16" ht="12.75">
      <c r="A21" s="109" t="s">
        <v>95</v>
      </c>
      <c r="C21" s="116">
        <v>68</v>
      </c>
      <c r="D21" s="116">
        <v>57</v>
      </c>
      <c r="E21" s="116">
        <v>43</v>
      </c>
      <c r="F21" s="34">
        <v>63.2</v>
      </c>
      <c r="H21" s="116">
        <v>451</v>
      </c>
      <c r="I21" s="116">
        <v>407</v>
      </c>
      <c r="J21" s="116">
        <v>307</v>
      </c>
      <c r="K21" s="34">
        <v>68.1</v>
      </c>
      <c r="M21" s="116">
        <v>97</v>
      </c>
      <c r="N21" s="116">
        <v>91</v>
      </c>
      <c r="O21" s="116">
        <v>50</v>
      </c>
      <c r="P21" s="34">
        <v>51.5</v>
      </c>
    </row>
    <row r="22" spans="1:16" ht="12.75">
      <c r="A22" s="109" t="s">
        <v>96</v>
      </c>
      <c r="C22" s="116">
        <v>402</v>
      </c>
      <c r="D22" s="116">
        <v>368</v>
      </c>
      <c r="E22" s="116">
        <v>263</v>
      </c>
      <c r="F22" s="34">
        <v>65.4</v>
      </c>
      <c r="H22" s="116">
        <v>2696</v>
      </c>
      <c r="I22" s="116">
        <v>2409</v>
      </c>
      <c r="J22" s="116">
        <v>1924</v>
      </c>
      <c r="K22" s="34">
        <v>71.4</v>
      </c>
      <c r="M22" s="116">
        <v>1606</v>
      </c>
      <c r="N22" s="116">
        <v>1406</v>
      </c>
      <c r="O22" s="116">
        <v>968</v>
      </c>
      <c r="P22" s="34">
        <v>60.3</v>
      </c>
    </row>
    <row r="23" spans="1:16" ht="12.75">
      <c r="A23" s="109" t="s">
        <v>97</v>
      </c>
      <c r="C23" s="116">
        <v>204</v>
      </c>
      <c r="D23" s="116">
        <v>179</v>
      </c>
      <c r="E23" s="116">
        <v>154</v>
      </c>
      <c r="F23" s="34">
        <v>75.5</v>
      </c>
      <c r="H23" s="116">
        <v>474</v>
      </c>
      <c r="I23" s="116">
        <v>390</v>
      </c>
      <c r="J23" s="116">
        <v>373</v>
      </c>
      <c r="K23" s="34">
        <v>78.7</v>
      </c>
      <c r="M23" s="116">
        <v>580</v>
      </c>
      <c r="N23" s="116">
        <v>488</v>
      </c>
      <c r="O23" s="116">
        <v>474</v>
      </c>
      <c r="P23" s="34">
        <v>81.7</v>
      </c>
    </row>
    <row r="24" spans="1:16" ht="12.75">
      <c r="A24" s="109" t="s">
        <v>98</v>
      </c>
      <c r="C24" s="116">
        <v>253</v>
      </c>
      <c r="D24" s="116">
        <v>225</v>
      </c>
      <c r="E24" s="116">
        <v>173</v>
      </c>
      <c r="F24" s="34">
        <v>68.4</v>
      </c>
      <c r="H24" s="116">
        <v>1655</v>
      </c>
      <c r="I24" s="116">
        <v>1488</v>
      </c>
      <c r="J24" s="116">
        <v>1222</v>
      </c>
      <c r="K24" s="34">
        <v>73.8</v>
      </c>
      <c r="M24" s="116">
        <v>151</v>
      </c>
      <c r="N24" s="116">
        <v>153</v>
      </c>
      <c r="O24" s="116">
        <v>86</v>
      </c>
      <c r="P24" s="34">
        <v>57</v>
      </c>
    </row>
    <row r="25" spans="1:16" ht="12.75">
      <c r="A25" s="109" t="s">
        <v>99</v>
      </c>
      <c r="C25" s="116">
        <v>176</v>
      </c>
      <c r="D25" s="116">
        <v>130</v>
      </c>
      <c r="E25" s="116">
        <v>99</v>
      </c>
      <c r="F25" s="34">
        <v>56.3</v>
      </c>
      <c r="H25" s="116">
        <v>961</v>
      </c>
      <c r="I25" s="116">
        <v>810</v>
      </c>
      <c r="J25" s="116">
        <v>613</v>
      </c>
      <c r="K25" s="34">
        <v>63.8</v>
      </c>
      <c r="M25" s="116">
        <v>385</v>
      </c>
      <c r="N25" s="116">
        <v>333</v>
      </c>
      <c r="O25" s="116">
        <v>249</v>
      </c>
      <c r="P25" s="34">
        <v>64.7</v>
      </c>
    </row>
    <row r="26" spans="1:16" ht="12.75">
      <c r="A26" s="109" t="s">
        <v>100</v>
      </c>
      <c r="C26" s="116">
        <v>189</v>
      </c>
      <c r="D26" s="116">
        <v>189</v>
      </c>
      <c r="E26" s="116">
        <v>166</v>
      </c>
      <c r="F26" s="34">
        <v>87.8</v>
      </c>
      <c r="H26" s="116">
        <v>816</v>
      </c>
      <c r="I26" s="116">
        <v>777</v>
      </c>
      <c r="J26" s="116">
        <v>680</v>
      </c>
      <c r="K26" s="34">
        <v>83.3</v>
      </c>
      <c r="M26" s="116">
        <v>602</v>
      </c>
      <c r="N26" s="116">
        <v>570</v>
      </c>
      <c r="O26" s="116">
        <v>507</v>
      </c>
      <c r="P26" s="34">
        <v>84.2</v>
      </c>
    </row>
    <row r="27" spans="1:16" ht="12.75">
      <c r="A27" s="109" t="s">
        <v>101</v>
      </c>
      <c r="C27" s="116">
        <v>162</v>
      </c>
      <c r="D27" s="116">
        <v>132</v>
      </c>
      <c r="E27" s="116">
        <v>87</v>
      </c>
      <c r="F27" s="34">
        <v>53.7</v>
      </c>
      <c r="H27" s="116">
        <v>2045</v>
      </c>
      <c r="I27" s="116">
        <v>1761</v>
      </c>
      <c r="J27" s="116">
        <v>1346</v>
      </c>
      <c r="K27" s="34">
        <v>65.8</v>
      </c>
      <c r="M27" s="116">
        <v>202</v>
      </c>
      <c r="N27" s="116">
        <v>185</v>
      </c>
      <c r="O27" s="116">
        <v>102</v>
      </c>
      <c r="P27" s="34">
        <v>50.5</v>
      </c>
    </row>
    <row r="28" spans="1:16" ht="12.75">
      <c r="A28" s="109" t="s">
        <v>102</v>
      </c>
      <c r="C28" s="116">
        <v>476</v>
      </c>
      <c r="D28" s="116">
        <v>403</v>
      </c>
      <c r="E28" s="116">
        <v>348</v>
      </c>
      <c r="F28" s="34">
        <v>73.1</v>
      </c>
      <c r="H28" s="116">
        <v>2244</v>
      </c>
      <c r="I28" s="116">
        <v>1817</v>
      </c>
      <c r="J28" s="116">
        <v>1728</v>
      </c>
      <c r="K28" s="34">
        <v>77</v>
      </c>
      <c r="M28" s="116">
        <v>1285</v>
      </c>
      <c r="N28" s="116">
        <v>1164</v>
      </c>
      <c r="O28" s="116">
        <v>959</v>
      </c>
      <c r="P28" s="34">
        <v>74.6</v>
      </c>
    </row>
    <row r="29" spans="1:16" ht="12.75">
      <c r="A29" s="109" t="s">
        <v>103</v>
      </c>
      <c r="C29" s="116">
        <v>372</v>
      </c>
      <c r="D29" s="116">
        <v>357</v>
      </c>
      <c r="E29" s="116">
        <v>281</v>
      </c>
      <c r="F29" s="34">
        <v>75.5</v>
      </c>
      <c r="G29" s="109" t="s">
        <v>141</v>
      </c>
      <c r="H29" s="116">
        <v>423</v>
      </c>
      <c r="I29" s="116">
        <v>419</v>
      </c>
      <c r="J29" s="116">
        <v>331</v>
      </c>
      <c r="K29" s="34">
        <v>78.3</v>
      </c>
      <c r="M29" s="116">
        <v>102</v>
      </c>
      <c r="N29" s="116">
        <v>99</v>
      </c>
      <c r="O29" s="116">
        <v>64</v>
      </c>
      <c r="P29" s="34">
        <v>62.7</v>
      </c>
    </row>
    <row r="30" spans="1:16" ht="12.75">
      <c r="A30" s="109" t="s">
        <v>104</v>
      </c>
      <c r="C30" s="116">
        <v>175</v>
      </c>
      <c r="D30" s="116">
        <v>167</v>
      </c>
      <c r="E30" s="116">
        <v>128</v>
      </c>
      <c r="F30" s="34">
        <v>73.1</v>
      </c>
      <c r="H30" s="116">
        <v>579</v>
      </c>
      <c r="I30" s="116">
        <v>534</v>
      </c>
      <c r="J30" s="116">
        <v>407</v>
      </c>
      <c r="K30" s="34">
        <v>70.3</v>
      </c>
      <c r="M30" s="116">
        <v>192</v>
      </c>
      <c r="N30" s="116">
        <v>188</v>
      </c>
      <c r="O30" s="116">
        <v>128</v>
      </c>
      <c r="P30" s="34">
        <v>66.7</v>
      </c>
    </row>
    <row r="31" spans="1:16" ht="12.75">
      <c r="A31" s="109" t="s">
        <v>105</v>
      </c>
      <c r="C31" s="116">
        <v>288</v>
      </c>
      <c r="D31" s="116">
        <v>291</v>
      </c>
      <c r="E31" s="116">
        <v>189</v>
      </c>
      <c r="F31" s="34">
        <v>65.6</v>
      </c>
      <c r="H31" s="116">
        <v>2119</v>
      </c>
      <c r="I31" s="116">
        <v>2139</v>
      </c>
      <c r="J31" s="116">
        <v>1798</v>
      </c>
      <c r="K31" s="34">
        <v>84.9</v>
      </c>
      <c r="M31" s="116">
        <v>343</v>
      </c>
      <c r="N31" s="116">
        <v>288</v>
      </c>
      <c r="O31" s="116">
        <v>194</v>
      </c>
      <c r="P31" s="34">
        <v>56.6</v>
      </c>
    </row>
    <row r="32" spans="1:16" ht="12.75">
      <c r="A32" s="109" t="s">
        <v>106</v>
      </c>
      <c r="C32" s="116">
        <v>2944</v>
      </c>
      <c r="D32" s="116">
        <v>2601</v>
      </c>
      <c r="E32" s="116">
        <v>1918</v>
      </c>
      <c r="F32" s="34">
        <v>65.1</v>
      </c>
      <c r="H32" s="116">
        <v>6032</v>
      </c>
      <c r="I32" s="116">
        <v>5506</v>
      </c>
      <c r="J32" s="116">
        <v>4163</v>
      </c>
      <c r="K32" s="34">
        <v>69</v>
      </c>
      <c r="M32" s="116">
        <v>996</v>
      </c>
      <c r="N32" s="116">
        <v>950</v>
      </c>
      <c r="O32" s="116">
        <v>587</v>
      </c>
      <c r="P32" s="34">
        <v>58.9</v>
      </c>
    </row>
    <row r="33" spans="1:16" ht="12.75">
      <c r="A33" s="109" t="s">
        <v>107</v>
      </c>
      <c r="C33" s="116">
        <v>42</v>
      </c>
      <c r="D33" s="116">
        <v>31</v>
      </c>
      <c r="E33" s="116">
        <v>26</v>
      </c>
      <c r="F33" s="34">
        <v>61.9</v>
      </c>
      <c r="H33" s="116">
        <v>554</v>
      </c>
      <c r="I33" s="116">
        <v>432</v>
      </c>
      <c r="J33" s="116">
        <v>408</v>
      </c>
      <c r="K33" s="34">
        <v>73.6</v>
      </c>
      <c r="M33" s="116">
        <v>381</v>
      </c>
      <c r="N33" s="116">
        <v>277</v>
      </c>
      <c r="O33" s="116">
        <v>273</v>
      </c>
      <c r="P33" s="34">
        <v>71.7</v>
      </c>
    </row>
    <row r="34" spans="1:16" ht="12.75">
      <c r="A34" s="109" t="s">
        <v>108</v>
      </c>
      <c r="C34" s="116">
        <v>185</v>
      </c>
      <c r="D34" s="116">
        <v>154</v>
      </c>
      <c r="E34" s="116">
        <v>115</v>
      </c>
      <c r="F34" s="34">
        <v>62.2</v>
      </c>
      <c r="H34" s="116">
        <v>560</v>
      </c>
      <c r="I34" s="116">
        <v>475</v>
      </c>
      <c r="J34" s="116">
        <v>393</v>
      </c>
      <c r="K34" s="34">
        <v>70.2</v>
      </c>
      <c r="M34" s="116">
        <v>13</v>
      </c>
      <c r="N34" s="116">
        <v>11</v>
      </c>
      <c r="O34" s="116">
        <v>8</v>
      </c>
      <c r="P34" s="34">
        <v>61.5</v>
      </c>
    </row>
    <row r="35" spans="1:16" ht="12.75">
      <c r="A35" s="109" t="s">
        <v>109</v>
      </c>
      <c r="C35" s="116">
        <v>27</v>
      </c>
      <c r="D35" s="116">
        <v>21</v>
      </c>
      <c r="E35" s="116">
        <v>16</v>
      </c>
      <c r="F35" s="34">
        <v>59.3</v>
      </c>
      <c r="H35" s="116">
        <v>543</v>
      </c>
      <c r="I35" s="116">
        <v>446</v>
      </c>
      <c r="J35" s="116">
        <v>400</v>
      </c>
      <c r="K35" s="34">
        <v>73.7</v>
      </c>
      <c r="M35" s="116">
        <v>234</v>
      </c>
      <c r="N35" s="116">
        <v>212</v>
      </c>
      <c r="O35" s="116">
        <v>171</v>
      </c>
      <c r="P35" s="34">
        <v>73.1</v>
      </c>
    </row>
    <row r="36" spans="1:16" ht="12.75">
      <c r="A36" s="109" t="s">
        <v>110</v>
      </c>
      <c r="C36" s="116">
        <v>79</v>
      </c>
      <c r="D36" s="116">
        <v>71</v>
      </c>
      <c r="E36" s="116">
        <v>50</v>
      </c>
      <c r="F36" s="34">
        <v>63.3</v>
      </c>
      <c r="H36" s="116">
        <v>676</v>
      </c>
      <c r="I36" s="116">
        <v>569</v>
      </c>
      <c r="J36" s="116">
        <v>448</v>
      </c>
      <c r="K36" s="34">
        <v>66.3</v>
      </c>
      <c r="M36" s="116">
        <v>30</v>
      </c>
      <c r="N36" s="116">
        <v>18</v>
      </c>
      <c r="O36" s="116">
        <v>14</v>
      </c>
      <c r="P36" s="34">
        <v>46.7</v>
      </c>
    </row>
    <row r="37" spans="1:16" ht="12.75" customHeight="1">
      <c r="A37" s="109" t="s">
        <v>111</v>
      </c>
      <c r="B37" s="135"/>
      <c r="C37" s="116">
        <v>317</v>
      </c>
      <c r="D37" s="116">
        <v>307</v>
      </c>
      <c r="E37" s="116">
        <v>267</v>
      </c>
      <c r="F37" s="34">
        <v>84.2</v>
      </c>
      <c r="G37" s="135"/>
      <c r="H37" s="116">
        <v>1942</v>
      </c>
      <c r="I37" s="116">
        <v>1925</v>
      </c>
      <c r="J37" s="116">
        <v>1764</v>
      </c>
      <c r="K37" s="34">
        <v>90.8</v>
      </c>
      <c r="L37" s="135"/>
      <c r="M37" s="116">
        <v>463</v>
      </c>
      <c r="N37" s="116">
        <v>453</v>
      </c>
      <c r="O37" s="116">
        <v>396</v>
      </c>
      <c r="P37" s="34">
        <v>85.5</v>
      </c>
    </row>
    <row r="38" spans="1:16" ht="12.75">
      <c r="A38" s="109" t="s">
        <v>112</v>
      </c>
      <c r="C38" s="116">
        <v>219</v>
      </c>
      <c r="D38" s="116">
        <v>192</v>
      </c>
      <c r="E38" s="116">
        <v>124</v>
      </c>
      <c r="F38" s="34">
        <v>56.6</v>
      </c>
      <c r="H38" s="116">
        <v>1167</v>
      </c>
      <c r="I38" s="116">
        <v>1074</v>
      </c>
      <c r="J38" s="116">
        <v>721</v>
      </c>
      <c r="K38" s="34">
        <v>61.8</v>
      </c>
      <c r="M38" s="116">
        <v>268</v>
      </c>
      <c r="N38" s="116">
        <v>231</v>
      </c>
      <c r="O38" s="116">
        <v>146</v>
      </c>
      <c r="P38" s="34">
        <v>54.5</v>
      </c>
    </row>
    <row r="39" spans="1:16" ht="12.75">
      <c r="A39" s="109" t="s">
        <v>113</v>
      </c>
      <c r="C39" s="116">
        <v>16</v>
      </c>
      <c r="D39" s="116">
        <v>25</v>
      </c>
      <c r="E39" s="116">
        <v>13</v>
      </c>
      <c r="F39" s="34">
        <v>81.3</v>
      </c>
      <c r="H39" s="116">
        <v>2108</v>
      </c>
      <c r="I39" s="116">
        <v>1907</v>
      </c>
      <c r="J39" s="116">
        <v>1774</v>
      </c>
      <c r="K39" s="34">
        <v>84.2</v>
      </c>
      <c r="M39" s="116">
        <v>307</v>
      </c>
      <c r="N39" s="116">
        <v>304</v>
      </c>
      <c r="O39" s="116">
        <v>230</v>
      </c>
      <c r="P39" s="34">
        <v>74.9</v>
      </c>
    </row>
    <row r="40" spans="1:16" ht="12.75">
      <c r="A40" s="109" t="s">
        <v>114</v>
      </c>
      <c r="C40" s="116">
        <v>193</v>
      </c>
      <c r="D40" s="116">
        <v>167</v>
      </c>
      <c r="E40" s="116">
        <v>126</v>
      </c>
      <c r="F40" s="34">
        <v>65.3</v>
      </c>
      <c r="H40" s="116">
        <v>999</v>
      </c>
      <c r="I40" s="116">
        <v>841</v>
      </c>
      <c r="J40" s="116">
        <v>682</v>
      </c>
      <c r="K40" s="34">
        <v>68.3</v>
      </c>
      <c r="M40" s="116">
        <v>482</v>
      </c>
      <c r="N40" s="116">
        <v>422</v>
      </c>
      <c r="O40" s="116">
        <v>332</v>
      </c>
      <c r="P40" s="34">
        <v>68.9</v>
      </c>
    </row>
    <row r="41" spans="1:16" ht="12.75">
      <c r="A41" s="109" t="s">
        <v>115</v>
      </c>
      <c r="C41" s="116">
        <v>237</v>
      </c>
      <c r="D41" s="116">
        <v>227</v>
      </c>
      <c r="E41" s="116">
        <v>194</v>
      </c>
      <c r="F41" s="34">
        <v>81.9</v>
      </c>
      <c r="H41" s="116">
        <v>1154</v>
      </c>
      <c r="I41" s="116">
        <v>1101</v>
      </c>
      <c r="J41" s="116">
        <v>844</v>
      </c>
      <c r="K41" s="34">
        <v>73.1</v>
      </c>
      <c r="M41" s="116">
        <v>146</v>
      </c>
      <c r="N41" s="116">
        <v>133</v>
      </c>
      <c r="O41" s="116">
        <v>90</v>
      </c>
      <c r="P41" s="34">
        <v>61.6</v>
      </c>
    </row>
    <row r="42" spans="1:16" ht="12.75">
      <c r="A42" s="109" t="s">
        <v>116</v>
      </c>
      <c r="C42" s="116">
        <v>45</v>
      </c>
      <c r="D42" s="116">
        <v>44</v>
      </c>
      <c r="E42" s="116">
        <v>34</v>
      </c>
      <c r="F42" s="34">
        <v>75.6</v>
      </c>
      <c r="H42" s="116">
        <v>357</v>
      </c>
      <c r="I42" s="116">
        <v>281</v>
      </c>
      <c r="J42" s="116">
        <v>236</v>
      </c>
      <c r="K42" s="34">
        <v>66.1</v>
      </c>
      <c r="M42" s="116">
        <v>219</v>
      </c>
      <c r="N42" s="116">
        <v>160</v>
      </c>
      <c r="O42" s="116">
        <v>143</v>
      </c>
      <c r="P42" s="34">
        <v>65.3</v>
      </c>
    </row>
    <row r="43" spans="1:24" ht="12.75">
      <c r="A43" s="109" t="s">
        <v>117</v>
      </c>
      <c r="C43" s="116">
        <v>184</v>
      </c>
      <c r="D43" s="116">
        <v>131</v>
      </c>
      <c r="E43" s="116">
        <v>117</v>
      </c>
      <c r="F43" s="34">
        <v>63.6</v>
      </c>
      <c r="H43" s="116">
        <v>725</v>
      </c>
      <c r="I43" s="116">
        <v>513</v>
      </c>
      <c r="J43" s="116">
        <v>553</v>
      </c>
      <c r="K43" s="34">
        <v>76.3</v>
      </c>
      <c r="M43" s="116">
        <v>90</v>
      </c>
      <c r="N43" s="116">
        <v>68</v>
      </c>
      <c r="O43" s="116">
        <v>69</v>
      </c>
      <c r="P43" s="34">
        <v>76.7</v>
      </c>
      <c r="R43" s="134"/>
      <c r="S43" s="134"/>
      <c r="T43" s="134"/>
      <c r="V43" s="134"/>
      <c r="W43" s="134"/>
      <c r="X43" s="134"/>
    </row>
    <row r="44" spans="1:24" ht="12.75">
      <c r="A44" s="109" t="s">
        <v>118</v>
      </c>
      <c r="C44" s="116">
        <v>141</v>
      </c>
      <c r="D44" s="116">
        <v>112</v>
      </c>
      <c r="E44" s="116">
        <v>101</v>
      </c>
      <c r="F44" s="34">
        <v>71.6</v>
      </c>
      <c r="H44" s="116">
        <v>1306</v>
      </c>
      <c r="I44" s="116">
        <v>1148</v>
      </c>
      <c r="J44" s="116">
        <v>1000</v>
      </c>
      <c r="K44" s="34">
        <v>76.6</v>
      </c>
      <c r="M44" s="116">
        <v>268</v>
      </c>
      <c r="N44" s="116">
        <v>253</v>
      </c>
      <c r="O44" s="116">
        <v>211</v>
      </c>
      <c r="P44" s="34">
        <v>78.7</v>
      </c>
      <c r="R44" s="12"/>
      <c r="S44" s="12"/>
      <c r="T44" s="12"/>
      <c r="V44" s="12"/>
      <c r="W44" s="12"/>
      <c r="X44" s="12"/>
    </row>
    <row r="45" spans="1:16" ht="12.75">
      <c r="A45" s="109" t="s">
        <v>119</v>
      </c>
      <c r="C45" s="116">
        <v>307</v>
      </c>
      <c r="D45" s="116">
        <v>257</v>
      </c>
      <c r="E45" s="116">
        <v>190</v>
      </c>
      <c r="F45" s="34">
        <v>61.9</v>
      </c>
      <c r="H45" s="116">
        <v>1814</v>
      </c>
      <c r="I45" s="116">
        <v>1491</v>
      </c>
      <c r="J45" s="116">
        <v>1140</v>
      </c>
      <c r="K45" s="34">
        <v>62.8</v>
      </c>
      <c r="M45" s="116">
        <v>470</v>
      </c>
      <c r="N45" s="116">
        <v>435</v>
      </c>
      <c r="O45" s="116">
        <v>277</v>
      </c>
      <c r="P45" s="34">
        <v>58.9</v>
      </c>
    </row>
    <row r="46" spans="1:16" ht="12.75">
      <c r="A46" s="109" t="s">
        <v>120</v>
      </c>
      <c r="C46" s="116">
        <v>79</v>
      </c>
      <c r="D46" s="116">
        <v>80</v>
      </c>
      <c r="E46" s="116">
        <v>73</v>
      </c>
      <c r="F46" s="34">
        <v>92.4</v>
      </c>
      <c r="H46" s="116">
        <v>220</v>
      </c>
      <c r="I46" s="116">
        <v>206</v>
      </c>
      <c r="J46" s="116">
        <v>178</v>
      </c>
      <c r="K46" s="34">
        <v>80.9</v>
      </c>
      <c r="M46" s="116">
        <v>205</v>
      </c>
      <c r="N46" s="116">
        <v>178</v>
      </c>
      <c r="O46" s="116">
        <v>166</v>
      </c>
      <c r="P46" s="34">
        <v>81</v>
      </c>
    </row>
    <row r="47" spans="1:16" ht="12.75">
      <c r="A47" s="109" t="s">
        <v>121</v>
      </c>
      <c r="C47" s="116">
        <v>47</v>
      </c>
      <c r="D47" s="116">
        <v>44</v>
      </c>
      <c r="E47" s="116">
        <v>31</v>
      </c>
      <c r="F47" s="34">
        <v>66</v>
      </c>
      <c r="H47" s="116">
        <v>722</v>
      </c>
      <c r="I47" s="116">
        <v>668</v>
      </c>
      <c r="J47" s="116">
        <v>561</v>
      </c>
      <c r="K47" s="34">
        <v>77.7</v>
      </c>
      <c r="M47" s="116">
        <v>133</v>
      </c>
      <c r="N47" s="116">
        <v>130</v>
      </c>
      <c r="O47" s="116">
        <v>105</v>
      </c>
      <c r="P47" s="34">
        <v>78.9</v>
      </c>
    </row>
    <row r="48" spans="1:16" ht="14.25">
      <c r="A48" s="109" t="s">
        <v>129</v>
      </c>
      <c r="C48" s="143">
        <v>148</v>
      </c>
      <c r="D48" s="143">
        <v>148</v>
      </c>
      <c r="E48" s="143">
        <v>89</v>
      </c>
      <c r="F48" s="34">
        <v>60.1</v>
      </c>
      <c r="G48" s="144"/>
      <c r="H48" s="143">
        <v>753</v>
      </c>
      <c r="I48" s="143">
        <v>637</v>
      </c>
      <c r="J48" s="143">
        <v>497</v>
      </c>
      <c r="K48" s="34">
        <v>66</v>
      </c>
      <c r="L48" s="144"/>
      <c r="M48" s="143">
        <v>142</v>
      </c>
      <c r="N48" s="143">
        <v>124</v>
      </c>
      <c r="O48" s="143">
        <v>74</v>
      </c>
      <c r="P48" s="34">
        <v>52.1</v>
      </c>
    </row>
    <row r="49" spans="1:16" ht="12.75">
      <c r="A49" s="109" t="s">
        <v>123</v>
      </c>
      <c r="C49" s="116">
        <v>1096</v>
      </c>
      <c r="D49" s="116">
        <v>880</v>
      </c>
      <c r="E49" s="116">
        <v>871</v>
      </c>
      <c r="F49" s="34">
        <v>79.5</v>
      </c>
      <c r="H49" s="116">
        <v>2835</v>
      </c>
      <c r="I49" s="116">
        <v>2483</v>
      </c>
      <c r="J49" s="116">
        <v>2314</v>
      </c>
      <c r="K49" s="34">
        <v>81.6</v>
      </c>
      <c r="M49" s="116">
        <v>1261</v>
      </c>
      <c r="N49" s="116">
        <v>1065</v>
      </c>
      <c r="O49" s="116">
        <v>952</v>
      </c>
      <c r="P49" s="34">
        <v>75.5</v>
      </c>
    </row>
    <row r="50" spans="1:16" ht="12.75">
      <c r="A50" s="109" t="s">
        <v>124</v>
      </c>
      <c r="C50" s="116">
        <v>8</v>
      </c>
      <c r="D50" s="116">
        <v>4</v>
      </c>
      <c r="E50" s="116">
        <v>3</v>
      </c>
      <c r="F50" s="34">
        <v>37.5</v>
      </c>
      <c r="H50" s="116">
        <v>421</v>
      </c>
      <c r="I50" s="116">
        <v>349</v>
      </c>
      <c r="J50" s="116">
        <v>256</v>
      </c>
      <c r="K50" s="34">
        <v>60.8</v>
      </c>
      <c r="M50" s="116">
        <v>82</v>
      </c>
      <c r="N50" s="116">
        <v>79</v>
      </c>
      <c r="O50" s="116">
        <v>63</v>
      </c>
      <c r="P50" s="34">
        <v>76.8</v>
      </c>
    </row>
    <row r="51" spans="1:16" ht="6.75" customHeight="1">
      <c r="A51" s="136"/>
      <c r="B51" s="3"/>
      <c r="C51" s="136"/>
      <c r="D51" s="136"/>
      <c r="E51" s="136"/>
      <c r="F51" s="137"/>
      <c r="G51" s="3"/>
      <c r="H51" s="136"/>
      <c r="I51" s="136"/>
      <c r="J51" s="136"/>
      <c r="K51" s="137"/>
      <c r="L51" s="3"/>
      <c r="M51" s="136"/>
      <c r="N51" s="136"/>
      <c r="O51" s="136"/>
      <c r="P51" s="137"/>
    </row>
    <row r="52" spans="1:16" ht="14.25" customHeight="1">
      <c r="A52" s="138" t="s">
        <v>125</v>
      </c>
      <c r="B52" s="136"/>
      <c r="C52" s="124">
        <v>11211</v>
      </c>
      <c r="D52" s="124">
        <v>9869</v>
      </c>
      <c r="E52" s="124">
        <v>7953</v>
      </c>
      <c r="F52" s="35">
        <v>70.9</v>
      </c>
      <c r="G52" s="125"/>
      <c r="H52" s="124">
        <v>49658</v>
      </c>
      <c r="I52" s="124">
        <v>44243</v>
      </c>
      <c r="J52" s="124">
        <v>37044</v>
      </c>
      <c r="K52" s="35">
        <v>74.6</v>
      </c>
      <c r="L52" s="125"/>
      <c r="M52" s="124">
        <v>15282</v>
      </c>
      <c r="N52" s="124">
        <v>13570</v>
      </c>
      <c r="O52" s="124">
        <v>10442</v>
      </c>
      <c r="P52" s="35">
        <v>68.3</v>
      </c>
    </row>
    <row r="53" spans="1:35" ht="8.25" customHeight="1">
      <c r="A53" s="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36:41" ht="9" customHeight="1">
      <c r="AJ54" s="3"/>
      <c r="AK54" s="3"/>
      <c r="AL54" s="3"/>
      <c r="AM54" s="3"/>
      <c r="AN54" s="3"/>
      <c r="AO54" s="3"/>
    </row>
    <row r="55" spans="1:36" s="12" customFormat="1" ht="37.5" customHeight="1">
      <c r="A55" s="263" t="s">
        <v>130</v>
      </c>
      <c r="B55" s="263"/>
      <c r="C55" s="263"/>
      <c r="D55" s="263"/>
      <c r="E55" s="263"/>
      <c r="F55" s="263"/>
      <c r="G55" s="263"/>
      <c r="H55" s="263"/>
      <c r="I55" s="263"/>
      <c r="J55" s="263"/>
      <c r="K55" s="263"/>
      <c r="L55" s="263"/>
      <c r="M55" s="263"/>
      <c r="N55" s="263"/>
      <c r="O55" s="263"/>
      <c r="P55" s="263"/>
      <c r="Q55" s="140"/>
      <c r="R55" s="140"/>
      <c r="S55" s="140"/>
      <c r="T55" s="140"/>
      <c r="U55" s="140"/>
      <c r="V55" s="140"/>
      <c r="W55" s="140"/>
      <c r="X55" s="140"/>
      <c r="Y55" s="140"/>
      <c r="Z55" s="140"/>
      <c r="AA55" s="140"/>
      <c r="AB55" s="140"/>
      <c r="AI55" s="27"/>
      <c r="AJ55" s="27"/>
    </row>
    <row r="56" spans="1:36" s="12" customFormat="1" ht="6.75" customHeight="1">
      <c r="A56" s="139"/>
      <c r="B56" s="139"/>
      <c r="C56" s="139"/>
      <c r="D56" s="139"/>
      <c r="E56" s="139"/>
      <c r="F56" s="139"/>
      <c r="G56" s="139"/>
      <c r="H56" s="139"/>
      <c r="I56" s="139"/>
      <c r="J56" s="139"/>
      <c r="K56" s="139"/>
      <c r="L56" s="139"/>
      <c r="M56" s="139"/>
      <c r="N56" s="139"/>
      <c r="O56" s="139"/>
      <c r="P56" s="139"/>
      <c r="Q56" s="140"/>
      <c r="R56" s="140"/>
      <c r="S56" s="140"/>
      <c r="T56" s="140"/>
      <c r="U56" s="140"/>
      <c r="V56" s="140"/>
      <c r="W56" s="140"/>
      <c r="X56" s="140"/>
      <c r="Y56" s="140"/>
      <c r="Z56" s="140"/>
      <c r="AA56" s="140"/>
      <c r="AB56" s="140"/>
      <c r="AI56" s="27"/>
      <c r="AJ56" s="27"/>
    </row>
    <row r="57" spans="1:28" s="12" customFormat="1" ht="27" customHeight="1">
      <c r="A57" s="263" t="s">
        <v>145</v>
      </c>
      <c r="B57" s="263"/>
      <c r="C57" s="263"/>
      <c r="D57" s="263"/>
      <c r="E57" s="263"/>
      <c r="F57" s="263"/>
      <c r="G57" s="263"/>
      <c r="H57" s="263"/>
      <c r="I57" s="263"/>
      <c r="J57" s="263"/>
      <c r="K57" s="263"/>
      <c r="L57" s="263"/>
      <c r="M57" s="263"/>
      <c r="N57" s="263"/>
      <c r="O57" s="263"/>
      <c r="P57" s="263"/>
      <c r="Q57" s="140"/>
      <c r="R57" s="140"/>
      <c r="S57" s="140"/>
      <c r="T57" s="140"/>
      <c r="U57" s="140"/>
      <c r="V57" s="140"/>
      <c r="W57" s="140"/>
      <c r="X57" s="140"/>
      <c r="Y57" s="263"/>
      <c r="Z57" s="263"/>
      <c r="AA57" s="263"/>
      <c r="AB57" s="263"/>
    </row>
    <row r="58" spans="1:28" s="12" customFormat="1" ht="6.75" customHeight="1">
      <c r="A58" s="139"/>
      <c r="B58" s="139"/>
      <c r="C58" s="139"/>
      <c r="D58" s="139"/>
      <c r="E58" s="139"/>
      <c r="F58" s="139"/>
      <c r="G58" s="139"/>
      <c r="H58" s="139"/>
      <c r="I58" s="139"/>
      <c r="J58" s="139"/>
      <c r="K58" s="139"/>
      <c r="L58" s="139"/>
      <c r="M58" s="139"/>
      <c r="N58" s="139"/>
      <c r="O58" s="139"/>
      <c r="P58" s="139"/>
      <c r="Q58" s="140"/>
      <c r="R58" s="140"/>
      <c r="S58" s="140"/>
      <c r="T58" s="140"/>
      <c r="U58" s="140"/>
      <c r="V58" s="140"/>
      <c r="W58" s="140"/>
      <c r="X58" s="140"/>
      <c r="Y58" s="139"/>
      <c r="Z58" s="139"/>
      <c r="AA58" s="139"/>
      <c r="AB58" s="139"/>
    </row>
    <row r="59" spans="1:16" s="12" customFormat="1" ht="27" customHeight="1">
      <c r="A59" s="263" t="s">
        <v>146</v>
      </c>
      <c r="B59" s="263"/>
      <c r="C59" s="263"/>
      <c r="D59" s="263"/>
      <c r="E59" s="263"/>
      <c r="F59" s="263"/>
      <c r="G59" s="263"/>
      <c r="H59" s="263"/>
      <c r="I59" s="263"/>
      <c r="J59" s="263"/>
      <c r="K59" s="263"/>
      <c r="L59" s="263"/>
      <c r="M59" s="263"/>
      <c r="N59" s="263"/>
      <c r="O59" s="263"/>
      <c r="P59" s="263"/>
    </row>
    <row r="60" spans="1:16" s="12" customFormat="1" ht="6.75" customHeight="1">
      <c r="A60" s="139"/>
      <c r="B60" s="139"/>
      <c r="C60" s="139"/>
      <c r="D60" s="139"/>
      <c r="E60" s="139"/>
      <c r="F60" s="139"/>
      <c r="G60" s="139"/>
      <c r="H60" s="139"/>
      <c r="I60" s="139"/>
      <c r="J60" s="139"/>
      <c r="K60" s="139"/>
      <c r="L60" s="139"/>
      <c r="M60" s="139"/>
      <c r="N60" s="139"/>
      <c r="O60" s="139"/>
      <c r="P60" s="139"/>
    </row>
    <row r="61" spans="1:16" s="12" customFormat="1" ht="30.75" customHeight="1">
      <c r="A61" s="268" t="s">
        <v>178</v>
      </c>
      <c r="B61" s="268"/>
      <c r="C61" s="268"/>
      <c r="D61" s="268"/>
      <c r="E61" s="268"/>
      <c r="F61" s="268"/>
      <c r="G61" s="268"/>
      <c r="H61" s="268"/>
      <c r="I61" s="268"/>
      <c r="J61" s="268"/>
      <c r="K61" s="268"/>
      <c r="L61" s="268"/>
      <c r="M61" s="268"/>
      <c r="N61" s="268"/>
      <c r="O61" s="268"/>
      <c r="P61" s="268"/>
    </row>
    <row r="62" spans="1:16" s="12" customFormat="1" ht="6.75" customHeight="1">
      <c r="A62" s="139"/>
      <c r="B62" s="139"/>
      <c r="C62" s="139"/>
      <c r="D62" s="139"/>
      <c r="E62" s="139"/>
      <c r="F62" s="139"/>
      <c r="G62" s="139"/>
      <c r="H62" s="139"/>
      <c r="I62" s="139"/>
      <c r="J62" s="139"/>
      <c r="K62" s="139"/>
      <c r="L62" s="139"/>
      <c r="M62" s="139"/>
      <c r="N62" s="139"/>
      <c r="O62" s="139"/>
      <c r="P62" s="139"/>
    </row>
    <row r="63" spans="1:24" s="12" customFormat="1" ht="25.5" customHeight="1">
      <c r="A63" s="263" t="s">
        <v>76</v>
      </c>
      <c r="B63" s="263"/>
      <c r="C63" s="263"/>
      <c r="D63" s="263"/>
      <c r="E63" s="263"/>
      <c r="F63" s="263"/>
      <c r="G63" s="263"/>
      <c r="H63" s="263"/>
      <c r="I63" s="263"/>
      <c r="J63" s="263"/>
      <c r="K63" s="263"/>
      <c r="L63" s="263"/>
      <c r="M63" s="263"/>
      <c r="N63" s="263"/>
      <c r="O63" s="263"/>
      <c r="P63" s="263"/>
      <c r="Q63" s="140"/>
      <c r="R63" s="140"/>
      <c r="S63" s="140"/>
      <c r="T63" s="140"/>
      <c r="U63" s="140"/>
      <c r="V63" s="140"/>
      <c r="W63" s="140"/>
      <c r="X63" s="140"/>
    </row>
  </sheetData>
  <sheetProtection/>
  <mergeCells count="12">
    <mergeCell ref="Y57:AB57"/>
    <mergeCell ref="A55:P55"/>
    <mergeCell ref="A57:P57"/>
    <mergeCell ref="C5:F5"/>
    <mergeCell ref="H5:K5"/>
    <mergeCell ref="M5:P5"/>
    <mergeCell ref="A63:P63"/>
    <mergeCell ref="A59:P59"/>
    <mergeCell ref="A1:P1"/>
    <mergeCell ref="C4:P4"/>
    <mergeCell ref="A4:A6"/>
    <mergeCell ref="A61:P61"/>
  </mergeCells>
  <conditionalFormatting sqref="C6:P6">
    <cfRule type="cellIs" priority="1" dxfId="0" operator="equal" stopIfTrue="1">
      <formula>0</formula>
    </cfRule>
  </conditionalFormatting>
  <printOptions/>
  <pageMargins left="0.7480314960629921" right="0.7480314960629921" top="0.5905511811023623" bottom="0.5905511811023623" header="0.5118110236220472" footer="0.5118110236220472"/>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BB66"/>
  <sheetViews>
    <sheetView zoomScale="85" zoomScaleNormal="85" zoomScalePageLayoutView="0" workbookViewId="0" topLeftCell="A1">
      <selection activeCell="E47" sqref="E47"/>
    </sheetView>
  </sheetViews>
  <sheetFormatPr defaultColWidth="9.140625" defaultRowHeight="12.75"/>
  <cols>
    <col min="1" max="1" width="40.421875" style="12" customWidth="1"/>
    <col min="2" max="2" width="0.9921875" style="12" customWidth="1"/>
    <col min="3" max="8" width="8.421875" style="12" customWidth="1"/>
    <col min="9" max="10" width="7.7109375" style="12" customWidth="1"/>
    <col min="11" max="11" width="2.140625" style="12" customWidth="1"/>
    <col min="12" max="19" width="8.421875" style="12" customWidth="1"/>
    <col min="20" max="20" width="6.57421875" style="209" customWidth="1"/>
    <col min="21" max="16384" width="9.140625" style="12" customWidth="1"/>
  </cols>
  <sheetData>
    <row r="1" spans="1:19" ht="33" customHeight="1">
      <c r="A1" s="227" t="s">
        <v>258</v>
      </c>
      <c r="B1" s="227"/>
      <c r="C1" s="227"/>
      <c r="D1" s="227"/>
      <c r="E1" s="227"/>
      <c r="F1" s="227"/>
      <c r="G1" s="227"/>
      <c r="H1" s="227"/>
      <c r="I1" s="227"/>
      <c r="J1" s="227"/>
      <c r="K1" s="227"/>
      <c r="L1" s="227"/>
      <c r="M1" s="227"/>
      <c r="N1" s="227"/>
      <c r="O1" s="227"/>
      <c r="P1" s="227"/>
      <c r="Q1" s="227"/>
      <c r="R1" s="227"/>
      <c r="S1" s="227"/>
    </row>
    <row r="2" spans="1:2" ht="12.75">
      <c r="A2" s="41"/>
      <c r="B2" s="41"/>
    </row>
    <row r="3" spans="1:20" ht="12.75">
      <c r="A3" s="28" t="s">
        <v>5</v>
      </c>
      <c r="B3" s="125"/>
      <c r="C3" s="28"/>
      <c r="D3" s="28"/>
      <c r="E3" s="28"/>
      <c r="F3" s="28"/>
      <c r="G3" s="28"/>
      <c r="H3" s="28"/>
      <c r="I3" s="28"/>
      <c r="J3" s="28"/>
      <c r="K3" s="28"/>
      <c r="L3" s="2"/>
      <c r="M3" s="27"/>
      <c r="N3" s="27"/>
      <c r="O3" s="51"/>
      <c r="S3" s="29" t="s">
        <v>187</v>
      </c>
      <c r="T3" s="210"/>
    </row>
    <row r="4" spans="1:20" ht="12.75">
      <c r="A4" s="27"/>
      <c r="B4" s="2"/>
      <c r="C4" s="230" t="s">
        <v>188</v>
      </c>
      <c r="D4" s="230"/>
      <c r="E4" s="230"/>
      <c r="F4" s="230"/>
      <c r="G4" s="230"/>
      <c r="H4" s="230"/>
      <c r="I4" s="230"/>
      <c r="J4" s="230"/>
      <c r="K4" s="211"/>
      <c r="L4" s="229" t="s">
        <v>189</v>
      </c>
      <c r="M4" s="229"/>
      <c r="N4" s="229"/>
      <c r="O4" s="229"/>
      <c r="P4" s="229"/>
      <c r="Q4" s="229"/>
      <c r="R4" s="229"/>
      <c r="S4" s="229"/>
      <c r="T4" s="210"/>
    </row>
    <row r="5" spans="1:54" ht="12.75">
      <c r="A5" s="2"/>
      <c r="B5" s="2"/>
      <c r="C5" s="230" t="s">
        <v>250</v>
      </c>
      <c r="D5" s="230"/>
      <c r="E5" s="230"/>
      <c r="F5" s="230"/>
      <c r="G5" s="230"/>
      <c r="H5" s="230"/>
      <c r="I5" s="230"/>
      <c r="J5" s="230"/>
      <c r="K5" s="230"/>
      <c r="L5" s="230"/>
      <c r="M5" s="230"/>
      <c r="N5" s="230"/>
      <c r="O5" s="230"/>
      <c r="P5" s="230"/>
      <c r="Q5" s="230"/>
      <c r="R5" s="230"/>
      <c r="S5" s="230"/>
      <c r="T5" s="212"/>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row>
    <row r="6" spans="1:20" ht="14.25">
      <c r="A6" s="28" t="s">
        <v>251</v>
      </c>
      <c r="B6" s="41"/>
      <c r="C6" s="29" t="s">
        <v>259</v>
      </c>
      <c r="D6" s="29" t="s">
        <v>260</v>
      </c>
      <c r="E6" s="29" t="s">
        <v>261</v>
      </c>
      <c r="F6" s="29" t="s">
        <v>262</v>
      </c>
      <c r="G6" s="28">
        <v>2009</v>
      </c>
      <c r="H6" s="28">
        <v>2010</v>
      </c>
      <c r="I6" s="28">
        <v>2011</v>
      </c>
      <c r="J6" s="27">
        <v>2012</v>
      </c>
      <c r="L6" s="28">
        <v>2005</v>
      </c>
      <c r="M6" s="28">
        <v>2006</v>
      </c>
      <c r="N6" s="213">
        <v>2007</v>
      </c>
      <c r="O6" s="29" t="s">
        <v>263</v>
      </c>
      <c r="P6" s="12">
        <v>2009</v>
      </c>
      <c r="Q6" s="28">
        <v>2010</v>
      </c>
      <c r="R6" s="28">
        <v>2011</v>
      </c>
      <c r="S6" s="27">
        <v>2012</v>
      </c>
      <c r="T6" s="12"/>
    </row>
    <row r="7" spans="3:20" ht="12.75">
      <c r="C7" s="52"/>
      <c r="J7" s="214"/>
      <c r="N7" s="209"/>
      <c r="O7" s="214"/>
      <c r="P7" s="214"/>
      <c r="Q7" s="27"/>
      <c r="S7" s="214"/>
      <c r="T7" s="12"/>
    </row>
    <row r="8" spans="1:20" ht="12.75">
      <c r="A8" s="41" t="s">
        <v>6</v>
      </c>
      <c r="B8" s="41"/>
      <c r="N8" s="209"/>
      <c r="T8" s="12"/>
    </row>
    <row r="9" spans="1:45" ht="12.75">
      <c r="A9" s="12" t="s">
        <v>252</v>
      </c>
      <c r="C9" s="215">
        <v>47.67482402181132</v>
      </c>
      <c r="D9" s="215">
        <v>48.885206847928956</v>
      </c>
      <c r="E9" s="215">
        <v>47.76015251889462</v>
      </c>
      <c r="F9" s="215">
        <v>43.86536573526938</v>
      </c>
      <c r="G9" s="215">
        <v>39.551</v>
      </c>
      <c r="H9" s="215">
        <v>39.373</v>
      </c>
      <c r="I9" s="215">
        <v>41.262</v>
      </c>
      <c r="J9" s="215">
        <v>47.646</v>
      </c>
      <c r="L9" s="34">
        <v>9.529693371787557</v>
      </c>
      <c r="M9" s="34">
        <v>10.107681004039296</v>
      </c>
      <c r="N9" s="34">
        <v>10.110382553810801</v>
      </c>
      <c r="O9" s="34">
        <v>9.583001520576481</v>
      </c>
      <c r="P9" s="34">
        <v>8.520598645786881</v>
      </c>
      <c r="Q9" s="34">
        <v>8.234841370598188</v>
      </c>
      <c r="R9" s="34">
        <v>8.813220471482305</v>
      </c>
      <c r="S9" s="34">
        <v>11.441456368731584</v>
      </c>
      <c r="T9" s="12"/>
      <c r="U9" s="216"/>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row>
    <row r="10" spans="1:43" ht="12.75">
      <c r="A10" s="12" t="s">
        <v>253</v>
      </c>
      <c r="C10" s="215">
        <v>362.6303107480698</v>
      </c>
      <c r="D10" s="215">
        <v>347.5143953094246</v>
      </c>
      <c r="E10" s="215">
        <v>349.0625562221529</v>
      </c>
      <c r="F10" s="215">
        <v>328.42567726453643</v>
      </c>
      <c r="G10" s="215">
        <v>304.255</v>
      </c>
      <c r="H10" s="215">
        <v>304.949</v>
      </c>
      <c r="I10" s="215">
        <v>294.646</v>
      </c>
      <c r="J10" s="215">
        <v>248.383</v>
      </c>
      <c r="L10" s="34">
        <v>72.48596590863406</v>
      </c>
      <c r="M10" s="34">
        <v>71.85332493377972</v>
      </c>
      <c r="N10" s="34">
        <v>73.8933146668841</v>
      </c>
      <c r="O10" s="34">
        <v>71.74917413470611</v>
      </c>
      <c r="P10" s="34">
        <v>65.54662943980904</v>
      </c>
      <c r="Q10" s="34">
        <v>63.77991621472956</v>
      </c>
      <c r="R10" s="34">
        <v>62.93393822501031</v>
      </c>
      <c r="S10" s="34">
        <v>59.64536912300418</v>
      </c>
      <c r="T10" s="12"/>
      <c r="U10" s="216"/>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row>
    <row r="11" spans="1:43" ht="14.25">
      <c r="A11" s="12" t="s">
        <v>264</v>
      </c>
      <c r="C11" s="218">
        <v>89.97144456845898</v>
      </c>
      <c r="D11" s="218">
        <v>87.24453766456155</v>
      </c>
      <c r="E11" s="218">
        <v>75.56448595410151</v>
      </c>
      <c r="F11" s="218">
        <v>85.45036130950481</v>
      </c>
      <c r="G11" s="218">
        <v>120.375</v>
      </c>
      <c r="H11" s="218">
        <v>133.805</v>
      </c>
      <c r="I11" s="218">
        <v>132.275</v>
      </c>
      <c r="J11" s="218">
        <v>120.404</v>
      </c>
      <c r="L11" s="34">
        <v>17.984340719578388</v>
      </c>
      <c r="M11" s="34">
        <v>18.038994062180983</v>
      </c>
      <c r="N11" s="34">
        <v>15.996302779305099</v>
      </c>
      <c r="O11" s="34">
        <v>18.667824344717403</v>
      </c>
      <c r="P11" s="34">
        <v>25.93277191440408</v>
      </c>
      <c r="Q11" s="34">
        <v>27.98524241467225</v>
      </c>
      <c r="R11" s="34">
        <v>28.252841303507388</v>
      </c>
      <c r="S11" s="34">
        <v>28.913174508264234</v>
      </c>
      <c r="T11" s="145"/>
      <c r="U11" s="216"/>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row>
    <row r="12" spans="1:43" s="41" customFormat="1" ht="12.75">
      <c r="A12" s="125" t="s">
        <v>254</v>
      </c>
      <c r="C12" s="146">
        <v>500.27657933834007</v>
      </c>
      <c r="D12" s="146">
        <v>483.6441398219151</v>
      </c>
      <c r="E12" s="146">
        <v>472.3871946951491</v>
      </c>
      <c r="F12" s="146">
        <v>457.74140430931067</v>
      </c>
      <c r="G12" s="146">
        <v>464.181</v>
      </c>
      <c r="H12" s="146">
        <v>478.127</v>
      </c>
      <c r="I12" s="146">
        <v>468.183</v>
      </c>
      <c r="J12" s="146">
        <v>416.433</v>
      </c>
      <c r="L12" s="35">
        <v>100</v>
      </c>
      <c r="M12" s="35">
        <v>100</v>
      </c>
      <c r="N12" s="35">
        <v>100</v>
      </c>
      <c r="O12" s="35">
        <v>100</v>
      </c>
      <c r="P12" s="35">
        <v>100</v>
      </c>
      <c r="Q12" s="35">
        <v>100</v>
      </c>
      <c r="R12" s="35">
        <v>100</v>
      </c>
      <c r="S12" s="35">
        <v>100</v>
      </c>
      <c r="U12" s="216"/>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row>
    <row r="13" spans="3:20" ht="12.75">
      <c r="C13" s="215"/>
      <c r="D13" s="215"/>
      <c r="E13" s="215"/>
      <c r="F13" s="215"/>
      <c r="G13" s="215"/>
      <c r="H13" s="215"/>
      <c r="I13" s="215"/>
      <c r="J13" s="215"/>
      <c r="L13" s="34"/>
      <c r="M13" s="34"/>
      <c r="N13" s="34"/>
      <c r="O13" s="34"/>
      <c r="P13" s="34"/>
      <c r="Q13" s="34"/>
      <c r="R13" s="34"/>
      <c r="S13" s="34"/>
      <c r="T13" s="12"/>
    </row>
    <row r="14" spans="1:20" ht="12.75">
      <c r="A14" s="41" t="s">
        <v>190</v>
      </c>
      <c r="B14" s="41"/>
      <c r="C14" s="215"/>
      <c r="D14" s="215"/>
      <c r="E14" s="215"/>
      <c r="F14" s="215"/>
      <c r="G14" s="215"/>
      <c r="H14" s="215"/>
      <c r="I14" s="215"/>
      <c r="J14" s="215"/>
      <c r="L14" s="34"/>
      <c r="M14" s="34"/>
      <c r="N14" s="34"/>
      <c r="O14" s="34"/>
      <c r="P14" s="34"/>
      <c r="Q14" s="34"/>
      <c r="R14" s="34"/>
      <c r="S14" s="34"/>
      <c r="T14" s="12"/>
    </row>
    <row r="15" spans="1:43" ht="12.75">
      <c r="A15" s="12" t="s">
        <v>252</v>
      </c>
      <c r="C15" s="215">
        <v>441.704478726673</v>
      </c>
      <c r="D15" s="215">
        <v>411.22794744253264</v>
      </c>
      <c r="E15" s="215">
        <v>393.10523477792213</v>
      </c>
      <c r="F15" s="215">
        <v>380.30701283752035</v>
      </c>
      <c r="G15" s="215">
        <v>404.036</v>
      </c>
      <c r="H15" s="215">
        <v>390.491</v>
      </c>
      <c r="I15" s="215">
        <v>393.159</v>
      </c>
      <c r="J15" s="215">
        <v>395.134</v>
      </c>
      <c r="L15" s="34">
        <v>65.85983260752613</v>
      </c>
      <c r="M15" s="34">
        <v>63.756811842031645</v>
      </c>
      <c r="N15" s="34">
        <v>62.32867159408988</v>
      </c>
      <c r="O15" s="34">
        <v>61.86897837107648</v>
      </c>
      <c r="P15" s="34">
        <v>63.63232612126233</v>
      </c>
      <c r="Q15" s="34">
        <v>62.13903232736329</v>
      </c>
      <c r="R15" s="34">
        <v>63.8117713508504</v>
      </c>
      <c r="S15" s="34">
        <v>66.70695863714099</v>
      </c>
      <c r="T15" s="12"/>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row>
    <row r="16" spans="1:43" ht="12.75">
      <c r="A16" s="12" t="s">
        <v>253</v>
      </c>
      <c r="C16" s="215">
        <v>202.20453443685784</v>
      </c>
      <c r="D16" s="215">
        <v>205.99141309517591</v>
      </c>
      <c r="E16" s="215">
        <v>212.9993900703889</v>
      </c>
      <c r="F16" s="215">
        <v>206.0877730725764</v>
      </c>
      <c r="G16" s="215">
        <v>190.053</v>
      </c>
      <c r="H16" s="215">
        <v>190.042</v>
      </c>
      <c r="I16" s="215">
        <v>176.575</v>
      </c>
      <c r="J16" s="215">
        <v>153.502</v>
      </c>
      <c r="L16" s="34">
        <v>30.149471947588918</v>
      </c>
      <c r="M16" s="34">
        <v>31.93692414988083</v>
      </c>
      <c r="N16" s="34">
        <v>33.77204844636257</v>
      </c>
      <c r="O16" s="34">
        <v>33.52670222838608</v>
      </c>
      <c r="P16" s="34">
        <v>29.931774585245545</v>
      </c>
      <c r="Q16" s="34">
        <v>30.24148055027331</v>
      </c>
      <c r="R16" s="34">
        <v>28.65905022211474</v>
      </c>
      <c r="S16" s="34">
        <v>25.914377311794013</v>
      </c>
      <c r="T16" s="12"/>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row>
    <row r="17" spans="1:43" ht="14.25">
      <c r="A17" s="12" t="s">
        <v>264</v>
      </c>
      <c r="C17" s="218">
        <v>26.76453889192507</v>
      </c>
      <c r="D17" s="218">
        <v>27.775167202197466</v>
      </c>
      <c r="E17" s="218">
        <v>24.592652542720565</v>
      </c>
      <c r="F17" s="218">
        <v>28.302632489998373</v>
      </c>
      <c r="G17" s="218">
        <v>40.865</v>
      </c>
      <c r="H17" s="218">
        <v>47.882</v>
      </c>
      <c r="I17" s="218">
        <v>46.389</v>
      </c>
      <c r="J17" s="218">
        <v>43.707</v>
      </c>
      <c r="L17" s="34">
        <v>3.990695444884934</v>
      </c>
      <c r="M17" s="34">
        <v>4.30626400808749</v>
      </c>
      <c r="N17" s="34">
        <v>3.8992799595475574</v>
      </c>
      <c r="O17" s="34">
        <v>4.60431940053744</v>
      </c>
      <c r="P17" s="34">
        <v>6.435899293492127</v>
      </c>
      <c r="Q17" s="34">
        <v>7.619487122363407</v>
      </c>
      <c r="R17" s="34">
        <v>7.529178427034862</v>
      </c>
      <c r="S17" s="34">
        <v>7.378664051065008</v>
      </c>
      <c r="T17" s="12"/>
      <c r="U17" s="215"/>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row>
    <row r="18" spans="1:43" s="41" customFormat="1" ht="12.75">
      <c r="A18" s="125" t="s">
        <v>254</v>
      </c>
      <c r="C18" s="146">
        <v>670.673552055456</v>
      </c>
      <c r="D18" s="146">
        <v>644.9945277399062</v>
      </c>
      <c r="E18" s="146">
        <v>630.6972773910317</v>
      </c>
      <c r="F18" s="146">
        <v>614.6974184000951</v>
      </c>
      <c r="G18" s="146">
        <v>634.954</v>
      </c>
      <c r="H18" s="146">
        <v>628.415</v>
      </c>
      <c r="I18" s="146">
        <v>616.123</v>
      </c>
      <c r="J18" s="146">
        <v>592.343</v>
      </c>
      <c r="L18" s="35">
        <v>100</v>
      </c>
      <c r="M18" s="35">
        <v>100</v>
      </c>
      <c r="N18" s="35">
        <v>100</v>
      </c>
      <c r="O18" s="35">
        <v>100</v>
      </c>
      <c r="P18" s="35">
        <v>100</v>
      </c>
      <c r="Q18" s="35">
        <v>100</v>
      </c>
      <c r="R18" s="35">
        <v>100</v>
      </c>
      <c r="S18" s="35">
        <v>100</v>
      </c>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row>
    <row r="19" spans="3:20" ht="12.75">
      <c r="C19" s="215"/>
      <c r="D19" s="215"/>
      <c r="E19" s="215"/>
      <c r="F19" s="215"/>
      <c r="G19" s="215"/>
      <c r="H19" s="215"/>
      <c r="I19" s="215"/>
      <c r="J19" s="215"/>
      <c r="L19" s="34"/>
      <c r="M19" s="34"/>
      <c r="N19" s="34"/>
      <c r="O19" s="34"/>
      <c r="P19" s="34"/>
      <c r="Q19" s="34"/>
      <c r="R19" s="34"/>
      <c r="S19" s="34"/>
      <c r="T19" s="12"/>
    </row>
    <row r="20" spans="1:20" ht="12.75">
      <c r="A20" s="41" t="s">
        <v>191</v>
      </c>
      <c r="B20" s="41"/>
      <c r="C20" s="215"/>
      <c r="D20" s="215"/>
      <c r="E20" s="215"/>
      <c r="F20" s="215"/>
      <c r="G20" s="215"/>
      <c r="H20" s="215"/>
      <c r="I20" s="215"/>
      <c r="J20" s="215"/>
      <c r="L20" s="34"/>
      <c r="M20" s="34"/>
      <c r="N20" s="34"/>
      <c r="O20" s="34"/>
      <c r="P20" s="34"/>
      <c r="Q20" s="34"/>
      <c r="R20" s="34"/>
      <c r="S20" s="34"/>
      <c r="T20" s="12"/>
    </row>
    <row r="21" spans="1:43" ht="12.75">
      <c r="A21" s="12" t="s">
        <v>252</v>
      </c>
      <c r="C21" s="215">
        <v>742.7571939286578</v>
      </c>
      <c r="D21" s="215">
        <v>662.6830449039256</v>
      </c>
      <c r="E21" s="215">
        <v>622.8365075757899</v>
      </c>
      <c r="F21" s="215">
        <v>567.7716733969543</v>
      </c>
      <c r="G21" s="215">
        <v>568.081</v>
      </c>
      <c r="H21" s="215">
        <v>546.081</v>
      </c>
      <c r="I21" s="215">
        <v>493.959</v>
      </c>
      <c r="J21" s="215">
        <v>446.216</v>
      </c>
      <c r="L21" s="34">
        <v>81.0013588017923</v>
      </c>
      <c r="M21" s="34">
        <v>80.13403042493687</v>
      </c>
      <c r="N21" s="34">
        <v>80.58503672833807</v>
      </c>
      <c r="O21" s="34">
        <v>81.43910034070966</v>
      </c>
      <c r="P21" s="34">
        <v>83.3540221384888</v>
      </c>
      <c r="Q21" s="34">
        <v>85.22661297874333</v>
      </c>
      <c r="R21" s="34">
        <v>85.5195135717229</v>
      </c>
      <c r="S21" s="34">
        <v>84.79760097146973</v>
      </c>
      <c r="T21" s="12"/>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row>
    <row r="22" spans="1:43" ht="12.75">
      <c r="A22" s="12" t="s">
        <v>253</v>
      </c>
      <c r="C22" s="215">
        <v>158.00630731328826</v>
      </c>
      <c r="D22" s="215">
        <v>151.32429144352022</v>
      </c>
      <c r="E22" s="215">
        <v>140.6916984644715</v>
      </c>
      <c r="F22" s="215">
        <v>120.67209011577553</v>
      </c>
      <c r="G22" s="215">
        <v>103.255</v>
      </c>
      <c r="H22" s="215">
        <v>85.039</v>
      </c>
      <c r="I22" s="215">
        <v>75.112</v>
      </c>
      <c r="J22" s="215">
        <v>68.322</v>
      </c>
      <c r="L22" s="34">
        <v>17.2313721041647</v>
      </c>
      <c r="M22" s="34">
        <v>18.298680595223466</v>
      </c>
      <c r="N22" s="34">
        <v>18.203245234066625</v>
      </c>
      <c r="O22" s="34">
        <v>17.308764976711004</v>
      </c>
      <c r="P22" s="34">
        <v>15.150514725733938</v>
      </c>
      <c r="Q22" s="34">
        <v>13.271998002309829</v>
      </c>
      <c r="R22" s="34">
        <v>13.004200153047622</v>
      </c>
      <c r="S22" s="34">
        <v>12.983715719680053</v>
      </c>
      <c r="T22" s="12"/>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row>
    <row r="23" spans="1:43" ht="14.25">
      <c r="A23" s="12" t="s">
        <v>264</v>
      </c>
      <c r="C23" s="218">
        <v>16.20530633838154</v>
      </c>
      <c r="D23" s="218">
        <v>12.960983341246239</v>
      </c>
      <c r="E23" s="218">
        <v>9.36528990173007</v>
      </c>
      <c r="F23" s="218">
        <v>8.729548841676726</v>
      </c>
      <c r="G23" s="218">
        <v>10.192</v>
      </c>
      <c r="H23" s="218">
        <v>9.62</v>
      </c>
      <c r="I23" s="218">
        <v>8.527</v>
      </c>
      <c r="J23" s="218">
        <v>11.675</v>
      </c>
      <c r="L23" s="34">
        <v>1.7672690940429763</v>
      </c>
      <c r="M23" s="34">
        <v>1.5672889798396796</v>
      </c>
      <c r="N23" s="34">
        <v>1.211718037595308</v>
      </c>
      <c r="O23" s="34">
        <v>1.252134682579341</v>
      </c>
      <c r="P23" s="34">
        <v>1.4954631357772534</v>
      </c>
      <c r="Q23" s="34">
        <v>1.5013890189468426</v>
      </c>
      <c r="R23" s="34">
        <v>1.4762862752294847</v>
      </c>
      <c r="S23" s="34">
        <v>2.2186833088502182</v>
      </c>
      <c r="T23" s="12"/>
      <c r="U23" s="216"/>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row>
    <row r="24" spans="1:43" s="41" customFormat="1" ht="12.75">
      <c r="A24" s="125" t="s">
        <v>254</v>
      </c>
      <c r="C24" s="146">
        <v>916.9688075803277</v>
      </c>
      <c r="D24" s="146">
        <v>826.968319688692</v>
      </c>
      <c r="E24" s="146">
        <v>772.8934959419914</v>
      </c>
      <c r="F24" s="146">
        <v>697.1733123544066</v>
      </c>
      <c r="G24" s="146">
        <v>681.528</v>
      </c>
      <c r="H24" s="146">
        <v>640.74</v>
      </c>
      <c r="I24" s="146">
        <v>577.598</v>
      </c>
      <c r="J24" s="146">
        <v>526.213</v>
      </c>
      <c r="L24" s="35">
        <v>100</v>
      </c>
      <c r="M24" s="35">
        <v>100</v>
      </c>
      <c r="N24" s="35">
        <v>100</v>
      </c>
      <c r="O24" s="35">
        <v>100</v>
      </c>
      <c r="P24" s="35">
        <v>100</v>
      </c>
      <c r="Q24" s="35">
        <v>100</v>
      </c>
      <c r="R24" s="35">
        <v>100</v>
      </c>
      <c r="S24" s="35">
        <v>100</v>
      </c>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row>
    <row r="25" spans="3:20" ht="12.75">
      <c r="C25" s="215"/>
      <c r="D25" s="215"/>
      <c r="E25" s="215"/>
      <c r="F25" s="215"/>
      <c r="G25" s="215"/>
      <c r="H25" s="215"/>
      <c r="I25" s="215"/>
      <c r="J25" s="215"/>
      <c r="L25" s="34"/>
      <c r="M25" s="34"/>
      <c r="N25" s="34"/>
      <c r="O25" s="34"/>
      <c r="P25" s="34"/>
      <c r="Q25" s="34"/>
      <c r="R25" s="34"/>
      <c r="S25" s="34"/>
      <c r="T25" s="12"/>
    </row>
    <row r="26" spans="1:20" ht="12.75">
      <c r="A26" s="41" t="s">
        <v>17</v>
      </c>
      <c r="B26" s="41"/>
      <c r="C26" s="215"/>
      <c r="D26" s="215"/>
      <c r="E26" s="215"/>
      <c r="F26" s="215"/>
      <c r="G26" s="215"/>
      <c r="H26" s="215"/>
      <c r="I26" s="215"/>
      <c r="J26" s="215"/>
      <c r="L26" s="34"/>
      <c r="M26" s="34"/>
      <c r="N26" s="34"/>
      <c r="O26" s="34"/>
      <c r="P26" s="34"/>
      <c r="Q26" s="34"/>
      <c r="R26" s="34"/>
      <c r="S26" s="34"/>
      <c r="T26" s="12"/>
    </row>
    <row r="27" spans="1:43" ht="12.75">
      <c r="A27" s="12" t="s">
        <v>252</v>
      </c>
      <c r="C27" s="215">
        <v>1232.066969597016</v>
      </c>
      <c r="D27" s="215">
        <v>1122.8418051844021</v>
      </c>
      <c r="E27" s="215">
        <v>1063.676583225144</v>
      </c>
      <c r="F27" s="215">
        <v>992.014960915331</v>
      </c>
      <c r="G27" s="215">
        <v>1011.668</v>
      </c>
      <c r="H27" s="215">
        <v>975.945</v>
      </c>
      <c r="I27" s="215">
        <v>928.38</v>
      </c>
      <c r="J27" s="215">
        <v>888.996</v>
      </c>
      <c r="L27" s="34">
        <v>59.01497745832096</v>
      </c>
      <c r="M27" s="34">
        <v>57.412765542969915</v>
      </c>
      <c r="N27" s="34">
        <v>56.70408694057865</v>
      </c>
      <c r="O27" s="34">
        <v>56.051526606204014</v>
      </c>
      <c r="P27" s="34">
        <v>56.81411923536346</v>
      </c>
      <c r="Q27" s="34">
        <v>55.85503656536266</v>
      </c>
      <c r="R27" s="34">
        <v>55.86243248707506</v>
      </c>
      <c r="S27" s="34">
        <v>57.91546388931778</v>
      </c>
      <c r="T27" s="12"/>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row>
    <row r="28" spans="1:43" ht="12.75">
      <c r="A28" s="12" t="s">
        <v>253</v>
      </c>
      <c r="C28" s="215">
        <v>722.8076043821414</v>
      </c>
      <c r="D28" s="215">
        <v>704.8234572490328</v>
      </c>
      <c r="E28" s="215">
        <v>702.7418088570438</v>
      </c>
      <c r="F28" s="215">
        <v>655.219891027255</v>
      </c>
      <c r="G28" s="215">
        <v>597.563</v>
      </c>
      <c r="H28" s="215">
        <v>580.03</v>
      </c>
      <c r="I28" s="215">
        <v>546.333</v>
      </c>
      <c r="J28" s="215">
        <v>470.207</v>
      </c>
      <c r="L28" s="34">
        <v>34.621879761347</v>
      </c>
      <c r="M28" s="34">
        <v>36.038793455484644</v>
      </c>
      <c r="N28" s="34">
        <v>37.462827756709935</v>
      </c>
      <c r="O28" s="34">
        <v>37.021694835066974</v>
      </c>
      <c r="P28" s="34">
        <v>33.558455474168895</v>
      </c>
      <c r="Q28" s="34">
        <v>33.196129760393575</v>
      </c>
      <c r="R28" s="34">
        <v>32.87392051526442</v>
      </c>
      <c r="S28" s="34">
        <v>30.63259736714726</v>
      </c>
      <c r="T28" s="12"/>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row>
    <row r="29" spans="1:43" ht="14.25">
      <c r="A29" s="12" t="s">
        <v>264</v>
      </c>
      <c r="C29" s="218">
        <v>132.92186480840155</v>
      </c>
      <c r="D29" s="218">
        <v>127.99784345533764</v>
      </c>
      <c r="E29" s="218">
        <v>109.52317768650327</v>
      </c>
      <c r="F29" s="218">
        <v>122.48578864238033</v>
      </c>
      <c r="G29" s="218">
        <v>171.432</v>
      </c>
      <c r="H29" s="218">
        <v>191.307</v>
      </c>
      <c r="I29" s="218">
        <v>187.191</v>
      </c>
      <c r="J29" s="218">
        <v>175.786</v>
      </c>
      <c r="L29" s="34">
        <v>6.366846160928688</v>
      </c>
      <c r="M29" s="34">
        <v>6.54474222671127</v>
      </c>
      <c r="N29" s="34">
        <v>5.838627913301907</v>
      </c>
      <c r="O29" s="34">
        <v>6.920778124793057</v>
      </c>
      <c r="P29" s="34">
        <v>9.627425290467652</v>
      </c>
      <c r="Q29" s="34">
        <v>10.948833674243769</v>
      </c>
      <c r="R29" s="34">
        <v>11.263646997660516</v>
      </c>
      <c r="S29" s="34">
        <v>11.45193874353497</v>
      </c>
      <c r="T29" s="12"/>
      <c r="U29" s="219"/>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row>
    <row r="30" spans="1:43" s="41" customFormat="1" ht="12.75">
      <c r="A30" s="125" t="s">
        <v>254</v>
      </c>
      <c r="B30" s="125"/>
      <c r="C30" s="146">
        <v>2087.71912260266</v>
      </c>
      <c r="D30" s="146">
        <v>1955.7354441392033</v>
      </c>
      <c r="E30" s="146">
        <v>1875.8375993952468</v>
      </c>
      <c r="F30" s="146">
        <v>1769.8268378751538</v>
      </c>
      <c r="G30" s="146">
        <v>1780.663</v>
      </c>
      <c r="H30" s="146">
        <v>1747.282</v>
      </c>
      <c r="I30" s="146">
        <v>1661.904</v>
      </c>
      <c r="J30" s="146">
        <v>1534.989</v>
      </c>
      <c r="K30" s="125"/>
      <c r="L30" s="35">
        <v>100</v>
      </c>
      <c r="M30" s="35">
        <v>100</v>
      </c>
      <c r="N30" s="35">
        <v>100</v>
      </c>
      <c r="O30" s="35">
        <v>100</v>
      </c>
      <c r="P30" s="35">
        <v>100</v>
      </c>
      <c r="Q30" s="35">
        <v>100</v>
      </c>
      <c r="R30" s="35">
        <v>100</v>
      </c>
      <c r="S30" s="35">
        <v>100</v>
      </c>
      <c r="T30" s="12"/>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row>
    <row r="31" spans="1:20" ht="12.75">
      <c r="A31" s="27"/>
      <c r="B31" s="27"/>
      <c r="C31" s="27"/>
      <c r="D31" s="27"/>
      <c r="E31" s="27"/>
      <c r="I31" s="27"/>
      <c r="J31" s="27"/>
      <c r="R31" s="27"/>
      <c r="S31" s="27"/>
      <c r="T31" s="210"/>
    </row>
    <row r="32" spans="1:20" ht="12.75">
      <c r="A32" s="228" t="s">
        <v>255</v>
      </c>
      <c r="B32" s="228"/>
      <c r="C32" s="228"/>
      <c r="D32" s="228"/>
      <c r="E32" s="27"/>
      <c r="L32" s="27"/>
      <c r="M32" s="27"/>
      <c r="N32" s="27"/>
      <c r="R32" s="27"/>
      <c r="S32" s="27"/>
      <c r="T32" s="210"/>
    </row>
    <row r="33" spans="1:20" ht="7.5" customHeight="1">
      <c r="A33" s="147"/>
      <c r="B33" s="147"/>
      <c r="C33" s="147"/>
      <c r="D33" s="147"/>
      <c r="E33" s="27"/>
      <c r="L33" s="27"/>
      <c r="M33" s="27"/>
      <c r="N33" s="27"/>
      <c r="R33" s="27"/>
      <c r="S33" s="27"/>
      <c r="T33" s="210"/>
    </row>
    <row r="34" spans="1:19" ht="25.5" customHeight="1">
      <c r="A34" s="225" t="s">
        <v>265</v>
      </c>
      <c r="B34" s="225"/>
      <c r="C34" s="225"/>
      <c r="D34" s="225"/>
      <c r="E34" s="225"/>
      <c r="F34" s="225"/>
      <c r="G34" s="225"/>
      <c r="H34" s="225"/>
      <c r="I34" s="225"/>
      <c r="J34" s="225"/>
      <c r="K34" s="225"/>
      <c r="L34" s="225"/>
      <c r="M34" s="225"/>
      <c r="N34" s="225"/>
      <c r="O34" s="225"/>
      <c r="P34" s="225"/>
      <c r="Q34" s="225"/>
      <c r="R34" s="225"/>
      <c r="S34" s="225"/>
    </row>
    <row r="35" ht="7.5" customHeight="1">
      <c r="A35" s="25"/>
    </row>
    <row r="36" spans="1:19" ht="18" customHeight="1">
      <c r="A36" s="226" t="s">
        <v>256</v>
      </c>
      <c r="B36" s="226"/>
      <c r="C36" s="226"/>
      <c r="D36" s="226"/>
      <c r="E36" s="226"/>
      <c r="F36" s="226"/>
      <c r="G36" s="226"/>
      <c r="H36" s="226"/>
      <c r="I36" s="226"/>
      <c r="J36" s="226"/>
      <c r="K36" s="226"/>
      <c r="L36" s="226"/>
      <c r="M36" s="226"/>
      <c r="N36" s="226"/>
      <c r="O36" s="226"/>
      <c r="P36" s="226"/>
      <c r="Q36" s="226"/>
      <c r="R36" s="226"/>
      <c r="S36" s="226"/>
    </row>
    <row r="37" spans="1:19" ht="6.75" customHeight="1">
      <c r="A37" s="220"/>
      <c r="B37" s="220"/>
      <c r="C37" s="220"/>
      <c r="D37" s="220"/>
      <c r="E37" s="220"/>
      <c r="F37" s="220"/>
      <c r="G37" s="220"/>
      <c r="H37" s="220"/>
      <c r="I37" s="220"/>
      <c r="J37" s="220"/>
      <c r="K37" s="220"/>
      <c r="L37" s="220"/>
      <c r="M37" s="220"/>
      <c r="N37" s="220"/>
      <c r="O37" s="220"/>
      <c r="P37" s="220"/>
      <c r="Q37" s="220"/>
      <c r="R37" s="220"/>
      <c r="S37" s="220"/>
    </row>
    <row r="38" spans="1:19" ht="28.5" customHeight="1">
      <c r="A38" s="225" t="s">
        <v>266</v>
      </c>
      <c r="B38" s="225"/>
      <c r="C38" s="225"/>
      <c r="D38" s="225"/>
      <c r="E38" s="225"/>
      <c r="F38" s="225"/>
      <c r="G38" s="225"/>
      <c r="H38" s="225"/>
      <c r="I38" s="225"/>
      <c r="J38" s="225"/>
      <c r="K38" s="225"/>
      <c r="L38" s="225"/>
      <c r="M38" s="225"/>
      <c r="N38" s="225"/>
      <c r="O38" s="225"/>
      <c r="P38" s="225"/>
      <c r="Q38" s="225"/>
      <c r="R38" s="225"/>
      <c r="S38" s="225"/>
    </row>
    <row r="39" spans="1:19" ht="6.75" customHeight="1">
      <c r="A39" s="208"/>
      <c r="B39" s="208"/>
      <c r="C39" s="208"/>
      <c r="D39" s="208"/>
      <c r="E39" s="208"/>
      <c r="F39" s="208"/>
      <c r="G39" s="208"/>
      <c r="H39" s="208"/>
      <c r="I39" s="208"/>
      <c r="J39" s="208"/>
      <c r="K39" s="208"/>
      <c r="L39" s="208"/>
      <c r="M39" s="208"/>
      <c r="N39" s="208"/>
      <c r="O39" s="208"/>
      <c r="P39" s="208"/>
      <c r="Q39" s="208"/>
      <c r="R39" s="208"/>
      <c r="S39" s="208"/>
    </row>
    <row r="40" spans="1:5" ht="16.5" customHeight="1">
      <c r="A40" s="27" t="s">
        <v>257</v>
      </c>
      <c r="E40" s="217"/>
    </row>
    <row r="41" ht="6" customHeight="1"/>
    <row r="42" ht="12.75">
      <c r="A42" s="27" t="s">
        <v>18</v>
      </c>
    </row>
    <row r="44" spans="3:19" ht="12.75">
      <c r="C44" s="37"/>
      <c r="D44" s="37"/>
      <c r="E44" s="37"/>
      <c r="F44" s="37"/>
      <c r="G44" s="37"/>
      <c r="H44" s="37"/>
      <c r="I44" s="37"/>
      <c r="J44" s="37"/>
      <c r="K44" s="37"/>
      <c r="L44" s="37"/>
      <c r="M44" s="37"/>
      <c r="N44" s="37"/>
      <c r="O44" s="37"/>
      <c r="P44" s="37"/>
      <c r="Q44" s="37"/>
      <c r="R44" s="37"/>
      <c r="S44" s="37"/>
    </row>
    <row r="45" spans="3:19" ht="12.75">
      <c r="C45" s="145"/>
      <c r="D45" s="145"/>
      <c r="E45" s="145"/>
      <c r="F45" s="145"/>
      <c r="G45" s="145"/>
      <c r="H45" s="145"/>
      <c r="I45" s="145"/>
      <c r="J45" s="145"/>
      <c r="K45" s="145"/>
      <c r="L45" s="34"/>
      <c r="M45" s="34"/>
      <c r="N45" s="34"/>
      <c r="O45" s="34"/>
      <c r="P45" s="34"/>
      <c r="Q45" s="34"/>
      <c r="R45" s="34"/>
      <c r="S45" s="34"/>
    </row>
    <row r="46" spans="3:19" ht="12.75">
      <c r="C46" s="145"/>
      <c r="D46" s="145"/>
      <c r="E46" s="145"/>
      <c r="F46" s="145"/>
      <c r="G46" s="145"/>
      <c r="H46" s="145"/>
      <c r="I46" s="145"/>
      <c r="J46" s="145"/>
      <c r="K46" s="145"/>
      <c r="L46" s="34"/>
      <c r="M46" s="34"/>
      <c r="N46" s="34"/>
      <c r="O46" s="34"/>
      <c r="P46" s="34"/>
      <c r="Q46" s="34"/>
      <c r="R46" s="34"/>
      <c r="S46" s="34"/>
    </row>
    <row r="47" spans="3:19" ht="12.75">
      <c r="C47" s="145"/>
      <c r="D47" s="145"/>
      <c r="E47" s="145"/>
      <c r="F47" s="145"/>
      <c r="G47" s="145"/>
      <c r="H47" s="145"/>
      <c r="I47" s="145"/>
      <c r="J47" s="145"/>
      <c r="K47" s="145"/>
      <c r="L47" s="34"/>
      <c r="M47" s="34"/>
      <c r="N47" s="34"/>
      <c r="O47" s="34"/>
      <c r="P47" s="34"/>
      <c r="Q47" s="34"/>
      <c r="R47" s="34"/>
      <c r="S47" s="34"/>
    </row>
    <row r="48" spans="3:19" ht="12.75">
      <c r="C48" s="145"/>
      <c r="D48" s="145"/>
      <c r="E48" s="145"/>
      <c r="F48" s="145"/>
      <c r="G48" s="145"/>
      <c r="H48" s="145"/>
      <c r="I48" s="145"/>
      <c r="J48" s="145"/>
      <c r="K48" s="145"/>
      <c r="L48" s="34"/>
      <c r="M48" s="34"/>
      <c r="N48" s="34"/>
      <c r="O48" s="34"/>
      <c r="P48" s="34"/>
      <c r="Q48" s="34"/>
      <c r="R48" s="34"/>
      <c r="S48" s="34"/>
    </row>
    <row r="49" spans="3:19" ht="12.75">
      <c r="C49" s="145"/>
      <c r="D49" s="145"/>
      <c r="E49" s="145"/>
      <c r="F49" s="145"/>
      <c r="G49" s="145"/>
      <c r="H49" s="145"/>
      <c r="I49" s="145"/>
      <c r="J49" s="145"/>
      <c r="K49" s="145"/>
      <c r="L49" s="34"/>
      <c r="M49" s="34"/>
      <c r="N49" s="34"/>
      <c r="O49" s="34"/>
      <c r="P49" s="34"/>
      <c r="Q49" s="34"/>
      <c r="R49" s="34"/>
      <c r="S49" s="34"/>
    </row>
    <row r="50" spans="3:19" ht="12.75">
      <c r="C50" s="145"/>
      <c r="D50" s="145"/>
      <c r="E50" s="145"/>
      <c r="F50" s="145"/>
      <c r="G50" s="145"/>
      <c r="H50" s="145"/>
      <c r="I50" s="145"/>
      <c r="J50" s="145"/>
      <c r="K50" s="145"/>
      <c r="L50" s="34"/>
      <c r="M50" s="34"/>
      <c r="N50" s="34"/>
      <c r="O50" s="34"/>
      <c r="P50" s="34"/>
      <c r="Q50" s="34"/>
      <c r="R50" s="34"/>
      <c r="S50" s="34"/>
    </row>
    <row r="51" spans="3:19" ht="12.75">
      <c r="C51" s="145"/>
      <c r="D51" s="145"/>
      <c r="E51" s="145"/>
      <c r="F51" s="145"/>
      <c r="G51" s="145"/>
      <c r="H51" s="145"/>
      <c r="I51" s="145"/>
      <c r="J51" s="145"/>
      <c r="K51" s="145"/>
      <c r="L51" s="34"/>
      <c r="M51" s="34"/>
      <c r="N51" s="34"/>
      <c r="O51" s="34"/>
      <c r="P51" s="34"/>
      <c r="Q51" s="34"/>
      <c r="R51" s="34"/>
      <c r="S51" s="34"/>
    </row>
    <row r="52" spans="3:19" ht="12.75">
      <c r="C52" s="145"/>
      <c r="D52" s="145"/>
      <c r="E52" s="145"/>
      <c r="F52" s="145"/>
      <c r="G52" s="145"/>
      <c r="H52" s="145"/>
      <c r="I52" s="145"/>
      <c r="J52" s="145"/>
      <c r="K52" s="145"/>
      <c r="L52" s="34"/>
      <c r="M52" s="34"/>
      <c r="N52" s="34"/>
      <c r="O52" s="34"/>
      <c r="P52" s="34"/>
      <c r="Q52" s="34"/>
      <c r="R52" s="34"/>
      <c r="S52" s="34"/>
    </row>
    <row r="53" spans="3:19" ht="12.75">
      <c r="C53" s="145"/>
      <c r="D53" s="145"/>
      <c r="E53" s="145"/>
      <c r="F53" s="145"/>
      <c r="G53" s="145"/>
      <c r="H53" s="145"/>
      <c r="I53" s="145"/>
      <c r="J53" s="145"/>
      <c r="K53" s="145"/>
      <c r="L53" s="34"/>
      <c r="M53" s="34"/>
      <c r="N53" s="34"/>
      <c r="O53" s="34"/>
      <c r="P53" s="34"/>
      <c r="Q53" s="34"/>
      <c r="R53" s="34"/>
      <c r="S53" s="34"/>
    </row>
    <row r="54" spans="3:19" ht="12.75">
      <c r="C54" s="145"/>
      <c r="D54" s="145"/>
      <c r="E54" s="145"/>
      <c r="F54" s="145"/>
      <c r="G54" s="145"/>
      <c r="H54" s="145"/>
      <c r="I54" s="145"/>
      <c r="J54" s="145"/>
      <c r="K54" s="145"/>
      <c r="L54" s="34"/>
      <c r="M54" s="34"/>
      <c r="N54" s="34"/>
      <c r="O54" s="34"/>
      <c r="P54" s="34"/>
      <c r="Q54" s="34"/>
      <c r="R54" s="34"/>
      <c r="S54" s="34"/>
    </row>
    <row r="55" spans="3:19" ht="12.75">
      <c r="C55" s="145"/>
      <c r="D55" s="145"/>
      <c r="E55" s="145"/>
      <c r="F55" s="145"/>
      <c r="G55" s="145"/>
      <c r="H55" s="145"/>
      <c r="I55" s="145"/>
      <c r="J55" s="145"/>
      <c r="K55" s="145"/>
      <c r="L55" s="34"/>
      <c r="M55" s="34"/>
      <c r="N55" s="34"/>
      <c r="O55" s="34"/>
      <c r="P55" s="34"/>
      <c r="Q55" s="34"/>
      <c r="R55" s="34"/>
      <c r="S55" s="34"/>
    </row>
    <row r="56" spans="3:19" ht="12.75">
      <c r="C56" s="145"/>
      <c r="D56" s="145"/>
      <c r="E56" s="145"/>
      <c r="F56" s="145"/>
      <c r="G56" s="145"/>
      <c r="H56" s="145"/>
      <c r="I56" s="145"/>
      <c r="J56" s="145"/>
      <c r="K56" s="145"/>
      <c r="L56" s="34"/>
      <c r="M56" s="34"/>
      <c r="N56" s="34"/>
      <c r="O56" s="34"/>
      <c r="P56" s="34"/>
      <c r="Q56" s="34"/>
      <c r="R56" s="34"/>
      <c r="S56" s="34"/>
    </row>
    <row r="57" spans="3:19" ht="12.75">
      <c r="C57" s="145"/>
      <c r="D57" s="145"/>
      <c r="E57" s="145"/>
      <c r="F57" s="145"/>
      <c r="G57" s="145"/>
      <c r="H57" s="145"/>
      <c r="I57" s="145"/>
      <c r="J57" s="145"/>
      <c r="K57" s="145"/>
      <c r="L57" s="34"/>
      <c r="M57" s="34"/>
      <c r="N57" s="34"/>
      <c r="O57" s="34"/>
      <c r="P57" s="34"/>
      <c r="Q57" s="34"/>
      <c r="R57" s="34"/>
      <c r="S57" s="34"/>
    </row>
    <row r="58" spans="3:19" ht="12.75">
      <c r="C58" s="145"/>
      <c r="D58" s="145"/>
      <c r="E58" s="145"/>
      <c r="F58" s="145"/>
      <c r="G58" s="145"/>
      <c r="H58" s="145"/>
      <c r="I58" s="145"/>
      <c r="J58" s="145"/>
      <c r="K58" s="145"/>
      <c r="L58" s="34"/>
      <c r="M58" s="34"/>
      <c r="N58" s="34"/>
      <c r="O58" s="34"/>
      <c r="P58" s="34"/>
      <c r="Q58" s="34"/>
      <c r="R58" s="34"/>
      <c r="S58" s="34"/>
    </row>
    <row r="59" spans="3:19" ht="12.75">
      <c r="C59" s="145"/>
      <c r="D59" s="145"/>
      <c r="E59" s="145"/>
      <c r="F59" s="145"/>
      <c r="G59" s="145"/>
      <c r="H59" s="145"/>
      <c r="I59" s="145"/>
      <c r="J59" s="145"/>
      <c r="K59" s="145"/>
      <c r="L59" s="34"/>
      <c r="M59" s="34"/>
      <c r="N59" s="34"/>
      <c r="O59" s="34"/>
      <c r="P59" s="34"/>
      <c r="Q59" s="34"/>
      <c r="R59" s="34"/>
      <c r="S59" s="34"/>
    </row>
    <row r="60" spans="3:19" ht="12.75">
      <c r="C60" s="145"/>
      <c r="D60" s="145"/>
      <c r="E60" s="145"/>
      <c r="F60" s="145"/>
      <c r="G60" s="145"/>
      <c r="H60" s="145"/>
      <c r="I60" s="145"/>
      <c r="J60" s="145"/>
      <c r="K60" s="145"/>
      <c r="L60" s="34"/>
      <c r="M60" s="34"/>
      <c r="N60" s="34"/>
      <c r="O60" s="34"/>
      <c r="P60" s="34"/>
      <c r="Q60" s="34"/>
      <c r="R60" s="34"/>
      <c r="S60" s="34"/>
    </row>
    <row r="61" spans="3:19" ht="12.75">
      <c r="C61" s="145"/>
      <c r="D61" s="145"/>
      <c r="E61" s="145"/>
      <c r="F61" s="145"/>
      <c r="G61" s="145"/>
      <c r="H61" s="145"/>
      <c r="I61" s="145"/>
      <c r="J61" s="145"/>
      <c r="K61" s="145"/>
      <c r="L61" s="34"/>
      <c r="M61" s="34"/>
      <c r="N61" s="34"/>
      <c r="O61" s="34"/>
      <c r="P61" s="34"/>
      <c r="Q61" s="34"/>
      <c r="R61" s="34"/>
      <c r="S61" s="34"/>
    </row>
    <row r="62" spans="3:19" ht="12.75">
      <c r="C62" s="145"/>
      <c r="D62" s="145"/>
      <c r="E62" s="145"/>
      <c r="F62" s="145"/>
      <c r="G62" s="145"/>
      <c r="H62" s="145"/>
      <c r="I62" s="145"/>
      <c r="J62" s="145"/>
      <c r="K62" s="145"/>
      <c r="L62" s="34"/>
      <c r="M62" s="34"/>
      <c r="N62" s="34"/>
      <c r="O62" s="34"/>
      <c r="P62" s="34"/>
      <c r="Q62" s="34"/>
      <c r="R62" s="34"/>
      <c r="S62" s="34"/>
    </row>
    <row r="63" spans="3:19" ht="12.75">
      <c r="C63" s="145"/>
      <c r="D63" s="145"/>
      <c r="E63" s="145"/>
      <c r="F63" s="145"/>
      <c r="G63" s="145"/>
      <c r="H63" s="145"/>
      <c r="I63" s="145"/>
      <c r="J63" s="145"/>
      <c r="K63" s="145"/>
      <c r="L63" s="34"/>
      <c r="M63" s="34"/>
      <c r="N63" s="34"/>
      <c r="O63" s="34"/>
      <c r="P63" s="34"/>
      <c r="Q63" s="34"/>
      <c r="R63" s="34"/>
      <c r="S63" s="34"/>
    </row>
    <row r="64" spans="3:19" ht="12.75">
      <c r="C64" s="145"/>
      <c r="D64" s="145"/>
      <c r="E64" s="145"/>
      <c r="F64" s="145"/>
      <c r="G64" s="145"/>
      <c r="H64" s="145"/>
      <c r="I64" s="145"/>
      <c r="J64" s="145"/>
      <c r="K64" s="145"/>
      <c r="L64" s="34"/>
      <c r="M64" s="34"/>
      <c r="N64" s="34"/>
      <c r="O64" s="34"/>
      <c r="P64" s="34"/>
      <c r="Q64" s="34"/>
      <c r="R64" s="34"/>
      <c r="S64" s="34"/>
    </row>
    <row r="65" spans="3:19" ht="12.75">
      <c r="C65" s="145"/>
      <c r="D65" s="145"/>
      <c r="E65" s="145"/>
      <c r="F65" s="145"/>
      <c r="G65" s="145"/>
      <c r="H65" s="145"/>
      <c r="I65" s="145"/>
      <c r="J65" s="145"/>
      <c r="K65" s="145"/>
      <c r="L65" s="34"/>
      <c r="M65" s="34"/>
      <c r="N65" s="34"/>
      <c r="O65" s="34"/>
      <c r="P65" s="34"/>
      <c r="Q65" s="34"/>
      <c r="R65" s="34"/>
      <c r="S65" s="34"/>
    </row>
    <row r="66" spans="3:19" ht="12.75">
      <c r="C66" s="145"/>
      <c r="D66" s="145"/>
      <c r="E66" s="145"/>
      <c r="F66" s="145"/>
      <c r="G66" s="145"/>
      <c r="H66" s="145"/>
      <c r="I66" s="145"/>
      <c r="J66" s="145"/>
      <c r="K66" s="145"/>
      <c r="L66" s="34"/>
      <c r="M66" s="34"/>
      <c r="N66" s="34"/>
      <c r="O66" s="34"/>
      <c r="P66" s="34"/>
      <c r="Q66" s="34"/>
      <c r="R66" s="34"/>
      <c r="S66" s="34"/>
    </row>
  </sheetData>
  <sheetProtection/>
  <mergeCells count="8">
    <mergeCell ref="A34:S34"/>
    <mergeCell ref="A36:S36"/>
    <mergeCell ref="A38:S38"/>
    <mergeCell ref="A1:S1"/>
    <mergeCell ref="A32:D32"/>
    <mergeCell ref="L4:S4"/>
    <mergeCell ref="C4:J4"/>
    <mergeCell ref="C5:S5"/>
  </mergeCells>
  <printOptions/>
  <pageMargins left="0.5905511811023623" right="0.5905511811023623" top="0.9448818897637796" bottom="0.7480314960629921" header="0.5118110236220472" footer="0.5118110236220472"/>
  <pageSetup fitToHeight="1" fitToWidth="1" horizontalDpi="300" verticalDpi="300" orientation="landscape" paperSize="9" scale="76"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BA55"/>
  <sheetViews>
    <sheetView zoomScale="85" zoomScaleNormal="85" zoomScalePageLayoutView="0" workbookViewId="0" topLeftCell="A1">
      <selection activeCell="A1" sqref="A1"/>
    </sheetView>
  </sheetViews>
  <sheetFormatPr defaultColWidth="9.140625" defaultRowHeight="12.75"/>
  <cols>
    <col min="1" max="1" width="41.7109375" style="16" customWidth="1"/>
    <col min="2" max="2" width="1.57421875" style="16" customWidth="1"/>
    <col min="3" max="7" width="8.57421875" style="16" customWidth="1"/>
    <col min="8" max="10" width="8.57421875" style="151" customWidth="1"/>
    <col min="11" max="11" width="2.140625" style="16" customWidth="1"/>
    <col min="12" max="19" width="8.57421875" style="16" customWidth="1"/>
    <col min="20" max="20" width="1.8515625" style="16" customWidth="1"/>
    <col min="21" max="16384" width="9.140625" style="16" customWidth="1"/>
  </cols>
  <sheetData>
    <row r="1" spans="1:13" ht="24" customHeight="1">
      <c r="A1" s="149" t="s">
        <v>196</v>
      </c>
      <c r="B1" s="22"/>
      <c r="C1" s="22"/>
      <c r="D1" s="22"/>
      <c r="E1" s="22"/>
      <c r="F1" s="22"/>
      <c r="G1" s="22"/>
      <c r="H1" s="24"/>
      <c r="I1" s="24"/>
      <c r="J1" s="24"/>
      <c r="K1" s="22"/>
      <c r="L1" s="22"/>
      <c r="M1" s="22"/>
    </row>
    <row r="2" ht="16.5" customHeight="1">
      <c r="A2" s="150"/>
    </row>
    <row r="3" ht="20.25" customHeight="1">
      <c r="A3" s="150"/>
    </row>
    <row r="4" spans="1:19" ht="12.75">
      <c r="A4" s="30" t="s">
        <v>5</v>
      </c>
      <c r="B4" s="30"/>
      <c r="C4" s="30"/>
      <c r="D4" s="30"/>
      <c r="E4" s="30"/>
      <c r="F4" s="30"/>
      <c r="G4" s="30"/>
      <c r="H4" s="152"/>
      <c r="I4" s="152"/>
      <c r="J4" s="152"/>
      <c r="K4" s="30"/>
      <c r="L4" s="30"/>
      <c r="M4" s="30"/>
      <c r="N4" s="30"/>
      <c r="O4" s="153"/>
      <c r="P4" s="30"/>
      <c r="Q4" s="30"/>
      <c r="S4" s="29" t="s">
        <v>187</v>
      </c>
    </row>
    <row r="5" spans="1:53" ht="12.75">
      <c r="A5" s="13"/>
      <c r="B5" s="154"/>
      <c r="C5" s="231" t="s">
        <v>188</v>
      </c>
      <c r="D5" s="231"/>
      <c r="E5" s="231"/>
      <c r="F5" s="231"/>
      <c r="G5" s="231"/>
      <c r="H5" s="231"/>
      <c r="I5" s="231"/>
      <c r="J5" s="231"/>
      <c r="K5" s="154"/>
      <c r="L5" s="232" t="s">
        <v>189</v>
      </c>
      <c r="M5" s="232"/>
      <c r="N5" s="232"/>
      <c r="O5" s="232"/>
      <c r="P5" s="232"/>
      <c r="Q5" s="232"/>
      <c r="R5" s="232"/>
      <c r="S5" s="23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row>
    <row r="6" spans="1:53" ht="12.75">
      <c r="A6" s="13"/>
      <c r="B6" s="155"/>
      <c r="C6" s="231" t="s">
        <v>192</v>
      </c>
      <c r="D6" s="231"/>
      <c r="E6" s="231"/>
      <c r="F6" s="231"/>
      <c r="G6" s="231"/>
      <c r="H6" s="231"/>
      <c r="I6" s="231"/>
      <c r="J6" s="231"/>
      <c r="K6" s="231"/>
      <c r="L6" s="231"/>
      <c r="M6" s="231"/>
      <c r="N6" s="231"/>
      <c r="O6" s="231"/>
      <c r="P6" s="231"/>
      <c r="Q6" s="231"/>
      <c r="R6" s="231"/>
      <c r="S6" s="231"/>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19" ht="12.75">
      <c r="A7" s="30" t="s">
        <v>16</v>
      </c>
      <c r="B7" s="15"/>
      <c r="C7" s="15">
        <v>2005</v>
      </c>
      <c r="D7" s="15">
        <v>2006</v>
      </c>
      <c r="E7" s="156">
        <v>2007</v>
      </c>
      <c r="F7" s="157">
        <v>2008</v>
      </c>
      <c r="G7" s="156">
        <v>2009</v>
      </c>
      <c r="H7" s="156">
        <v>2010</v>
      </c>
      <c r="I7" s="156">
        <v>2011</v>
      </c>
      <c r="J7" s="156">
        <v>2012</v>
      </c>
      <c r="K7" s="158"/>
      <c r="L7" s="159">
        <v>2005</v>
      </c>
      <c r="M7" s="159">
        <v>2006</v>
      </c>
      <c r="N7" s="156">
        <v>2007</v>
      </c>
      <c r="O7" s="157">
        <v>2008</v>
      </c>
      <c r="P7" s="156">
        <v>2009</v>
      </c>
      <c r="Q7" s="156">
        <v>2010</v>
      </c>
      <c r="R7" s="156">
        <v>2011</v>
      </c>
      <c r="S7" s="158">
        <v>2012</v>
      </c>
    </row>
    <row r="8" spans="1:19" ht="12.75">
      <c r="A8" s="22" t="s">
        <v>6</v>
      </c>
      <c r="C8" s="160"/>
      <c r="D8" s="160"/>
      <c r="E8" s="161"/>
      <c r="F8" s="162"/>
      <c r="G8" s="162"/>
      <c r="H8" s="161"/>
      <c r="I8" s="161"/>
      <c r="J8" s="161"/>
      <c r="K8" s="161"/>
      <c r="L8" s="161"/>
      <c r="M8" s="161"/>
      <c r="N8" s="161"/>
      <c r="O8" s="161"/>
      <c r="P8" s="160"/>
      <c r="Q8" s="160"/>
      <c r="R8" s="161"/>
      <c r="S8" s="160"/>
    </row>
    <row r="9" spans="1:19" ht="12.75">
      <c r="A9" s="16" t="s">
        <v>193</v>
      </c>
      <c r="C9" s="161">
        <v>14.9</v>
      </c>
      <c r="D9" s="161">
        <v>15.2</v>
      </c>
      <c r="E9" s="161">
        <v>14.2</v>
      </c>
      <c r="F9" s="161">
        <v>15</v>
      </c>
      <c r="G9" s="161">
        <v>15.7</v>
      </c>
      <c r="H9" s="161">
        <v>14.4</v>
      </c>
      <c r="I9" s="161">
        <v>15.9</v>
      </c>
      <c r="J9" s="161">
        <v>17.4</v>
      </c>
      <c r="K9" s="163"/>
      <c r="L9" s="164">
        <v>15.9</v>
      </c>
      <c r="M9" s="164">
        <v>16.2</v>
      </c>
      <c r="N9" s="164">
        <v>14.8</v>
      </c>
      <c r="O9" s="164">
        <v>14.5</v>
      </c>
      <c r="P9" s="164">
        <v>14.4</v>
      </c>
      <c r="Q9" s="164">
        <v>12.2</v>
      </c>
      <c r="R9" s="164">
        <v>13.2</v>
      </c>
      <c r="S9" s="164">
        <v>16</v>
      </c>
    </row>
    <row r="10" spans="1:19" ht="12.75">
      <c r="A10" s="16" t="s">
        <v>194</v>
      </c>
      <c r="C10" s="161">
        <v>39.8</v>
      </c>
      <c r="D10" s="161">
        <v>43.1</v>
      </c>
      <c r="E10" s="161">
        <v>46.8</v>
      </c>
      <c r="F10" s="161">
        <v>50.5</v>
      </c>
      <c r="G10" s="161">
        <v>54.5</v>
      </c>
      <c r="H10" s="161">
        <v>63.2</v>
      </c>
      <c r="I10" s="161">
        <v>61.9</v>
      </c>
      <c r="J10" s="161">
        <v>53.2</v>
      </c>
      <c r="K10" s="163"/>
      <c r="L10" s="164">
        <v>42.4</v>
      </c>
      <c r="M10" s="164">
        <v>45.9</v>
      </c>
      <c r="N10" s="164">
        <v>48.6</v>
      </c>
      <c r="O10" s="164">
        <v>49</v>
      </c>
      <c r="P10" s="164">
        <v>50</v>
      </c>
      <c r="Q10" s="164">
        <v>53.4</v>
      </c>
      <c r="R10" s="164">
        <v>51.5</v>
      </c>
      <c r="S10" s="164">
        <v>48.9</v>
      </c>
    </row>
    <row r="11" spans="1:19" ht="14.25">
      <c r="A11" s="16" t="s">
        <v>197</v>
      </c>
      <c r="C11" s="165">
        <v>39.2</v>
      </c>
      <c r="D11" s="165">
        <v>35.6</v>
      </c>
      <c r="E11" s="165">
        <v>35.2</v>
      </c>
      <c r="F11" s="165">
        <v>37.6</v>
      </c>
      <c r="G11" s="165">
        <v>38.7</v>
      </c>
      <c r="H11" s="165">
        <v>40.7</v>
      </c>
      <c r="I11" s="165">
        <v>42.4</v>
      </c>
      <c r="J11" s="165">
        <v>38.1</v>
      </c>
      <c r="K11" s="163"/>
      <c r="L11" s="166">
        <v>41.7</v>
      </c>
      <c r="M11" s="166">
        <v>37.9</v>
      </c>
      <c r="N11" s="166">
        <v>36.6</v>
      </c>
      <c r="O11" s="166">
        <v>36.5</v>
      </c>
      <c r="P11" s="166">
        <v>35.6</v>
      </c>
      <c r="Q11" s="166">
        <v>34.4</v>
      </c>
      <c r="R11" s="166">
        <v>35.3</v>
      </c>
      <c r="S11" s="166">
        <v>35</v>
      </c>
    </row>
    <row r="12" spans="1:19" ht="12.75">
      <c r="A12" s="14" t="s">
        <v>15</v>
      </c>
      <c r="B12" s="22"/>
      <c r="C12" s="167">
        <v>93.9</v>
      </c>
      <c r="D12" s="167">
        <v>93.9</v>
      </c>
      <c r="E12" s="167">
        <v>96.3</v>
      </c>
      <c r="F12" s="167">
        <v>103.1</v>
      </c>
      <c r="G12" s="167">
        <v>109</v>
      </c>
      <c r="H12" s="167">
        <v>118.3</v>
      </c>
      <c r="I12" s="167">
        <v>120.2</v>
      </c>
      <c r="J12" s="167">
        <v>108.6</v>
      </c>
      <c r="K12" s="168"/>
      <c r="L12" s="169">
        <v>100</v>
      </c>
      <c r="M12" s="169">
        <v>100</v>
      </c>
      <c r="N12" s="169">
        <v>100</v>
      </c>
      <c r="O12" s="169">
        <v>100</v>
      </c>
      <c r="P12" s="169">
        <v>100</v>
      </c>
      <c r="Q12" s="169">
        <v>100</v>
      </c>
      <c r="R12" s="169">
        <v>100</v>
      </c>
      <c r="S12" s="169">
        <v>100</v>
      </c>
    </row>
    <row r="13" spans="1:19" ht="12.75">
      <c r="A13" s="22" t="s">
        <v>190</v>
      </c>
      <c r="C13" s="161"/>
      <c r="D13" s="161"/>
      <c r="E13" s="161"/>
      <c r="F13" s="161"/>
      <c r="G13" s="161"/>
      <c r="H13" s="161"/>
      <c r="I13" s="161"/>
      <c r="J13" s="161"/>
      <c r="K13" s="170"/>
      <c r="L13" s="164"/>
      <c r="M13" s="164"/>
      <c r="N13" s="164"/>
      <c r="O13" s="164"/>
      <c r="P13" s="164"/>
      <c r="Q13" s="164"/>
      <c r="R13" s="164"/>
      <c r="S13" s="164"/>
    </row>
    <row r="14" spans="1:20" ht="12.75">
      <c r="A14" s="16" t="s">
        <v>193</v>
      </c>
      <c r="C14" s="161">
        <v>0.4</v>
      </c>
      <c r="D14" s="161">
        <v>0.5</v>
      </c>
      <c r="E14" s="161">
        <v>0.7</v>
      </c>
      <c r="F14" s="161">
        <v>1</v>
      </c>
      <c r="G14" s="161">
        <v>1.3</v>
      </c>
      <c r="H14" s="161">
        <v>1.4</v>
      </c>
      <c r="I14" s="161">
        <v>1.8</v>
      </c>
      <c r="J14" s="161">
        <v>1.7</v>
      </c>
      <c r="K14" s="163"/>
      <c r="L14" s="164">
        <v>15.2</v>
      </c>
      <c r="M14" s="164">
        <v>16.9</v>
      </c>
      <c r="N14" s="164">
        <v>19.4</v>
      </c>
      <c r="O14" s="164">
        <v>23.2</v>
      </c>
      <c r="P14" s="164">
        <v>27.3</v>
      </c>
      <c r="Q14" s="164">
        <v>23.9</v>
      </c>
      <c r="R14" s="164">
        <v>29.5</v>
      </c>
      <c r="S14" s="164">
        <v>34.5</v>
      </c>
      <c r="T14" s="161"/>
    </row>
    <row r="15" spans="1:19" ht="12.75">
      <c r="A15" s="16" t="s">
        <v>194</v>
      </c>
      <c r="C15" s="161">
        <v>1.6</v>
      </c>
      <c r="D15" s="161">
        <v>1.9</v>
      </c>
      <c r="E15" s="161">
        <v>2.2</v>
      </c>
      <c r="F15" s="161">
        <v>2.3</v>
      </c>
      <c r="G15" s="161">
        <v>2.5</v>
      </c>
      <c r="H15" s="161">
        <v>3.4</v>
      </c>
      <c r="I15" s="161">
        <v>3</v>
      </c>
      <c r="J15" s="161">
        <v>2.3</v>
      </c>
      <c r="K15" s="163"/>
      <c r="L15" s="164">
        <v>55.7</v>
      </c>
      <c r="M15" s="164">
        <v>59.1</v>
      </c>
      <c r="N15" s="164">
        <v>58.8</v>
      </c>
      <c r="O15" s="164">
        <v>56.2</v>
      </c>
      <c r="P15" s="164">
        <v>53.2</v>
      </c>
      <c r="Q15" s="164">
        <v>57</v>
      </c>
      <c r="R15" s="164">
        <v>50.3</v>
      </c>
      <c r="S15" s="164">
        <v>47.1</v>
      </c>
    </row>
    <row r="16" spans="1:19" ht="14.25">
      <c r="A16" s="16" t="s">
        <v>197</v>
      </c>
      <c r="C16" s="165">
        <v>0.8</v>
      </c>
      <c r="D16" s="165">
        <v>0.8</v>
      </c>
      <c r="E16" s="165">
        <v>0.8</v>
      </c>
      <c r="F16" s="165">
        <v>0.9</v>
      </c>
      <c r="G16" s="165">
        <v>0.9</v>
      </c>
      <c r="H16" s="165">
        <v>1.1</v>
      </c>
      <c r="I16" s="165">
        <v>1.2</v>
      </c>
      <c r="J16" s="165">
        <v>0.9</v>
      </c>
      <c r="K16" s="163"/>
      <c r="L16" s="166">
        <v>29.1</v>
      </c>
      <c r="M16" s="166">
        <v>24</v>
      </c>
      <c r="N16" s="166">
        <v>21.8</v>
      </c>
      <c r="O16" s="166">
        <v>20.7</v>
      </c>
      <c r="P16" s="166">
        <v>19.5</v>
      </c>
      <c r="Q16" s="166">
        <v>19</v>
      </c>
      <c r="R16" s="166">
        <v>20.2</v>
      </c>
      <c r="S16" s="166">
        <v>18.4</v>
      </c>
    </row>
    <row r="17" spans="1:19" ht="12.75">
      <c r="A17" s="14" t="s">
        <v>15</v>
      </c>
      <c r="B17" s="13"/>
      <c r="C17" s="167">
        <v>2.8</v>
      </c>
      <c r="D17" s="167">
        <v>3.2</v>
      </c>
      <c r="E17" s="167">
        <v>3.7</v>
      </c>
      <c r="F17" s="167">
        <v>4.2</v>
      </c>
      <c r="G17" s="167">
        <v>4.7</v>
      </c>
      <c r="H17" s="167">
        <v>5.9</v>
      </c>
      <c r="I17" s="167">
        <v>6</v>
      </c>
      <c r="J17" s="167">
        <v>4.9</v>
      </c>
      <c r="K17" s="168"/>
      <c r="L17" s="169">
        <v>100</v>
      </c>
      <c r="M17" s="169">
        <v>100</v>
      </c>
      <c r="N17" s="169">
        <v>100</v>
      </c>
      <c r="O17" s="169">
        <v>100</v>
      </c>
      <c r="P17" s="169">
        <v>100</v>
      </c>
      <c r="Q17" s="169">
        <v>100</v>
      </c>
      <c r="R17" s="169">
        <v>100</v>
      </c>
      <c r="S17" s="169">
        <v>100</v>
      </c>
    </row>
    <row r="18" spans="1:19" ht="12.75">
      <c r="A18" s="22" t="s">
        <v>191</v>
      </c>
      <c r="B18" s="15"/>
      <c r="C18" s="161"/>
      <c r="D18" s="161"/>
      <c r="E18" s="161"/>
      <c r="F18" s="161"/>
      <c r="G18" s="161"/>
      <c r="H18" s="161"/>
      <c r="I18" s="161"/>
      <c r="J18" s="161"/>
      <c r="K18" s="170"/>
      <c r="L18" s="164"/>
      <c r="M18" s="164"/>
      <c r="N18" s="164"/>
      <c r="O18" s="164"/>
      <c r="P18" s="164"/>
      <c r="Q18" s="164"/>
      <c r="R18" s="164"/>
      <c r="S18" s="164"/>
    </row>
    <row r="19" spans="1:19" ht="12.75">
      <c r="A19" s="16" t="s">
        <v>193</v>
      </c>
      <c r="C19" s="161">
        <v>0.3</v>
      </c>
      <c r="D19" s="161">
        <v>0.2</v>
      </c>
      <c r="E19" s="161">
        <v>0.3</v>
      </c>
      <c r="F19" s="161">
        <v>0.4</v>
      </c>
      <c r="G19" s="161">
        <v>0.4</v>
      </c>
      <c r="H19" s="161">
        <v>0.4</v>
      </c>
      <c r="I19" s="161">
        <v>0.4</v>
      </c>
      <c r="J19" s="161">
        <v>0.4</v>
      </c>
      <c r="K19" s="163"/>
      <c r="L19" s="164">
        <v>32.7</v>
      </c>
      <c r="M19" s="164">
        <v>33.8</v>
      </c>
      <c r="N19" s="164">
        <v>36.2</v>
      </c>
      <c r="O19" s="164">
        <v>37.2</v>
      </c>
      <c r="P19" s="164">
        <v>42.1</v>
      </c>
      <c r="Q19" s="164">
        <v>43.9</v>
      </c>
      <c r="R19" s="164">
        <v>48.5</v>
      </c>
      <c r="S19" s="164">
        <v>48.8</v>
      </c>
    </row>
    <row r="20" spans="1:19" ht="12.75">
      <c r="A20" s="16" t="s">
        <v>194</v>
      </c>
      <c r="C20" s="161">
        <v>0.3</v>
      </c>
      <c r="D20" s="161">
        <v>0.3</v>
      </c>
      <c r="E20" s="161">
        <v>0.4</v>
      </c>
      <c r="F20" s="161">
        <v>0.5</v>
      </c>
      <c r="G20" s="161">
        <v>0.4</v>
      </c>
      <c r="H20" s="161">
        <v>0.4</v>
      </c>
      <c r="I20" s="161">
        <v>0.4</v>
      </c>
      <c r="J20" s="161">
        <v>0.3</v>
      </c>
      <c r="K20" s="163"/>
      <c r="L20" s="164">
        <v>41.5</v>
      </c>
      <c r="M20" s="164">
        <v>43.3</v>
      </c>
      <c r="N20" s="164">
        <v>46</v>
      </c>
      <c r="O20" s="164">
        <v>49.6</v>
      </c>
      <c r="P20" s="164">
        <v>46.2</v>
      </c>
      <c r="Q20" s="164">
        <v>46.2</v>
      </c>
      <c r="R20" s="164">
        <v>41.2</v>
      </c>
      <c r="S20" s="164">
        <v>40.5</v>
      </c>
    </row>
    <row r="21" spans="1:19" ht="14.25">
      <c r="A21" s="16" t="s">
        <v>197</v>
      </c>
      <c r="C21" s="165">
        <v>0.2</v>
      </c>
      <c r="D21" s="165">
        <v>0.2</v>
      </c>
      <c r="E21" s="165">
        <v>0.2</v>
      </c>
      <c r="F21" s="165">
        <v>0.1</v>
      </c>
      <c r="G21" s="165">
        <v>0.1</v>
      </c>
      <c r="H21" s="165">
        <v>0.1</v>
      </c>
      <c r="I21" s="165">
        <v>0.1</v>
      </c>
      <c r="J21" s="165">
        <v>0.1</v>
      </c>
      <c r="K21" s="163"/>
      <c r="L21" s="166">
        <v>25.8</v>
      </c>
      <c r="M21" s="166">
        <v>22.9</v>
      </c>
      <c r="N21" s="166">
        <v>17.8</v>
      </c>
      <c r="O21" s="166">
        <v>13.2</v>
      </c>
      <c r="P21" s="166">
        <v>11.7</v>
      </c>
      <c r="Q21" s="166">
        <v>10</v>
      </c>
      <c r="R21" s="166">
        <v>10.3</v>
      </c>
      <c r="S21" s="166">
        <v>10.8</v>
      </c>
    </row>
    <row r="22" spans="1:19" ht="12.75">
      <c r="A22" s="14" t="s">
        <v>15</v>
      </c>
      <c r="B22" s="22"/>
      <c r="C22" s="171">
        <v>0.8</v>
      </c>
      <c r="D22" s="171">
        <v>0.7</v>
      </c>
      <c r="E22" s="171">
        <v>0.9</v>
      </c>
      <c r="F22" s="171">
        <v>1.1</v>
      </c>
      <c r="G22" s="171">
        <v>0.9</v>
      </c>
      <c r="H22" s="171">
        <v>1</v>
      </c>
      <c r="I22" s="171">
        <v>0.9</v>
      </c>
      <c r="J22" s="171">
        <v>0.8</v>
      </c>
      <c r="K22" s="168"/>
      <c r="L22" s="169">
        <v>100</v>
      </c>
      <c r="M22" s="169">
        <v>100</v>
      </c>
      <c r="N22" s="169">
        <v>100</v>
      </c>
      <c r="O22" s="169">
        <v>100</v>
      </c>
      <c r="P22" s="169">
        <v>100</v>
      </c>
      <c r="Q22" s="169">
        <v>100</v>
      </c>
      <c r="R22" s="169">
        <v>100</v>
      </c>
      <c r="S22" s="169">
        <v>100</v>
      </c>
    </row>
    <row r="23" spans="1:19" ht="12.75">
      <c r="A23" s="22" t="s">
        <v>17</v>
      </c>
      <c r="C23" s="161"/>
      <c r="D23" s="161"/>
      <c r="E23" s="161"/>
      <c r="F23" s="161"/>
      <c r="G23" s="161"/>
      <c r="H23" s="161"/>
      <c r="I23" s="161"/>
      <c r="J23" s="161"/>
      <c r="K23" s="170"/>
      <c r="L23" s="164"/>
      <c r="M23" s="164"/>
      <c r="N23" s="164"/>
      <c r="O23" s="164"/>
      <c r="P23" s="164"/>
      <c r="Q23" s="164"/>
      <c r="R23" s="164"/>
      <c r="S23" s="164"/>
    </row>
    <row r="24" spans="1:19" ht="12.75">
      <c r="A24" s="16" t="s">
        <v>193</v>
      </c>
      <c r="C24" s="161">
        <v>15.6</v>
      </c>
      <c r="D24" s="161">
        <v>16</v>
      </c>
      <c r="E24" s="161">
        <v>15.3</v>
      </c>
      <c r="F24" s="161">
        <v>16.4</v>
      </c>
      <c r="G24" s="161">
        <v>17.4</v>
      </c>
      <c r="H24" s="161">
        <v>16.2</v>
      </c>
      <c r="I24" s="161">
        <v>18.1</v>
      </c>
      <c r="J24" s="161">
        <v>19.5</v>
      </c>
      <c r="K24" s="163"/>
      <c r="L24" s="164">
        <v>16</v>
      </c>
      <c r="M24" s="164">
        <v>16.4</v>
      </c>
      <c r="N24" s="164">
        <v>15.2</v>
      </c>
      <c r="O24" s="164">
        <v>15.1</v>
      </c>
      <c r="P24" s="164">
        <v>15.2</v>
      </c>
      <c r="Q24" s="164">
        <v>13</v>
      </c>
      <c r="R24" s="164">
        <v>14.3</v>
      </c>
      <c r="S24" s="164">
        <v>17</v>
      </c>
    </row>
    <row r="25" spans="1:19" ht="12.75">
      <c r="A25" s="16" t="s">
        <v>194</v>
      </c>
      <c r="C25" s="161">
        <v>41.7</v>
      </c>
      <c r="D25" s="161">
        <v>45.3</v>
      </c>
      <c r="E25" s="161">
        <v>49.4</v>
      </c>
      <c r="F25" s="161">
        <v>53.4</v>
      </c>
      <c r="G25" s="161">
        <v>57.4</v>
      </c>
      <c r="H25" s="161">
        <v>67</v>
      </c>
      <c r="I25" s="161">
        <v>65.3</v>
      </c>
      <c r="J25" s="161">
        <v>55.8</v>
      </c>
      <c r="K25" s="163"/>
      <c r="L25" s="164">
        <v>42.8</v>
      </c>
      <c r="M25" s="164">
        <v>46.3</v>
      </c>
      <c r="N25" s="164">
        <v>49</v>
      </c>
      <c r="O25" s="164">
        <v>49.3</v>
      </c>
      <c r="P25" s="164">
        <v>50.1</v>
      </c>
      <c r="Q25" s="164">
        <v>53.5</v>
      </c>
      <c r="R25" s="164">
        <v>51.3</v>
      </c>
      <c r="S25" s="164">
        <v>48.8</v>
      </c>
    </row>
    <row r="26" spans="1:19" ht="14.25">
      <c r="A26" s="16" t="s">
        <v>197</v>
      </c>
      <c r="C26" s="165">
        <v>40.2</v>
      </c>
      <c r="D26" s="165">
        <v>36.6</v>
      </c>
      <c r="E26" s="165">
        <v>36.2</v>
      </c>
      <c r="F26" s="165">
        <v>38.6</v>
      </c>
      <c r="G26" s="165">
        <v>39.8</v>
      </c>
      <c r="H26" s="165">
        <v>42</v>
      </c>
      <c r="I26" s="165">
        <v>43.7</v>
      </c>
      <c r="J26" s="165">
        <v>39</v>
      </c>
      <c r="K26" s="163"/>
      <c r="L26" s="166">
        <v>41.2</v>
      </c>
      <c r="M26" s="166">
        <v>37.4</v>
      </c>
      <c r="N26" s="166">
        <v>35.9</v>
      </c>
      <c r="O26" s="166">
        <v>35.6</v>
      </c>
      <c r="P26" s="166">
        <v>34.7</v>
      </c>
      <c r="Q26" s="166">
        <v>33.5</v>
      </c>
      <c r="R26" s="166">
        <v>34.4</v>
      </c>
      <c r="S26" s="166">
        <v>34.2</v>
      </c>
    </row>
    <row r="27" spans="1:19" ht="12.75">
      <c r="A27" s="14" t="s">
        <v>15</v>
      </c>
      <c r="B27" s="14"/>
      <c r="C27" s="171">
        <v>97.6</v>
      </c>
      <c r="D27" s="171">
        <v>97.9</v>
      </c>
      <c r="E27" s="171">
        <v>100.9</v>
      </c>
      <c r="F27" s="171">
        <v>108.3</v>
      </c>
      <c r="G27" s="171">
        <v>114.6</v>
      </c>
      <c r="H27" s="171">
        <v>125.2</v>
      </c>
      <c r="I27" s="171">
        <v>127.1</v>
      </c>
      <c r="J27" s="171">
        <v>114.3</v>
      </c>
      <c r="K27" s="172"/>
      <c r="L27" s="169">
        <v>100</v>
      </c>
      <c r="M27" s="169">
        <v>100</v>
      </c>
      <c r="N27" s="169">
        <v>100</v>
      </c>
      <c r="O27" s="169">
        <v>100</v>
      </c>
      <c r="P27" s="169">
        <v>100</v>
      </c>
      <c r="Q27" s="169">
        <v>100</v>
      </c>
      <c r="R27" s="169">
        <v>100</v>
      </c>
      <c r="S27" s="173">
        <v>100</v>
      </c>
    </row>
    <row r="28" spans="1:18" ht="12.75">
      <c r="A28" s="15"/>
      <c r="B28" s="15"/>
      <c r="C28" s="15"/>
      <c r="D28" s="15"/>
      <c r="E28" s="15"/>
      <c r="F28" s="152"/>
      <c r="G28" s="152"/>
      <c r="H28" s="152"/>
      <c r="I28" s="152"/>
      <c r="J28" s="152"/>
      <c r="K28" s="15"/>
      <c r="L28" s="15"/>
      <c r="M28" s="15"/>
      <c r="N28" s="15"/>
      <c r="Q28" s="15"/>
      <c r="R28" s="15"/>
    </row>
    <row r="29" ht="12.75">
      <c r="A29" s="16" t="s">
        <v>195</v>
      </c>
    </row>
    <row r="30" ht="7.5" customHeight="1"/>
    <row r="31" spans="1:20" ht="30" customHeight="1">
      <c r="A31" s="233" t="s">
        <v>198</v>
      </c>
      <c r="B31" s="233"/>
      <c r="C31" s="233"/>
      <c r="D31" s="233"/>
      <c r="E31" s="233"/>
      <c r="F31" s="233"/>
      <c r="G31" s="233"/>
      <c r="H31" s="233"/>
      <c r="I31" s="233"/>
      <c r="J31" s="233"/>
      <c r="K31" s="233"/>
      <c r="L31" s="233"/>
      <c r="M31" s="233"/>
      <c r="N31" s="233"/>
      <c r="O31" s="233"/>
      <c r="P31" s="233"/>
      <c r="Q31" s="233"/>
      <c r="R31" s="233"/>
      <c r="S31" s="174"/>
      <c r="T31" s="174"/>
    </row>
    <row r="32" ht="9" customHeight="1"/>
    <row r="33" spans="1:18" ht="12.75">
      <c r="A33" s="27" t="s">
        <v>18</v>
      </c>
      <c r="R33" s="161"/>
    </row>
    <row r="36" spans="3:19" ht="12.75">
      <c r="C36" s="37"/>
      <c r="D36" s="37"/>
      <c r="E36" s="37"/>
      <c r="F36" s="37"/>
      <c r="G36" s="37"/>
      <c r="H36" s="37"/>
      <c r="I36" s="37"/>
      <c r="J36" s="37"/>
      <c r="K36" s="37"/>
      <c r="L36" s="37"/>
      <c r="M36" s="37"/>
      <c r="N36" s="37"/>
      <c r="O36" s="37"/>
      <c r="P36" s="37"/>
      <c r="Q36" s="37"/>
      <c r="R36" s="37"/>
      <c r="S36" s="37"/>
    </row>
    <row r="37" spans="3:19" ht="12.75">
      <c r="C37" s="145"/>
      <c r="D37" s="145"/>
      <c r="E37" s="145"/>
      <c r="F37" s="145"/>
      <c r="G37" s="145"/>
      <c r="H37" s="145"/>
      <c r="I37" s="145"/>
      <c r="J37" s="145"/>
      <c r="K37" s="145"/>
      <c r="L37" s="34"/>
      <c r="M37" s="34"/>
      <c r="N37" s="34"/>
      <c r="O37" s="34"/>
      <c r="P37" s="34"/>
      <c r="Q37" s="34"/>
      <c r="R37" s="34"/>
      <c r="S37" s="34"/>
    </row>
    <row r="38" spans="3:19" ht="12.75">
      <c r="C38" s="145"/>
      <c r="D38" s="145"/>
      <c r="E38" s="145"/>
      <c r="F38" s="145"/>
      <c r="G38" s="145"/>
      <c r="H38" s="145"/>
      <c r="I38" s="145"/>
      <c r="J38" s="145"/>
      <c r="K38" s="145"/>
      <c r="L38" s="34"/>
      <c r="M38" s="34"/>
      <c r="N38" s="34"/>
      <c r="O38" s="34"/>
      <c r="P38" s="34"/>
      <c r="Q38" s="34"/>
      <c r="R38" s="34"/>
      <c r="S38" s="34"/>
    </row>
    <row r="39" spans="3:19" ht="12.75">
      <c r="C39" s="145"/>
      <c r="D39" s="175"/>
      <c r="E39" s="145"/>
      <c r="F39" s="145"/>
      <c r="G39" s="145"/>
      <c r="H39" s="145"/>
      <c r="I39" s="145"/>
      <c r="J39" s="145"/>
      <c r="K39" s="145"/>
      <c r="L39" s="34"/>
      <c r="M39" s="34"/>
      <c r="N39" s="34"/>
      <c r="O39" s="34"/>
      <c r="P39" s="34"/>
      <c r="Q39" s="34"/>
      <c r="R39" s="34"/>
      <c r="S39" s="34"/>
    </row>
    <row r="40" spans="3:19" ht="12.75">
      <c r="C40" s="145"/>
      <c r="D40" s="175"/>
      <c r="E40" s="145"/>
      <c r="F40" s="145"/>
      <c r="G40" s="145"/>
      <c r="H40" s="145"/>
      <c r="I40" s="145"/>
      <c r="J40" s="145"/>
      <c r="K40" s="145"/>
      <c r="L40" s="34"/>
      <c r="M40" s="34"/>
      <c r="N40" s="34"/>
      <c r="O40" s="34"/>
      <c r="P40" s="34"/>
      <c r="Q40" s="34"/>
      <c r="R40" s="34"/>
      <c r="S40" s="34"/>
    </row>
    <row r="41" spans="3:19" ht="12.75">
      <c r="C41" s="145"/>
      <c r="D41" s="145"/>
      <c r="E41" s="145"/>
      <c r="F41" s="145"/>
      <c r="G41" s="145"/>
      <c r="H41" s="145"/>
      <c r="I41" s="145"/>
      <c r="J41" s="145"/>
      <c r="K41" s="145"/>
      <c r="L41" s="34"/>
      <c r="M41" s="34"/>
      <c r="N41" s="34"/>
      <c r="O41" s="34"/>
      <c r="P41" s="34"/>
      <c r="Q41" s="34"/>
      <c r="R41" s="34"/>
      <c r="S41" s="34"/>
    </row>
    <row r="42" spans="3:19" ht="12.75">
      <c r="C42" s="145"/>
      <c r="D42" s="145"/>
      <c r="E42" s="145"/>
      <c r="F42" s="145"/>
      <c r="G42" s="145"/>
      <c r="H42" s="145"/>
      <c r="I42" s="145"/>
      <c r="J42" s="145"/>
      <c r="K42" s="145"/>
      <c r="L42" s="34"/>
      <c r="M42" s="34"/>
      <c r="N42" s="34"/>
      <c r="O42" s="34"/>
      <c r="P42" s="34"/>
      <c r="Q42" s="34"/>
      <c r="R42" s="34"/>
      <c r="S42" s="34"/>
    </row>
    <row r="43" spans="3:19" ht="12.75">
      <c r="C43" s="145"/>
      <c r="D43" s="145"/>
      <c r="E43" s="145"/>
      <c r="F43" s="145"/>
      <c r="G43" s="145"/>
      <c r="H43" s="145"/>
      <c r="I43" s="145"/>
      <c r="J43" s="145"/>
      <c r="K43" s="145"/>
      <c r="L43" s="34"/>
      <c r="M43" s="34"/>
      <c r="N43" s="34"/>
      <c r="O43" s="34"/>
      <c r="P43" s="34"/>
      <c r="Q43" s="34"/>
      <c r="R43" s="34"/>
      <c r="S43" s="34"/>
    </row>
    <row r="44" spans="3:19" ht="12.75">
      <c r="C44" s="145"/>
      <c r="D44" s="145"/>
      <c r="E44" s="145"/>
      <c r="F44" s="145"/>
      <c r="G44" s="145"/>
      <c r="H44" s="145"/>
      <c r="I44" s="145"/>
      <c r="J44" s="145"/>
      <c r="K44" s="145"/>
      <c r="L44" s="34"/>
      <c r="M44" s="34"/>
      <c r="N44" s="34"/>
      <c r="O44" s="34"/>
      <c r="P44" s="34"/>
      <c r="Q44" s="34"/>
      <c r="R44" s="34"/>
      <c r="S44" s="34"/>
    </row>
    <row r="45" spans="3:19" ht="12.75">
      <c r="C45" s="145"/>
      <c r="D45" s="145"/>
      <c r="E45" s="145"/>
      <c r="F45" s="145"/>
      <c r="G45" s="145"/>
      <c r="H45" s="145"/>
      <c r="I45" s="145"/>
      <c r="J45" s="145"/>
      <c r="K45" s="145"/>
      <c r="L45" s="34"/>
      <c r="M45" s="34"/>
      <c r="N45" s="34"/>
      <c r="O45" s="34"/>
      <c r="P45" s="34"/>
      <c r="Q45" s="34"/>
      <c r="R45" s="34"/>
      <c r="S45" s="34"/>
    </row>
    <row r="46" spans="3:19" ht="12.75">
      <c r="C46" s="145"/>
      <c r="D46" s="145"/>
      <c r="E46" s="145"/>
      <c r="F46" s="145"/>
      <c r="G46" s="145"/>
      <c r="H46" s="145"/>
      <c r="I46" s="145"/>
      <c r="J46" s="145"/>
      <c r="K46" s="145"/>
      <c r="L46" s="34"/>
      <c r="M46" s="34"/>
      <c r="N46" s="34"/>
      <c r="O46" s="34"/>
      <c r="P46" s="34"/>
      <c r="Q46" s="34"/>
      <c r="R46" s="34"/>
      <c r="S46" s="34"/>
    </row>
    <row r="47" spans="3:19" ht="12.75">
      <c r="C47" s="145"/>
      <c r="D47" s="145"/>
      <c r="E47" s="145"/>
      <c r="F47" s="145"/>
      <c r="G47" s="145"/>
      <c r="H47" s="145"/>
      <c r="I47" s="145"/>
      <c r="J47" s="145"/>
      <c r="K47" s="145"/>
      <c r="L47" s="34"/>
      <c r="M47" s="34"/>
      <c r="N47" s="34"/>
      <c r="O47" s="34"/>
      <c r="P47" s="34"/>
      <c r="Q47" s="34"/>
      <c r="R47" s="34"/>
      <c r="S47" s="34"/>
    </row>
    <row r="48" spans="3:19" ht="12.75">
      <c r="C48" s="145"/>
      <c r="D48" s="145"/>
      <c r="E48" s="145"/>
      <c r="F48" s="145"/>
      <c r="G48" s="145"/>
      <c r="H48" s="145"/>
      <c r="I48" s="145"/>
      <c r="J48" s="145"/>
      <c r="K48" s="145"/>
      <c r="L48" s="34"/>
      <c r="M48" s="34"/>
      <c r="N48" s="34"/>
      <c r="O48" s="34"/>
      <c r="P48" s="34"/>
      <c r="Q48" s="34"/>
      <c r="R48" s="34"/>
      <c r="S48" s="34"/>
    </row>
    <row r="49" spans="3:19" ht="12.75">
      <c r="C49" s="145"/>
      <c r="D49" s="145"/>
      <c r="E49" s="145"/>
      <c r="F49" s="145"/>
      <c r="G49" s="145"/>
      <c r="H49" s="145"/>
      <c r="I49" s="145"/>
      <c r="J49" s="145"/>
      <c r="K49" s="145"/>
      <c r="L49" s="34"/>
      <c r="M49" s="34"/>
      <c r="N49" s="34"/>
      <c r="O49" s="34"/>
      <c r="P49" s="34"/>
      <c r="Q49" s="34"/>
      <c r="R49" s="34"/>
      <c r="S49" s="34"/>
    </row>
    <row r="50" spans="3:19" ht="12.75">
      <c r="C50" s="145"/>
      <c r="D50" s="145"/>
      <c r="E50" s="145"/>
      <c r="F50" s="145"/>
      <c r="G50" s="145"/>
      <c r="H50" s="145"/>
      <c r="I50" s="145"/>
      <c r="J50" s="145"/>
      <c r="K50" s="145"/>
      <c r="L50" s="34"/>
      <c r="M50" s="34"/>
      <c r="N50" s="34"/>
      <c r="O50" s="34"/>
      <c r="P50" s="34"/>
      <c r="Q50" s="34"/>
      <c r="R50" s="34"/>
      <c r="S50" s="34"/>
    </row>
    <row r="51" spans="3:19" ht="12.75">
      <c r="C51" s="145"/>
      <c r="D51" s="145"/>
      <c r="E51" s="145"/>
      <c r="F51" s="145"/>
      <c r="G51" s="145"/>
      <c r="H51" s="145"/>
      <c r="I51" s="145"/>
      <c r="J51" s="145"/>
      <c r="K51" s="145"/>
      <c r="L51" s="34"/>
      <c r="M51" s="34"/>
      <c r="N51" s="34"/>
      <c r="O51" s="34"/>
      <c r="P51" s="34"/>
      <c r="Q51" s="34"/>
      <c r="R51" s="34"/>
      <c r="S51" s="34"/>
    </row>
    <row r="52" spans="3:19" ht="12.75">
      <c r="C52" s="145"/>
      <c r="D52" s="145"/>
      <c r="E52" s="145"/>
      <c r="F52" s="145"/>
      <c r="G52" s="145"/>
      <c r="H52" s="145"/>
      <c r="I52" s="145"/>
      <c r="J52" s="145"/>
      <c r="K52" s="145"/>
      <c r="L52" s="34"/>
      <c r="M52" s="34"/>
      <c r="N52" s="34"/>
      <c r="O52" s="34"/>
      <c r="P52" s="34"/>
      <c r="Q52" s="34"/>
      <c r="R52" s="34"/>
      <c r="S52" s="34"/>
    </row>
    <row r="53" spans="3:19" ht="12.75">
      <c r="C53" s="145"/>
      <c r="D53" s="145"/>
      <c r="E53" s="145"/>
      <c r="F53" s="145"/>
      <c r="G53" s="145"/>
      <c r="H53" s="145"/>
      <c r="I53" s="145"/>
      <c r="J53" s="145"/>
      <c r="K53" s="145"/>
      <c r="L53" s="34"/>
      <c r="M53" s="34"/>
      <c r="N53" s="34"/>
      <c r="O53" s="34"/>
      <c r="P53" s="34"/>
      <c r="Q53" s="34"/>
      <c r="R53" s="34"/>
      <c r="S53" s="34"/>
    </row>
    <row r="54" spans="3:19" ht="12.75">
      <c r="C54" s="145"/>
      <c r="D54" s="145"/>
      <c r="E54" s="145"/>
      <c r="F54" s="145"/>
      <c r="G54" s="145"/>
      <c r="H54" s="145"/>
      <c r="I54" s="145"/>
      <c r="J54" s="145"/>
      <c r="K54" s="145"/>
      <c r="L54" s="34"/>
      <c r="M54" s="34"/>
      <c r="N54" s="34"/>
      <c r="O54" s="34"/>
      <c r="P54" s="34"/>
      <c r="Q54" s="34"/>
      <c r="R54" s="34"/>
      <c r="S54" s="34"/>
    </row>
    <row r="55" spans="3:19" ht="12.75">
      <c r="C55" s="145"/>
      <c r="D55" s="145"/>
      <c r="E55" s="145"/>
      <c r="F55" s="145"/>
      <c r="G55" s="145"/>
      <c r="H55" s="145"/>
      <c r="I55" s="145"/>
      <c r="J55" s="145"/>
      <c r="K55" s="145"/>
      <c r="L55" s="34"/>
      <c r="M55" s="34"/>
      <c r="N55" s="34"/>
      <c r="O55" s="34"/>
      <c r="P55" s="34"/>
      <c r="Q55" s="34"/>
      <c r="R55" s="34"/>
      <c r="S55" s="34"/>
    </row>
  </sheetData>
  <sheetProtection/>
  <mergeCells count="4">
    <mergeCell ref="C5:J5"/>
    <mergeCell ref="L5:S5"/>
    <mergeCell ref="C6:S6"/>
    <mergeCell ref="A31:R31"/>
  </mergeCells>
  <printOptions/>
  <pageMargins left="0.75" right="0.75" top="1" bottom="1" header="0.5" footer="0.5"/>
  <pageSetup fitToHeight="1"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tabColor indexed="22"/>
  </sheetPr>
  <dimension ref="A1:R80"/>
  <sheetViews>
    <sheetView zoomScale="85" zoomScaleNormal="85" zoomScalePageLayoutView="0" workbookViewId="0" topLeftCell="A1">
      <selection activeCell="A1" sqref="A1:M1"/>
    </sheetView>
  </sheetViews>
  <sheetFormatPr defaultColWidth="9.140625" defaultRowHeight="12.75"/>
  <cols>
    <col min="1" max="1" width="29.28125" style="109" customWidth="1"/>
    <col min="2" max="2" width="2.140625" style="109" customWidth="1"/>
    <col min="3" max="3" width="9.140625" style="109" customWidth="1"/>
    <col min="4" max="4" width="2.28125" style="109" customWidth="1"/>
    <col min="5" max="5" width="9.140625" style="109" customWidth="1"/>
    <col min="6" max="6" width="2.57421875" style="109" customWidth="1"/>
    <col min="7" max="7" width="9.140625" style="109" customWidth="1"/>
    <col min="8" max="8" width="2.57421875" style="109" customWidth="1"/>
    <col min="9" max="9" width="9.140625" style="109" customWidth="1"/>
    <col min="10" max="10" width="2.57421875" style="109" customWidth="1"/>
    <col min="11" max="11" width="9.140625" style="109" customWidth="1"/>
    <col min="12" max="12" width="2.421875" style="109" customWidth="1"/>
    <col min="13" max="13" width="9.140625" style="109" customWidth="1"/>
    <col min="15" max="15" width="20.57421875" style="0" customWidth="1"/>
  </cols>
  <sheetData>
    <row r="1" spans="1:13" ht="36" customHeight="1">
      <c r="A1" s="234" t="s">
        <v>218</v>
      </c>
      <c r="B1" s="234"/>
      <c r="C1" s="234"/>
      <c r="D1" s="234"/>
      <c r="E1" s="234"/>
      <c r="F1" s="234"/>
      <c r="G1" s="234"/>
      <c r="H1" s="234"/>
      <c r="I1" s="234"/>
      <c r="J1" s="234"/>
      <c r="K1" s="234"/>
      <c r="L1" s="234"/>
      <c r="M1" s="234"/>
    </row>
    <row r="2" spans="1:13" ht="9" customHeight="1">
      <c r="A2" s="237"/>
      <c r="B2" s="237"/>
      <c r="C2" s="237"/>
      <c r="D2" s="237"/>
      <c r="E2" s="237"/>
      <c r="F2" s="237"/>
      <c r="G2" s="237"/>
      <c r="H2" s="237"/>
      <c r="I2" s="237"/>
      <c r="J2" s="237"/>
      <c r="K2" s="237"/>
      <c r="L2" s="237"/>
      <c r="M2" s="237"/>
    </row>
    <row r="3" spans="1:11" ht="9.75" customHeight="1">
      <c r="A3" s="12"/>
      <c r="B3" s="12"/>
      <c r="C3" s="12"/>
      <c r="D3" s="12"/>
      <c r="E3" s="176"/>
      <c r="F3" s="12"/>
      <c r="G3" s="12"/>
      <c r="H3" s="12"/>
      <c r="I3" s="12"/>
      <c r="J3" s="12"/>
      <c r="K3" s="12"/>
    </row>
    <row r="4" spans="1:13" ht="12.75">
      <c r="A4" s="28" t="s">
        <v>5</v>
      </c>
      <c r="B4" s="28"/>
      <c r="C4" s="28"/>
      <c r="D4" s="28"/>
      <c r="E4" s="28"/>
      <c r="F4" s="28"/>
      <c r="G4" s="28"/>
      <c r="H4" s="28"/>
      <c r="I4" s="28"/>
      <c r="J4" s="28"/>
      <c r="K4" s="136"/>
      <c r="L4" s="136"/>
      <c r="M4" s="29" t="s">
        <v>199</v>
      </c>
    </row>
    <row r="5" spans="1:13" ht="12.75">
      <c r="A5" s="27"/>
      <c r="B5" s="27"/>
      <c r="C5" s="27"/>
      <c r="D5" s="27"/>
      <c r="E5" s="27"/>
      <c r="F5" s="27"/>
      <c r="G5" s="27"/>
      <c r="H5" s="27"/>
      <c r="I5" s="27"/>
      <c r="J5" s="27"/>
      <c r="K5" s="3"/>
      <c r="L5" s="3"/>
      <c r="M5" s="177"/>
    </row>
    <row r="6" spans="1:13" ht="14.25">
      <c r="A6" s="12" t="s">
        <v>219</v>
      </c>
      <c r="B6" s="12"/>
      <c r="D6" s="178"/>
      <c r="E6" s="235" t="s">
        <v>200</v>
      </c>
      <c r="F6" s="236"/>
      <c r="G6" s="236"/>
      <c r="H6" s="236"/>
      <c r="I6" s="236"/>
      <c r="J6" s="236"/>
      <c r="K6" s="236"/>
      <c r="L6" s="236"/>
      <c r="M6" s="236"/>
    </row>
    <row r="7" spans="1:13" ht="12.75">
      <c r="A7" s="27"/>
      <c r="B7" s="12"/>
      <c r="C7" s="179" t="s">
        <v>15</v>
      </c>
      <c r="D7" s="27"/>
      <c r="E7" s="180" t="s">
        <v>201</v>
      </c>
      <c r="F7" s="181"/>
      <c r="G7" s="182" t="s">
        <v>202</v>
      </c>
      <c r="H7" s="181"/>
      <c r="I7" s="123" t="s">
        <v>203</v>
      </c>
      <c r="J7" s="181"/>
      <c r="K7" s="123" t="s">
        <v>204</v>
      </c>
      <c r="L7" s="180"/>
      <c r="M7" s="123" t="s">
        <v>205</v>
      </c>
    </row>
    <row r="8" spans="1:13" ht="12.75">
      <c r="A8" s="28"/>
      <c r="B8" s="12"/>
      <c r="C8" s="28"/>
      <c r="D8" s="28"/>
      <c r="E8" s="183"/>
      <c r="F8" s="184"/>
      <c r="G8" s="136" t="s">
        <v>199</v>
      </c>
      <c r="H8" s="136"/>
      <c r="I8" s="183"/>
      <c r="J8" s="184"/>
      <c r="K8" s="183"/>
      <c r="L8" s="184"/>
      <c r="M8" s="183"/>
    </row>
    <row r="9" spans="1:15" ht="12.75">
      <c r="A9" s="41" t="s">
        <v>7</v>
      </c>
      <c r="B9" s="41"/>
      <c r="C9" s="185">
        <v>24.7</v>
      </c>
      <c r="D9" s="185"/>
      <c r="E9" s="185">
        <v>18.5</v>
      </c>
      <c r="F9" s="185"/>
      <c r="G9" s="185">
        <v>2.3</v>
      </c>
      <c r="H9" s="185"/>
      <c r="I9" s="185">
        <v>1.5</v>
      </c>
      <c r="J9" s="185"/>
      <c r="K9" s="185">
        <v>0.7</v>
      </c>
      <c r="L9" s="185"/>
      <c r="M9" s="185">
        <v>1.7</v>
      </c>
      <c r="O9" s="186"/>
    </row>
    <row r="10" spans="1:13" ht="12.75">
      <c r="A10" s="147" t="s">
        <v>206</v>
      </c>
      <c r="B10" s="12"/>
      <c r="C10" s="185">
        <v>0.8</v>
      </c>
      <c r="D10" s="185"/>
      <c r="E10" s="186">
        <v>0.7</v>
      </c>
      <c r="F10" s="186"/>
      <c r="G10" s="186">
        <v>0.1</v>
      </c>
      <c r="H10" s="186"/>
      <c r="I10" s="186">
        <v>0</v>
      </c>
      <c r="J10" s="186"/>
      <c r="K10" s="186">
        <v>0</v>
      </c>
      <c r="L10" s="186"/>
      <c r="M10" s="186">
        <v>0.1</v>
      </c>
    </row>
    <row r="11" spans="1:13" ht="12.75">
      <c r="A11" s="147" t="s">
        <v>207</v>
      </c>
      <c r="B11" s="12"/>
      <c r="C11" s="185">
        <v>15.5</v>
      </c>
      <c r="D11" s="185"/>
      <c r="E11" s="186">
        <v>11.9</v>
      </c>
      <c r="F11" s="186"/>
      <c r="G11" s="186">
        <v>1.3</v>
      </c>
      <c r="H11" s="186"/>
      <c r="I11" s="186">
        <v>0.9</v>
      </c>
      <c r="J11" s="186"/>
      <c r="K11" s="186">
        <v>0.4</v>
      </c>
      <c r="L11" s="186"/>
      <c r="M11" s="186">
        <v>1</v>
      </c>
    </row>
    <row r="12" spans="1:13" ht="14.25">
      <c r="A12" s="147" t="s">
        <v>220</v>
      </c>
      <c r="B12" s="12"/>
      <c r="C12" s="185">
        <v>8.4</v>
      </c>
      <c r="D12" s="185"/>
      <c r="E12" s="186">
        <v>5.9</v>
      </c>
      <c r="F12" s="186"/>
      <c r="G12" s="186">
        <v>1</v>
      </c>
      <c r="H12" s="186"/>
      <c r="I12" s="186">
        <v>0.5</v>
      </c>
      <c r="J12" s="186"/>
      <c r="K12" s="186">
        <v>0.3</v>
      </c>
      <c r="L12" s="186"/>
      <c r="M12" s="186">
        <v>0.6</v>
      </c>
    </row>
    <row r="13" spans="1:13" ht="12.75">
      <c r="A13" s="147"/>
      <c r="B13" s="12"/>
      <c r="C13" s="185"/>
      <c r="D13" s="185"/>
      <c r="E13" s="185"/>
      <c r="F13" s="185"/>
      <c r="G13" s="185"/>
      <c r="H13" s="185"/>
      <c r="I13" s="185"/>
      <c r="J13" s="185"/>
      <c r="K13" s="185"/>
      <c r="L13" s="185"/>
      <c r="M13" s="185"/>
    </row>
    <row r="14" spans="1:13" ht="12.75">
      <c r="A14" s="1" t="s">
        <v>8</v>
      </c>
      <c r="B14" s="41"/>
      <c r="C14" s="185">
        <v>7</v>
      </c>
      <c r="D14" s="185"/>
      <c r="E14" s="185">
        <v>5.1</v>
      </c>
      <c r="F14" s="185"/>
      <c r="G14" s="185">
        <v>0.6</v>
      </c>
      <c r="H14" s="185"/>
      <c r="I14" s="185">
        <v>0.6</v>
      </c>
      <c r="J14" s="185"/>
      <c r="K14" s="185">
        <v>0.2</v>
      </c>
      <c r="L14" s="185"/>
      <c r="M14" s="185">
        <v>0.5</v>
      </c>
    </row>
    <row r="15" spans="1:13" ht="12.75">
      <c r="A15" s="147" t="s">
        <v>206</v>
      </c>
      <c r="B15" s="12"/>
      <c r="C15" s="185">
        <v>0.1</v>
      </c>
      <c r="D15" s="185"/>
      <c r="E15" s="186">
        <v>0.1</v>
      </c>
      <c r="F15" s="186"/>
      <c r="G15" s="186">
        <v>0</v>
      </c>
      <c r="H15" s="186"/>
      <c r="I15" s="186">
        <v>0</v>
      </c>
      <c r="J15" s="186"/>
      <c r="K15" s="186">
        <v>0</v>
      </c>
      <c r="L15" s="186"/>
      <c r="M15" s="186">
        <v>0</v>
      </c>
    </row>
    <row r="16" spans="1:13" ht="12.75">
      <c r="A16" s="147" t="s">
        <v>207</v>
      </c>
      <c r="B16" s="12"/>
      <c r="C16" s="185">
        <v>4.7</v>
      </c>
      <c r="D16" s="185"/>
      <c r="E16" s="186">
        <v>3.5</v>
      </c>
      <c r="F16" s="186"/>
      <c r="G16" s="186">
        <v>0.3</v>
      </c>
      <c r="H16" s="186"/>
      <c r="I16" s="186">
        <v>0.4</v>
      </c>
      <c r="J16" s="186"/>
      <c r="K16" s="186">
        <v>0.1</v>
      </c>
      <c r="L16" s="186"/>
      <c r="M16" s="186">
        <v>0.3</v>
      </c>
    </row>
    <row r="17" spans="1:13" ht="14.25">
      <c r="A17" s="147" t="s">
        <v>220</v>
      </c>
      <c r="B17" s="12"/>
      <c r="C17" s="185">
        <v>2.3</v>
      </c>
      <c r="D17" s="185"/>
      <c r="E17" s="186">
        <v>1.5</v>
      </c>
      <c r="F17" s="186"/>
      <c r="G17" s="186">
        <v>0.2</v>
      </c>
      <c r="H17" s="186"/>
      <c r="I17" s="186">
        <v>0.2</v>
      </c>
      <c r="J17" s="186"/>
      <c r="K17" s="186">
        <v>0.1</v>
      </c>
      <c r="L17" s="186"/>
      <c r="M17" s="186">
        <v>0.2</v>
      </c>
    </row>
    <row r="18" spans="1:13" ht="12.75">
      <c r="A18" s="147"/>
      <c r="B18" s="12"/>
      <c r="C18" s="185"/>
      <c r="D18" s="185"/>
      <c r="E18" s="185"/>
      <c r="F18" s="185"/>
      <c r="G18" s="185"/>
      <c r="H18" s="185"/>
      <c r="I18" s="185"/>
      <c r="J18" s="185"/>
      <c r="K18" s="185"/>
      <c r="L18" s="185"/>
      <c r="M18" s="185"/>
    </row>
    <row r="19" spans="1:13" ht="12.75">
      <c r="A19" s="1" t="s">
        <v>9</v>
      </c>
      <c r="B19" s="41"/>
      <c r="C19" s="185">
        <v>13.5</v>
      </c>
      <c r="D19" s="185"/>
      <c r="E19" s="185">
        <v>10.5</v>
      </c>
      <c r="F19" s="185"/>
      <c r="G19" s="185">
        <v>1.3</v>
      </c>
      <c r="H19" s="185"/>
      <c r="I19" s="185">
        <v>0.4</v>
      </c>
      <c r="J19" s="185"/>
      <c r="K19" s="185">
        <v>0.4</v>
      </c>
      <c r="L19" s="185"/>
      <c r="M19" s="185">
        <v>0.9</v>
      </c>
    </row>
    <row r="20" spans="1:13" ht="12.75">
      <c r="A20" s="147" t="s">
        <v>206</v>
      </c>
      <c r="B20" s="12"/>
      <c r="C20" s="185">
        <v>0.7</v>
      </c>
      <c r="D20" s="185"/>
      <c r="E20" s="186">
        <v>0.6</v>
      </c>
      <c r="F20" s="186"/>
      <c r="G20" s="186">
        <v>0</v>
      </c>
      <c r="H20" s="186"/>
      <c r="I20" s="186">
        <v>0</v>
      </c>
      <c r="J20" s="186"/>
      <c r="K20" s="186">
        <v>0</v>
      </c>
      <c r="L20" s="186"/>
      <c r="M20" s="186">
        <v>0.1</v>
      </c>
    </row>
    <row r="21" spans="1:13" ht="12.75">
      <c r="A21" s="147" t="s">
        <v>207</v>
      </c>
      <c r="B21" s="12"/>
      <c r="C21" s="185">
        <v>4.9</v>
      </c>
      <c r="D21" s="185"/>
      <c r="E21" s="186">
        <v>3.8</v>
      </c>
      <c r="F21" s="186"/>
      <c r="G21" s="186">
        <v>0.5</v>
      </c>
      <c r="H21" s="186"/>
      <c r="I21" s="186">
        <v>0.2</v>
      </c>
      <c r="J21" s="186"/>
      <c r="K21" s="186">
        <v>0.1</v>
      </c>
      <c r="L21" s="186"/>
      <c r="M21" s="186">
        <v>0.3</v>
      </c>
    </row>
    <row r="22" spans="1:13" ht="14.25">
      <c r="A22" s="147" t="s">
        <v>220</v>
      </c>
      <c r="B22" s="12"/>
      <c r="C22" s="185">
        <v>7.9</v>
      </c>
      <c r="D22" s="185"/>
      <c r="E22" s="186">
        <v>6.1</v>
      </c>
      <c r="F22" s="186"/>
      <c r="G22" s="186">
        <v>0.7</v>
      </c>
      <c r="H22" s="186"/>
      <c r="I22" s="186">
        <v>0.2</v>
      </c>
      <c r="J22" s="186"/>
      <c r="K22" s="186">
        <v>0.3</v>
      </c>
      <c r="L22" s="186"/>
      <c r="M22" s="186">
        <v>0.6</v>
      </c>
    </row>
    <row r="23" spans="1:13" ht="12.75">
      <c r="A23" s="147"/>
      <c r="B23" s="12"/>
      <c r="C23" s="185"/>
      <c r="D23" s="185"/>
      <c r="E23" s="185"/>
      <c r="F23" s="185"/>
      <c r="G23" s="185"/>
      <c r="H23" s="185"/>
      <c r="I23" s="185"/>
      <c r="J23" s="185"/>
      <c r="K23" s="185"/>
      <c r="L23" s="185"/>
      <c r="M23" s="185"/>
    </row>
    <row r="24" spans="1:13" ht="12.75">
      <c r="A24" s="1" t="s">
        <v>10</v>
      </c>
      <c r="B24" s="41"/>
      <c r="C24" s="185">
        <v>7.6</v>
      </c>
      <c r="D24" s="185"/>
      <c r="E24" s="185">
        <v>4.4</v>
      </c>
      <c r="F24" s="185"/>
      <c r="G24" s="185">
        <v>1.5</v>
      </c>
      <c r="H24" s="185"/>
      <c r="I24" s="185">
        <v>0.6</v>
      </c>
      <c r="J24" s="185"/>
      <c r="K24" s="185">
        <v>0.4</v>
      </c>
      <c r="L24" s="185"/>
      <c r="M24" s="185">
        <v>0.7</v>
      </c>
    </row>
    <row r="25" spans="1:13" ht="12.75">
      <c r="A25" s="147" t="s">
        <v>206</v>
      </c>
      <c r="B25" s="12"/>
      <c r="C25" s="185">
        <v>0</v>
      </c>
      <c r="D25" s="185"/>
      <c r="E25" s="186">
        <v>0</v>
      </c>
      <c r="F25" s="186"/>
      <c r="G25" s="186">
        <v>0</v>
      </c>
      <c r="H25" s="186"/>
      <c r="I25" s="186" t="s">
        <v>208</v>
      </c>
      <c r="J25" s="186"/>
      <c r="K25" s="186">
        <v>0</v>
      </c>
      <c r="L25" s="186"/>
      <c r="M25" s="186">
        <v>0</v>
      </c>
    </row>
    <row r="26" spans="1:13" ht="12.75">
      <c r="A26" s="147" t="s">
        <v>207</v>
      </c>
      <c r="B26" s="12"/>
      <c r="C26" s="185">
        <v>3.1</v>
      </c>
      <c r="D26" s="185"/>
      <c r="E26" s="186">
        <v>1.7</v>
      </c>
      <c r="F26" s="186"/>
      <c r="G26" s="186">
        <v>0.6</v>
      </c>
      <c r="H26" s="186"/>
      <c r="I26" s="186">
        <v>0.3</v>
      </c>
      <c r="J26" s="186"/>
      <c r="K26" s="186">
        <v>0.1</v>
      </c>
      <c r="L26" s="186"/>
      <c r="M26" s="186">
        <v>0.3</v>
      </c>
    </row>
    <row r="27" spans="1:13" ht="14.25">
      <c r="A27" s="147" t="s">
        <v>220</v>
      </c>
      <c r="B27" s="12"/>
      <c r="C27" s="185">
        <v>4.5</v>
      </c>
      <c r="D27" s="185"/>
      <c r="E27" s="186">
        <v>2.7</v>
      </c>
      <c r="F27" s="186"/>
      <c r="G27" s="186">
        <v>0.9</v>
      </c>
      <c r="H27" s="186"/>
      <c r="I27" s="186">
        <v>0.3</v>
      </c>
      <c r="J27" s="186"/>
      <c r="K27" s="186">
        <v>0.2</v>
      </c>
      <c r="L27" s="186"/>
      <c r="M27" s="186">
        <v>0.3</v>
      </c>
    </row>
    <row r="28" spans="1:13" ht="12.75">
      <c r="A28" s="147"/>
      <c r="B28" s="12"/>
      <c r="C28" s="185"/>
      <c r="D28" s="185"/>
      <c r="E28" s="185"/>
      <c r="F28" s="185"/>
      <c r="G28" s="185"/>
      <c r="H28" s="185"/>
      <c r="I28" s="185"/>
      <c r="J28" s="185"/>
      <c r="K28" s="185"/>
      <c r="L28" s="185"/>
      <c r="M28" s="185"/>
    </row>
    <row r="29" spans="1:13" ht="12.75">
      <c r="A29" s="2" t="s">
        <v>11</v>
      </c>
      <c r="B29" s="41"/>
      <c r="C29" s="185">
        <v>12.5</v>
      </c>
      <c r="D29" s="185"/>
      <c r="E29" s="185">
        <v>8.9</v>
      </c>
      <c r="F29" s="185"/>
      <c r="G29" s="185">
        <v>1.2</v>
      </c>
      <c r="H29" s="185"/>
      <c r="I29" s="185">
        <v>0.8</v>
      </c>
      <c r="J29" s="185"/>
      <c r="K29" s="185">
        <v>0.5</v>
      </c>
      <c r="L29" s="185"/>
      <c r="M29" s="185">
        <v>1.2</v>
      </c>
    </row>
    <row r="30" spans="1:13" ht="12.75">
      <c r="A30" s="147" t="s">
        <v>206</v>
      </c>
      <c r="B30" s="12"/>
      <c r="C30" s="185">
        <v>0.8</v>
      </c>
      <c r="D30" s="185"/>
      <c r="E30" s="186">
        <v>0.6</v>
      </c>
      <c r="F30" s="186"/>
      <c r="G30" s="186">
        <v>0.1</v>
      </c>
      <c r="H30" s="186"/>
      <c r="I30" s="186">
        <v>0</v>
      </c>
      <c r="J30" s="186"/>
      <c r="K30" s="186">
        <v>0</v>
      </c>
      <c r="L30" s="186"/>
      <c r="M30" s="186">
        <v>0.1</v>
      </c>
    </row>
    <row r="31" spans="1:13" ht="12.75">
      <c r="A31" s="147" t="s">
        <v>207</v>
      </c>
      <c r="B31" s="12"/>
      <c r="C31" s="185">
        <v>8.1</v>
      </c>
      <c r="D31" s="185"/>
      <c r="E31" s="186">
        <v>5.8</v>
      </c>
      <c r="F31" s="186"/>
      <c r="G31" s="186">
        <v>0.8</v>
      </c>
      <c r="H31" s="186"/>
      <c r="I31" s="186">
        <v>0.6</v>
      </c>
      <c r="J31" s="186"/>
      <c r="K31" s="186">
        <v>0.3</v>
      </c>
      <c r="L31" s="186"/>
      <c r="M31" s="186">
        <v>0.8</v>
      </c>
    </row>
    <row r="32" spans="1:13" ht="14.25">
      <c r="A32" s="147" t="s">
        <v>220</v>
      </c>
      <c r="B32" s="12"/>
      <c r="C32" s="185">
        <v>3.6</v>
      </c>
      <c r="D32" s="185"/>
      <c r="E32" s="186">
        <v>2.5</v>
      </c>
      <c r="F32" s="186"/>
      <c r="G32" s="186">
        <v>0.4</v>
      </c>
      <c r="H32" s="186"/>
      <c r="I32" s="186">
        <v>0.2</v>
      </c>
      <c r="J32" s="186"/>
      <c r="K32" s="186">
        <v>0.2</v>
      </c>
      <c r="L32" s="186"/>
      <c r="M32" s="186">
        <v>0.3</v>
      </c>
    </row>
    <row r="33" spans="1:13" ht="12.75">
      <c r="A33" s="147"/>
      <c r="B33" s="12"/>
      <c r="C33" s="185"/>
      <c r="D33" s="185"/>
      <c r="E33" s="185"/>
      <c r="F33" s="185"/>
      <c r="G33" s="185"/>
      <c r="H33" s="185"/>
      <c r="I33" s="185"/>
      <c r="J33" s="185"/>
      <c r="K33" s="185"/>
      <c r="L33" s="185"/>
      <c r="M33" s="185"/>
    </row>
    <row r="34" spans="1:13" ht="12.75">
      <c r="A34" s="2" t="s">
        <v>12</v>
      </c>
      <c r="B34" s="41"/>
      <c r="C34" s="185">
        <v>7.4</v>
      </c>
      <c r="D34" s="185"/>
      <c r="E34" s="185">
        <v>3.4</v>
      </c>
      <c r="F34" s="185"/>
      <c r="G34" s="185">
        <v>1</v>
      </c>
      <c r="H34" s="185"/>
      <c r="I34" s="185">
        <v>0.7</v>
      </c>
      <c r="J34" s="185"/>
      <c r="K34" s="185">
        <v>0.3</v>
      </c>
      <c r="L34" s="185"/>
      <c r="M34" s="185">
        <v>2</v>
      </c>
    </row>
    <row r="35" spans="1:13" ht="12.75">
      <c r="A35" s="147" t="s">
        <v>206</v>
      </c>
      <c r="B35" s="12"/>
      <c r="C35" s="185">
        <v>0.3</v>
      </c>
      <c r="D35" s="185"/>
      <c r="E35" s="186">
        <v>0.1</v>
      </c>
      <c r="F35" s="186"/>
      <c r="G35" s="186">
        <v>0</v>
      </c>
      <c r="H35" s="186"/>
      <c r="I35" s="186">
        <v>0</v>
      </c>
      <c r="J35" s="186"/>
      <c r="K35" s="186">
        <v>0</v>
      </c>
      <c r="L35" s="186"/>
      <c r="M35" s="186">
        <v>0.1</v>
      </c>
    </row>
    <row r="36" spans="1:13" ht="12.75">
      <c r="A36" s="147" t="s">
        <v>207</v>
      </c>
      <c r="B36" s="12"/>
      <c r="C36" s="185">
        <v>5.3</v>
      </c>
      <c r="D36" s="185"/>
      <c r="E36" s="186">
        <v>2.5</v>
      </c>
      <c r="F36" s="186"/>
      <c r="G36" s="186">
        <v>0.6</v>
      </c>
      <c r="H36" s="186"/>
      <c r="I36" s="186">
        <v>0.5</v>
      </c>
      <c r="J36" s="186"/>
      <c r="K36" s="186">
        <v>0.2</v>
      </c>
      <c r="L36" s="186"/>
      <c r="M36" s="186">
        <v>1.6</v>
      </c>
    </row>
    <row r="37" spans="1:13" ht="14.25">
      <c r="A37" s="147" t="s">
        <v>220</v>
      </c>
      <c r="B37" s="12"/>
      <c r="C37" s="185">
        <v>1.8</v>
      </c>
      <c r="D37" s="185"/>
      <c r="E37" s="186">
        <v>0.7</v>
      </c>
      <c r="F37" s="186"/>
      <c r="G37" s="186">
        <v>0.4</v>
      </c>
      <c r="H37" s="186"/>
      <c r="I37" s="186">
        <v>0.3</v>
      </c>
      <c r="J37" s="186"/>
      <c r="K37" s="186">
        <v>0.1</v>
      </c>
      <c r="L37" s="186"/>
      <c r="M37" s="186">
        <v>0.3</v>
      </c>
    </row>
    <row r="38" spans="1:13" ht="12.75">
      <c r="A38" s="147"/>
      <c r="B38" s="12"/>
      <c r="C38" s="185"/>
      <c r="D38" s="185"/>
      <c r="E38" s="185"/>
      <c r="F38" s="185"/>
      <c r="G38" s="185"/>
      <c r="H38" s="185"/>
      <c r="I38" s="185"/>
      <c r="J38" s="185"/>
      <c r="K38" s="185"/>
      <c r="L38" s="185"/>
      <c r="M38" s="185"/>
    </row>
    <row r="39" spans="1:13" ht="12.75">
      <c r="A39" s="2" t="s">
        <v>13</v>
      </c>
      <c r="B39" s="41"/>
      <c r="C39" s="185">
        <v>1.8</v>
      </c>
      <c r="D39" s="185"/>
      <c r="E39" s="185">
        <v>1.4</v>
      </c>
      <c r="F39" s="185"/>
      <c r="G39" s="185">
        <v>0.1</v>
      </c>
      <c r="H39" s="185"/>
      <c r="I39" s="185">
        <v>0.1</v>
      </c>
      <c r="J39" s="185"/>
      <c r="K39" s="185">
        <v>0</v>
      </c>
      <c r="L39" s="185"/>
      <c r="M39" s="185">
        <v>0.1</v>
      </c>
    </row>
    <row r="40" spans="1:13" ht="12.75">
      <c r="A40" s="147" t="s">
        <v>206</v>
      </c>
      <c r="B40" s="12"/>
      <c r="C40" s="185">
        <v>0</v>
      </c>
      <c r="D40" s="185"/>
      <c r="E40" s="186">
        <v>0</v>
      </c>
      <c r="F40" s="186"/>
      <c r="G40" s="186">
        <v>0</v>
      </c>
      <c r="H40" s="186"/>
      <c r="I40" s="186" t="s">
        <v>208</v>
      </c>
      <c r="J40" s="186"/>
      <c r="K40" s="186">
        <v>0</v>
      </c>
      <c r="L40" s="186"/>
      <c r="M40" s="186">
        <v>0</v>
      </c>
    </row>
    <row r="41" spans="1:13" ht="12.75">
      <c r="A41" s="147" t="s">
        <v>207</v>
      </c>
      <c r="B41" s="12"/>
      <c r="C41" s="185">
        <v>0.9</v>
      </c>
      <c r="D41" s="185"/>
      <c r="E41" s="186">
        <v>0.8</v>
      </c>
      <c r="F41" s="186"/>
      <c r="G41" s="186">
        <v>0.1</v>
      </c>
      <c r="H41" s="186"/>
      <c r="I41" s="186">
        <v>0</v>
      </c>
      <c r="J41" s="186"/>
      <c r="K41" s="186">
        <v>0</v>
      </c>
      <c r="L41" s="186"/>
      <c r="M41" s="186">
        <v>0.1</v>
      </c>
    </row>
    <row r="42" spans="1:13" ht="14.25">
      <c r="A42" s="147" t="s">
        <v>220</v>
      </c>
      <c r="B42" s="12"/>
      <c r="C42" s="185">
        <v>0.8</v>
      </c>
      <c r="D42" s="185"/>
      <c r="E42" s="186">
        <v>0.6</v>
      </c>
      <c r="F42" s="186"/>
      <c r="G42" s="186">
        <v>0</v>
      </c>
      <c r="H42" s="186"/>
      <c r="I42" s="186">
        <v>0</v>
      </c>
      <c r="J42" s="186"/>
      <c r="K42" s="186">
        <v>0</v>
      </c>
      <c r="L42" s="186"/>
      <c r="M42" s="186">
        <v>0.1</v>
      </c>
    </row>
    <row r="43" spans="1:13" ht="12.75">
      <c r="A43" s="147"/>
      <c r="B43" s="12"/>
      <c r="C43" s="185"/>
      <c r="D43" s="185"/>
      <c r="E43" s="185"/>
      <c r="F43" s="185"/>
      <c r="G43" s="185"/>
      <c r="H43" s="185"/>
      <c r="I43" s="185"/>
      <c r="J43" s="185"/>
      <c r="K43" s="185"/>
      <c r="L43" s="185"/>
      <c r="M43" s="185"/>
    </row>
    <row r="44" spans="1:13" ht="12.75">
      <c r="A44" s="2" t="s">
        <v>14</v>
      </c>
      <c r="B44" s="41"/>
      <c r="C44" s="185">
        <v>16.6</v>
      </c>
      <c r="D44" s="185"/>
      <c r="E44" s="185">
        <v>10.9</v>
      </c>
      <c r="F44" s="185"/>
      <c r="G44" s="185">
        <v>2.2</v>
      </c>
      <c r="H44" s="185"/>
      <c r="I44" s="185">
        <v>1.4</v>
      </c>
      <c r="J44" s="185"/>
      <c r="K44" s="185">
        <v>0.7</v>
      </c>
      <c r="L44" s="185"/>
      <c r="M44" s="185">
        <v>1.4</v>
      </c>
    </row>
    <row r="45" spans="1:13" ht="12.75">
      <c r="A45" s="147" t="s">
        <v>206</v>
      </c>
      <c r="B45" s="12"/>
      <c r="C45" s="185">
        <v>0.8</v>
      </c>
      <c r="D45" s="185"/>
      <c r="E45" s="186">
        <v>0.6</v>
      </c>
      <c r="F45" s="186"/>
      <c r="G45" s="186">
        <v>0.1</v>
      </c>
      <c r="H45" s="186"/>
      <c r="I45" s="186">
        <v>0</v>
      </c>
      <c r="J45" s="186"/>
      <c r="K45" s="186">
        <v>0</v>
      </c>
      <c r="L45" s="186"/>
      <c r="M45" s="186">
        <v>0.1</v>
      </c>
    </row>
    <row r="46" spans="1:13" ht="12.75">
      <c r="A46" s="147" t="s">
        <v>207</v>
      </c>
      <c r="B46" s="12"/>
      <c r="C46" s="185">
        <v>11</v>
      </c>
      <c r="D46" s="185"/>
      <c r="E46" s="186">
        <v>8.1</v>
      </c>
      <c r="F46" s="186"/>
      <c r="G46" s="186">
        <v>1.1</v>
      </c>
      <c r="H46" s="186"/>
      <c r="I46" s="186">
        <v>0.8</v>
      </c>
      <c r="J46" s="186"/>
      <c r="K46" s="186">
        <v>0.3</v>
      </c>
      <c r="L46" s="186"/>
      <c r="M46" s="186">
        <v>0.8</v>
      </c>
    </row>
    <row r="47" spans="1:13" ht="14.25">
      <c r="A47" s="147" t="s">
        <v>220</v>
      </c>
      <c r="B47" s="12"/>
      <c r="C47" s="185">
        <v>4.8</v>
      </c>
      <c r="D47" s="185"/>
      <c r="E47" s="186">
        <v>2.3</v>
      </c>
      <c r="F47" s="186"/>
      <c r="G47" s="186">
        <v>0.9</v>
      </c>
      <c r="H47" s="186"/>
      <c r="I47" s="186">
        <v>0.6</v>
      </c>
      <c r="J47" s="186"/>
      <c r="K47" s="186">
        <v>0.4</v>
      </c>
      <c r="L47" s="186"/>
      <c r="M47" s="186">
        <v>0.6</v>
      </c>
    </row>
    <row r="48" spans="1:13" ht="12.75">
      <c r="A48" s="147"/>
      <c r="B48" s="12"/>
      <c r="C48" s="185"/>
      <c r="D48" s="185"/>
      <c r="E48" s="185"/>
      <c r="F48" s="185"/>
      <c r="G48" s="185"/>
      <c r="H48" s="185"/>
      <c r="I48" s="185"/>
      <c r="J48" s="185"/>
      <c r="K48" s="185"/>
      <c r="L48" s="185"/>
      <c r="M48" s="185"/>
    </row>
    <row r="49" spans="1:13" ht="12.75">
      <c r="A49" s="2" t="s">
        <v>209</v>
      </c>
      <c r="B49" s="41"/>
      <c r="C49" s="185">
        <v>15.3</v>
      </c>
      <c r="D49" s="185"/>
      <c r="E49" s="185">
        <v>10.2</v>
      </c>
      <c r="F49" s="185"/>
      <c r="G49" s="185">
        <v>1.4</v>
      </c>
      <c r="H49" s="185"/>
      <c r="I49" s="185">
        <v>1.1</v>
      </c>
      <c r="J49" s="185"/>
      <c r="K49" s="185">
        <v>0.5</v>
      </c>
      <c r="L49" s="185"/>
      <c r="M49" s="185">
        <v>2</v>
      </c>
    </row>
    <row r="50" spans="1:13" ht="12.75">
      <c r="A50" s="147" t="s">
        <v>206</v>
      </c>
      <c r="B50" s="12"/>
      <c r="C50" s="185">
        <v>0.8</v>
      </c>
      <c r="D50" s="185"/>
      <c r="E50" s="186">
        <v>0.4</v>
      </c>
      <c r="F50" s="186"/>
      <c r="G50" s="186">
        <v>0</v>
      </c>
      <c r="H50" s="186"/>
      <c r="I50" s="186">
        <v>0</v>
      </c>
      <c r="J50" s="186"/>
      <c r="K50" s="186">
        <v>0</v>
      </c>
      <c r="L50" s="186"/>
      <c r="M50" s="186">
        <v>0.3</v>
      </c>
    </row>
    <row r="51" spans="1:13" ht="12.75">
      <c r="A51" s="147" t="s">
        <v>207</v>
      </c>
      <c r="B51" s="12"/>
      <c r="C51" s="185">
        <v>9.9</v>
      </c>
      <c r="D51" s="185"/>
      <c r="E51" s="186">
        <v>6.8</v>
      </c>
      <c r="F51" s="186"/>
      <c r="G51" s="186">
        <v>0.7</v>
      </c>
      <c r="H51" s="186"/>
      <c r="I51" s="186">
        <v>0.8</v>
      </c>
      <c r="J51" s="186"/>
      <c r="K51" s="186">
        <v>0.3</v>
      </c>
      <c r="L51" s="186"/>
      <c r="M51" s="186">
        <v>1.3</v>
      </c>
    </row>
    <row r="52" spans="1:13" ht="14.25">
      <c r="A52" s="147" t="s">
        <v>220</v>
      </c>
      <c r="B52" s="12"/>
      <c r="C52" s="185">
        <v>4.5</v>
      </c>
      <c r="D52" s="185"/>
      <c r="E52" s="186">
        <v>3</v>
      </c>
      <c r="F52" s="186"/>
      <c r="G52" s="186">
        <v>0.6</v>
      </c>
      <c r="H52" s="186"/>
      <c r="I52" s="186">
        <v>0.3</v>
      </c>
      <c r="J52" s="186"/>
      <c r="K52" s="186">
        <v>0.2</v>
      </c>
      <c r="L52" s="186"/>
      <c r="M52" s="186">
        <v>0.5</v>
      </c>
    </row>
    <row r="53" spans="1:18" ht="12.75">
      <c r="A53" s="147"/>
      <c r="B53" s="12"/>
      <c r="C53" s="185"/>
      <c r="D53" s="185"/>
      <c r="E53" s="185"/>
      <c r="F53" s="185"/>
      <c r="G53" s="185"/>
      <c r="H53" s="185"/>
      <c r="I53" s="185"/>
      <c r="J53" s="185"/>
      <c r="K53" s="185"/>
      <c r="L53" s="185"/>
      <c r="M53" s="185"/>
      <c r="O53" s="6"/>
      <c r="P53" s="6"/>
      <c r="Q53" s="6"/>
      <c r="R53" s="3"/>
    </row>
    <row r="54" spans="1:18" ht="12.75">
      <c r="A54" s="2" t="s">
        <v>210</v>
      </c>
      <c r="B54" s="41"/>
      <c r="C54" s="185">
        <v>2.2</v>
      </c>
      <c r="D54" s="185"/>
      <c r="E54" s="185">
        <v>1.4</v>
      </c>
      <c r="F54" s="185"/>
      <c r="G54" s="185">
        <v>0.2</v>
      </c>
      <c r="H54" s="185"/>
      <c r="I54" s="185">
        <v>0.3</v>
      </c>
      <c r="J54" s="185"/>
      <c r="K54" s="185">
        <v>0.1</v>
      </c>
      <c r="L54" s="185"/>
      <c r="M54" s="185">
        <v>0.2</v>
      </c>
      <c r="O54" s="187"/>
      <c r="P54" s="187"/>
      <c r="Q54" s="187"/>
      <c r="R54" s="3"/>
    </row>
    <row r="55" spans="1:18" ht="12.75">
      <c r="A55" s="147" t="s">
        <v>206</v>
      </c>
      <c r="B55" s="12"/>
      <c r="C55" s="185">
        <v>0.2</v>
      </c>
      <c r="D55" s="185"/>
      <c r="E55" s="186">
        <v>0.1</v>
      </c>
      <c r="F55" s="186"/>
      <c r="G55" s="186">
        <v>0</v>
      </c>
      <c r="H55" s="186"/>
      <c r="I55" s="186">
        <v>0</v>
      </c>
      <c r="J55" s="186"/>
      <c r="K55" s="186">
        <v>0</v>
      </c>
      <c r="L55" s="186"/>
      <c r="M55" s="186">
        <v>0</v>
      </c>
      <c r="O55" s="188"/>
      <c r="P55" s="188"/>
      <c r="Q55" s="189"/>
      <c r="R55" s="3"/>
    </row>
    <row r="56" spans="1:18" ht="12.75">
      <c r="A56" s="147" t="s">
        <v>207</v>
      </c>
      <c r="B56" s="12"/>
      <c r="C56" s="185">
        <v>1.6</v>
      </c>
      <c r="D56" s="185"/>
      <c r="E56" s="186">
        <v>1</v>
      </c>
      <c r="F56" s="186"/>
      <c r="G56" s="186">
        <v>0.1</v>
      </c>
      <c r="H56" s="186"/>
      <c r="I56" s="186">
        <v>0.2</v>
      </c>
      <c r="J56" s="186"/>
      <c r="K56" s="186">
        <v>0.1</v>
      </c>
      <c r="L56" s="186"/>
      <c r="M56" s="186">
        <v>0.2</v>
      </c>
      <c r="O56" s="188"/>
      <c r="P56" s="188"/>
      <c r="Q56" s="189"/>
      <c r="R56" s="3"/>
    </row>
    <row r="57" spans="1:18" ht="14.25">
      <c r="A57" s="147" t="s">
        <v>220</v>
      </c>
      <c r="B57" s="12"/>
      <c r="C57" s="185">
        <v>0.5</v>
      </c>
      <c r="D57" s="185"/>
      <c r="E57" s="186">
        <v>0.3</v>
      </c>
      <c r="F57" s="186"/>
      <c r="G57" s="186">
        <v>0.1</v>
      </c>
      <c r="H57" s="186"/>
      <c r="I57" s="186">
        <v>0</v>
      </c>
      <c r="J57" s="186"/>
      <c r="K57" s="186">
        <v>0</v>
      </c>
      <c r="L57" s="186"/>
      <c r="M57" s="186">
        <v>0</v>
      </c>
      <c r="O57" s="188"/>
      <c r="P57" s="188"/>
      <c r="Q57" s="189"/>
      <c r="R57" s="3"/>
    </row>
    <row r="58" spans="1:18" ht="12.75">
      <c r="A58" s="136"/>
      <c r="B58" s="12"/>
      <c r="C58" s="185"/>
      <c r="D58" s="185"/>
      <c r="E58" s="185"/>
      <c r="F58" s="185"/>
      <c r="G58" s="185"/>
      <c r="H58" s="185"/>
      <c r="I58" s="185"/>
      <c r="J58" s="185"/>
      <c r="K58" s="185"/>
      <c r="L58" s="185"/>
      <c r="M58" s="185"/>
      <c r="O58" s="188"/>
      <c r="P58" s="188"/>
      <c r="Q58" s="189"/>
      <c r="R58" s="3"/>
    </row>
    <row r="59" spans="1:18" ht="12.75">
      <c r="A59" s="1" t="s">
        <v>211</v>
      </c>
      <c r="B59" s="2"/>
      <c r="C59" s="190">
        <v>108.6</v>
      </c>
      <c r="D59" s="185"/>
      <c r="E59" s="190">
        <v>74.8</v>
      </c>
      <c r="F59" s="185"/>
      <c r="G59" s="190">
        <v>11.7</v>
      </c>
      <c r="H59" s="185"/>
      <c r="I59" s="190">
        <v>7.5</v>
      </c>
      <c r="J59" s="185"/>
      <c r="K59" s="190">
        <v>3.9</v>
      </c>
      <c r="L59" s="185"/>
      <c r="M59" s="190">
        <v>10.8</v>
      </c>
      <c r="O59" s="188"/>
      <c r="P59" s="188"/>
      <c r="Q59" s="189"/>
      <c r="R59" s="3"/>
    </row>
    <row r="60" spans="1:18" ht="12.75">
      <c r="A60" s="1" t="s">
        <v>212</v>
      </c>
      <c r="B60" s="2"/>
      <c r="C60" s="185">
        <v>4.5</v>
      </c>
      <c r="D60" s="185"/>
      <c r="E60" s="185">
        <v>3.2</v>
      </c>
      <c r="F60" s="185"/>
      <c r="G60" s="185">
        <v>0.3</v>
      </c>
      <c r="H60" s="185"/>
      <c r="I60" s="185">
        <v>0.2</v>
      </c>
      <c r="J60" s="185"/>
      <c r="K60" s="185">
        <v>0.2</v>
      </c>
      <c r="L60" s="185"/>
      <c r="M60" s="185">
        <v>0.7</v>
      </c>
      <c r="O60" s="188"/>
      <c r="P60" s="188"/>
      <c r="Q60" s="189"/>
      <c r="R60" s="3"/>
    </row>
    <row r="61" spans="1:18" ht="12.75">
      <c r="A61" s="1" t="s">
        <v>213</v>
      </c>
      <c r="B61" s="2"/>
      <c r="C61" s="185">
        <v>65.1</v>
      </c>
      <c r="D61" s="185"/>
      <c r="E61" s="185">
        <v>45.8</v>
      </c>
      <c r="F61" s="185"/>
      <c r="G61" s="185">
        <v>6.1</v>
      </c>
      <c r="H61" s="185"/>
      <c r="I61" s="185">
        <v>4.7</v>
      </c>
      <c r="J61" s="185"/>
      <c r="K61" s="185">
        <v>2</v>
      </c>
      <c r="L61" s="185"/>
      <c r="M61" s="185">
        <v>6.6</v>
      </c>
      <c r="O61" s="188"/>
      <c r="P61" s="188"/>
      <c r="Q61" s="189"/>
      <c r="R61" s="3"/>
    </row>
    <row r="62" spans="1:18" ht="14.25">
      <c r="A62" s="191" t="s">
        <v>221</v>
      </c>
      <c r="B62" s="125"/>
      <c r="C62" s="192">
        <v>39</v>
      </c>
      <c r="D62" s="192"/>
      <c r="E62" s="192">
        <v>25.8</v>
      </c>
      <c r="F62" s="192"/>
      <c r="G62" s="192">
        <v>5.3</v>
      </c>
      <c r="H62" s="192"/>
      <c r="I62" s="192">
        <v>2.6</v>
      </c>
      <c r="J62" s="192"/>
      <c r="K62" s="192">
        <v>1.7</v>
      </c>
      <c r="L62" s="192"/>
      <c r="M62" s="192">
        <v>3.6</v>
      </c>
      <c r="O62" s="188"/>
      <c r="P62" s="188"/>
      <c r="Q62" s="189"/>
      <c r="R62" s="3"/>
    </row>
    <row r="63" spans="1:18" ht="12.75">
      <c r="A63" s="1"/>
      <c r="B63" s="2"/>
      <c r="C63" s="193"/>
      <c r="D63" s="193"/>
      <c r="E63" s="193"/>
      <c r="F63" s="193"/>
      <c r="G63" s="193"/>
      <c r="H63" s="193"/>
      <c r="I63" s="193"/>
      <c r="J63" s="193"/>
      <c r="K63" s="193"/>
      <c r="L63" s="193"/>
      <c r="M63" s="193"/>
      <c r="O63" s="188"/>
      <c r="P63" s="188"/>
      <c r="Q63" s="189"/>
      <c r="R63" s="3"/>
    </row>
    <row r="64" spans="1:18" ht="12.75">
      <c r="A64" s="27" t="s">
        <v>214</v>
      </c>
      <c r="B64" s="2"/>
      <c r="C64" s="193"/>
      <c r="D64" s="193"/>
      <c r="E64" s="194"/>
      <c r="F64" s="193"/>
      <c r="G64" s="194"/>
      <c r="H64" s="194"/>
      <c r="I64" s="194"/>
      <c r="J64" s="194"/>
      <c r="K64" s="194"/>
      <c r="L64" s="194"/>
      <c r="M64" s="194"/>
      <c r="O64" s="3"/>
      <c r="P64" s="3"/>
      <c r="Q64" s="3"/>
      <c r="R64" s="3"/>
    </row>
    <row r="65" spans="1:18" ht="7.5" customHeight="1">
      <c r="A65" s="27"/>
      <c r="B65" s="2"/>
      <c r="C65" s="193"/>
      <c r="D65" s="193"/>
      <c r="E65" s="194"/>
      <c r="F65" s="193"/>
      <c r="G65" s="194"/>
      <c r="H65" s="194"/>
      <c r="I65" s="194"/>
      <c r="J65" s="194"/>
      <c r="K65" s="194"/>
      <c r="L65" s="194"/>
      <c r="M65" s="194"/>
      <c r="O65" s="3"/>
      <c r="P65" s="3"/>
      <c r="Q65" s="3"/>
      <c r="R65" s="3"/>
    </row>
    <row r="66" spans="1:18" ht="12.75">
      <c r="A66" s="12" t="s">
        <v>215</v>
      </c>
      <c r="B66" s="2"/>
      <c r="C66" s="193"/>
      <c r="D66" s="193"/>
      <c r="E66" s="193"/>
      <c r="F66" s="193"/>
      <c r="G66" s="193"/>
      <c r="H66" s="193"/>
      <c r="I66" s="193"/>
      <c r="J66" s="193"/>
      <c r="K66" s="193"/>
      <c r="L66" s="193"/>
      <c r="M66" s="193"/>
      <c r="O66" s="3"/>
      <c r="P66" s="3"/>
      <c r="Q66" s="3"/>
      <c r="R66" s="3"/>
    </row>
    <row r="67" spans="1:18" ht="7.5" customHeight="1">
      <c r="A67" s="12"/>
      <c r="B67" s="2"/>
      <c r="C67" s="193"/>
      <c r="D67" s="193"/>
      <c r="E67" s="193"/>
      <c r="F67" s="193"/>
      <c r="G67" s="193"/>
      <c r="H67" s="193"/>
      <c r="I67" s="193"/>
      <c r="J67" s="193"/>
      <c r="K67" s="193"/>
      <c r="L67" s="193"/>
      <c r="M67" s="193"/>
      <c r="O67" s="3"/>
      <c r="P67" s="3"/>
      <c r="Q67" s="3"/>
      <c r="R67" s="3"/>
    </row>
    <row r="68" spans="1:18" ht="29.25" customHeight="1">
      <c r="A68" s="238" t="s">
        <v>216</v>
      </c>
      <c r="B68" s="238"/>
      <c r="C68" s="238"/>
      <c r="D68" s="238"/>
      <c r="E68" s="238"/>
      <c r="F68" s="238"/>
      <c r="G68" s="238"/>
      <c r="H68" s="238"/>
      <c r="I68" s="238"/>
      <c r="J68" s="238"/>
      <c r="K68" s="238"/>
      <c r="L68" s="238"/>
      <c r="M68" s="238"/>
      <c r="N68" s="238"/>
      <c r="O68" s="6"/>
      <c r="P68" s="6"/>
      <c r="Q68" s="6"/>
      <c r="R68" s="3"/>
    </row>
    <row r="69" spans="1:18" ht="7.5" customHeight="1">
      <c r="A69" s="12"/>
      <c r="B69" s="2"/>
      <c r="C69" s="193"/>
      <c r="D69" s="193"/>
      <c r="E69" s="193"/>
      <c r="F69" s="193"/>
      <c r="G69" s="193"/>
      <c r="H69" s="193"/>
      <c r="I69" s="193"/>
      <c r="J69" s="193"/>
      <c r="K69" s="193"/>
      <c r="L69" s="193"/>
      <c r="M69" s="193"/>
      <c r="O69" s="6"/>
      <c r="P69" s="6"/>
      <c r="Q69" s="6"/>
      <c r="R69" s="3"/>
    </row>
    <row r="70" spans="1:18" ht="29.25" customHeight="1">
      <c r="A70" s="238" t="s">
        <v>217</v>
      </c>
      <c r="B70" s="238"/>
      <c r="C70" s="238"/>
      <c r="D70" s="238"/>
      <c r="E70" s="238"/>
      <c r="F70" s="238"/>
      <c r="G70" s="238"/>
      <c r="H70" s="238"/>
      <c r="I70" s="238"/>
      <c r="J70" s="238"/>
      <c r="K70" s="238"/>
      <c r="L70" s="238"/>
      <c r="M70" s="238"/>
      <c r="N70" s="238"/>
      <c r="O70" s="187"/>
      <c r="P70" s="187"/>
      <c r="Q70" s="187"/>
      <c r="R70" s="3"/>
    </row>
    <row r="72" spans="1:18" ht="12.75">
      <c r="A72" s="27" t="s">
        <v>18</v>
      </c>
      <c r="B72" s="2"/>
      <c r="C72" s="193"/>
      <c r="D72" s="193"/>
      <c r="E72" s="193"/>
      <c r="F72" s="193"/>
      <c r="G72" s="193"/>
      <c r="H72" s="193"/>
      <c r="I72" s="193"/>
      <c r="J72" s="193"/>
      <c r="K72" s="193"/>
      <c r="L72" s="193"/>
      <c r="M72" s="193"/>
      <c r="O72" s="188"/>
      <c r="P72" s="188"/>
      <c r="Q72" s="189"/>
      <c r="R72" s="3"/>
    </row>
    <row r="73" spans="15:18" ht="12.75">
      <c r="O73" s="188"/>
      <c r="P73" s="188"/>
      <c r="Q73" s="189"/>
      <c r="R73" s="3"/>
    </row>
    <row r="74" spans="15:18" ht="12.75">
      <c r="O74" s="188"/>
      <c r="P74" s="188"/>
      <c r="Q74" s="189"/>
      <c r="R74" s="3"/>
    </row>
    <row r="75" spans="15:18" ht="12.75">
      <c r="O75" s="188"/>
      <c r="P75" s="188"/>
      <c r="Q75" s="189"/>
      <c r="R75" s="3"/>
    </row>
    <row r="76" spans="15:18" ht="12.75">
      <c r="O76" s="188"/>
      <c r="P76" s="188"/>
      <c r="Q76" s="189"/>
      <c r="R76" s="3"/>
    </row>
    <row r="77" spans="15:18" ht="12.75">
      <c r="O77" s="188"/>
      <c r="P77" s="188"/>
      <c r="Q77" s="189"/>
      <c r="R77" s="3"/>
    </row>
    <row r="78" spans="15:18" ht="12.75">
      <c r="O78" s="188"/>
      <c r="P78" s="188"/>
      <c r="Q78" s="189"/>
      <c r="R78" s="3"/>
    </row>
    <row r="79" spans="15:18" ht="12.75">
      <c r="O79" s="188"/>
      <c r="P79" s="188"/>
      <c r="Q79" s="189"/>
      <c r="R79" s="3"/>
    </row>
    <row r="80" spans="15:18" ht="12.75">
      <c r="O80" s="188"/>
      <c r="P80" s="188"/>
      <c r="Q80" s="189"/>
      <c r="R80" s="3"/>
    </row>
  </sheetData>
  <sheetProtection/>
  <mergeCells count="5">
    <mergeCell ref="A1:M1"/>
    <mergeCell ref="E6:M6"/>
    <mergeCell ref="A2:M2"/>
    <mergeCell ref="A70:N70"/>
    <mergeCell ref="A68:N68"/>
  </mergeCells>
  <printOptions/>
  <pageMargins left="0.35433070866141736" right="0.35433070866141736" top="0.5905511811023623" bottom="0.5905511811023623" header="0.5118110236220472" footer="0.5118110236220472"/>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M126"/>
  <sheetViews>
    <sheetView zoomScale="85" zoomScaleNormal="85" zoomScaleSheetLayoutView="85" zoomScalePageLayoutView="0" workbookViewId="0" topLeftCell="A7">
      <selection activeCell="A1" sqref="A1:L1"/>
    </sheetView>
  </sheetViews>
  <sheetFormatPr defaultColWidth="9.140625" defaultRowHeight="12.75"/>
  <cols>
    <col min="1" max="1" width="28.7109375" style="16" customWidth="1"/>
    <col min="2" max="7" width="10.7109375" style="15" customWidth="1"/>
    <col min="8" max="8" width="10.7109375" style="43" customWidth="1"/>
    <col min="9" max="9" width="12.421875" style="43" customWidth="1"/>
    <col min="10" max="12" width="10.7109375" style="43" customWidth="1"/>
    <col min="13" max="16384" width="9.140625" style="43" customWidth="1"/>
  </cols>
  <sheetData>
    <row r="1" spans="1:13" s="39" customFormat="1" ht="36" customHeight="1">
      <c r="A1" s="239" t="s">
        <v>157</v>
      </c>
      <c r="B1" s="239"/>
      <c r="C1" s="239"/>
      <c r="D1" s="239"/>
      <c r="E1" s="239"/>
      <c r="F1" s="239"/>
      <c r="G1" s="240"/>
      <c r="H1" s="240"/>
      <c r="I1" s="240"/>
      <c r="J1" s="240"/>
      <c r="K1" s="240"/>
      <c r="L1" s="240"/>
      <c r="M1" s="38"/>
    </row>
    <row r="2" spans="1:13" s="39" customFormat="1" ht="15" customHeight="1">
      <c r="A2" s="40"/>
      <c r="B2" s="40"/>
      <c r="C2" s="40"/>
      <c r="D2" s="40"/>
      <c r="E2" s="40"/>
      <c r="F2" s="40"/>
      <c r="G2" s="2"/>
      <c r="H2" s="38"/>
      <c r="I2" s="38"/>
      <c r="J2" s="38"/>
      <c r="K2" s="38"/>
      <c r="L2" s="38"/>
      <c r="M2" s="38"/>
    </row>
    <row r="3" spans="1:13" ht="12.75" customHeight="1">
      <c r="A3" s="41" t="s">
        <v>27</v>
      </c>
      <c r="B3" s="27"/>
      <c r="C3" s="27"/>
      <c r="D3" s="27"/>
      <c r="E3" s="27"/>
      <c r="F3" s="27"/>
      <c r="G3" s="27"/>
      <c r="H3" s="27"/>
      <c r="I3" s="27"/>
      <c r="J3" s="27"/>
      <c r="K3" s="27"/>
      <c r="L3" s="27"/>
      <c r="M3" s="42"/>
    </row>
    <row r="4" spans="1:13" ht="12.75" customHeight="1">
      <c r="A4" s="44" t="s">
        <v>28</v>
      </c>
      <c r="B4" s="28"/>
      <c r="C4" s="28"/>
      <c r="D4" s="28"/>
      <c r="E4" s="28"/>
      <c r="F4" s="28"/>
      <c r="G4" s="28"/>
      <c r="H4" s="28"/>
      <c r="I4" s="28"/>
      <c r="J4" s="28"/>
      <c r="K4" s="28"/>
      <c r="L4" s="29" t="s">
        <v>29</v>
      </c>
      <c r="M4" s="42"/>
    </row>
    <row r="5" spans="1:13" ht="12.75">
      <c r="A5" s="45"/>
      <c r="B5" s="230" t="s">
        <v>30</v>
      </c>
      <c r="C5" s="230"/>
      <c r="D5" s="230"/>
      <c r="E5" s="230"/>
      <c r="F5" s="230"/>
      <c r="G5" s="230"/>
      <c r="H5" s="230"/>
      <c r="I5" s="230"/>
      <c r="J5" s="230"/>
      <c r="K5" s="230"/>
      <c r="L5" s="230"/>
      <c r="M5" s="42"/>
    </row>
    <row r="6" spans="1:13" ht="14.25">
      <c r="A6" s="28" t="s">
        <v>16</v>
      </c>
      <c r="B6" s="46" t="s">
        <v>147</v>
      </c>
      <c r="C6" s="46" t="s">
        <v>148</v>
      </c>
      <c r="D6" s="46" t="s">
        <v>149</v>
      </c>
      <c r="E6" s="46" t="s">
        <v>150</v>
      </c>
      <c r="F6" s="46" t="s">
        <v>151</v>
      </c>
      <c r="G6" s="46" t="s">
        <v>152</v>
      </c>
      <c r="H6" s="46" t="s">
        <v>158</v>
      </c>
      <c r="I6" s="46" t="s">
        <v>153</v>
      </c>
      <c r="J6" s="46" t="s">
        <v>154</v>
      </c>
      <c r="K6" s="46" t="s">
        <v>155</v>
      </c>
      <c r="L6" s="46" t="s">
        <v>156</v>
      </c>
      <c r="M6" s="42"/>
    </row>
    <row r="7" spans="1:13" ht="12.75">
      <c r="A7" s="47" t="s">
        <v>31</v>
      </c>
      <c r="B7" s="27"/>
      <c r="C7" s="27"/>
      <c r="D7" s="27"/>
      <c r="E7" s="27"/>
      <c r="F7" s="27"/>
      <c r="G7" s="27"/>
      <c r="H7" s="27"/>
      <c r="I7" s="27"/>
      <c r="J7" s="27"/>
      <c r="K7" s="27"/>
      <c r="L7" s="27"/>
      <c r="M7" s="42"/>
    </row>
    <row r="8" spans="1:13" ht="22.5" customHeight="1">
      <c r="A8" s="48" t="s">
        <v>32</v>
      </c>
      <c r="B8" s="27"/>
      <c r="C8" s="27"/>
      <c r="D8" s="27"/>
      <c r="E8" s="27"/>
      <c r="F8" s="27"/>
      <c r="G8" s="27"/>
      <c r="H8" s="27"/>
      <c r="I8" s="27"/>
      <c r="J8" s="27"/>
      <c r="K8" s="27"/>
      <c r="L8" s="27"/>
      <c r="M8" s="42"/>
    </row>
    <row r="9" spans="1:13" ht="12.75" customHeight="1">
      <c r="A9" s="12" t="s">
        <v>33</v>
      </c>
      <c r="B9" s="49">
        <v>82.435</v>
      </c>
      <c r="C9" s="49">
        <v>75.5</v>
      </c>
      <c r="D9" s="49">
        <v>71.5</v>
      </c>
      <c r="E9" s="49">
        <v>67.229</v>
      </c>
      <c r="F9" s="49">
        <v>66.219</v>
      </c>
      <c r="G9" s="49">
        <v>67.806</v>
      </c>
      <c r="H9" s="49">
        <v>60.375</v>
      </c>
      <c r="I9" s="49">
        <v>57.845</v>
      </c>
      <c r="J9" s="49">
        <v>55.118</v>
      </c>
      <c r="K9" s="49">
        <v>49.358</v>
      </c>
      <c r="L9" s="49">
        <v>38.747</v>
      </c>
      <c r="M9" s="42"/>
    </row>
    <row r="10" spans="1:13" ht="12.75" customHeight="1">
      <c r="A10" s="12" t="s">
        <v>34</v>
      </c>
      <c r="B10" s="49">
        <v>43.7344</v>
      </c>
      <c r="C10" s="49">
        <v>42.8203</v>
      </c>
      <c r="D10" s="49">
        <v>45.285</v>
      </c>
      <c r="E10" s="49">
        <v>45.834</v>
      </c>
      <c r="F10" s="49">
        <v>45.47</v>
      </c>
      <c r="G10" s="49">
        <v>47.55</v>
      </c>
      <c r="H10" s="49">
        <v>43.937</v>
      </c>
      <c r="I10" s="49">
        <v>40.03</v>
      </c>
      <c r="J10" s="49">
        <v>36.784</v>
      </c>
      <c r="K10" s="49">
        <v>31.095</v>
      </c>
      <c r="L10" s="49">
        <v>23.193</v>
      </c>
      <c r="M10" s="42"/>
    </row>
    <row r="11" spans="1:13" ht="12.75" customHeight="1">
      <c r="A11" s="28" t="s">
        <v>35</v>
      </c>
      <c r="B11" s="49">
        <v>22.282</v>
      </c>
      <c r="C11" s="49">
        <v>22.731</v>
      </c>
      <c r="D11" s="49">
        <v>22.007</v>
      </c>
      <c r="E11" s="49">
        <v>19.036</v>
      </c>
      <c r="F11" s="49">
        <v>15.654</v>
      </c>
      <c r="G11" s="49">
        <v>12.3</v>
      </c>
      <c r="H11" s="49">
        <v>9.867</v>
      </c>
      <c r="I11" s="49">
        <v>7.991</v>
      </c>
      <c r="J11" s="49">
        <v>6.427</v>
      </c>
      <c r="K11" s="49">
        <v>5.065</v>
      </c>
      <c r="L11" s="49">
        <v>3.794</v>
      </c>
      <c r="M11" s="42"/>
    </row>
    <row r="12" spans="1:13" ht="12.75" customHeight="1">
      <c r="A12" s="28" t="s">
        <v>17</v>
      </c>
      <c r="B12" s="50">
        <v>148.4514</v>
      </c>
      <c r="C12" s="50">
        <v>141.0513</v>
      </c>
      <c r="D12" s="50">
        <v>138.792</v>
      </c>
      <c r="E12" s="50">
        <v>132.099</v>
      </c>
      <c r="F12" s="50">
        <v>127.34299999999999</v>
      </c>
      <c r="G12" s="50">
        <v>127.65599999999999</v>
      </c>
      <c r="H12" s="50">
        <v>114.179</v>
      </c>
      <c r="I12" s="50">
        <v>105.866</v>
      </c>
      <c r="J12" s="50">
        <v>98.32900000000001</v>
      </c>
      <c r="K12" s="50">
        <v>85.518</v>
      </c>
      <c r="L12" s="50">
        <v>65.734</v>
      </c>
      <c r="M12" s="42"/>
    </row>
    <row r="13" spans="1:13" ht="12.75">
      <c r="A13" s="12"/>
      <c r="B13" s="27"/>
      <c r="C13" s="27"/>
      <c r="D13" s="27"/>
      <c r="E13" s="27"/>
      <c r="F13" s="27"/>
      <c r="G13" s="27"/>
      <c r="H13" s="27"/>
      <c r="I13" s="27"/>
      <c r="J13" s="27"/>
      <c r="K13" s="27"/>
      <c r="L13" s="27"/>
      <c r="M13" s="42"/>
    </row>
    <row r="14" spans="1:13" ht="12.75" customHeight="1">
      <c r="A14" s="41" t="s">
        <v>36</v>
      </c>
      <c r="B14" s="27"/>
      <c r="C14" s="27"/>
      <c r="D14" s="27"/>
      <c r="E14" s="27"/>
      <c r="F14" s="27"/>
      <c r="G14" s="27"/>
      <c r="H14" s="27"/>
      <c r="I14" s="27"/>
      <c r="J14" s="27"/>
      <c r="K14" s="27"/>
      <c r="L14" s="27"/>
      <c r="M14" s="42"/>
    </row>
    <row r="15" spans="1:13" ht="12.75" customHeight="1">
      <c r="A15" s="44" t="s">
        <v>28</v>
      </c>
      <c r="B15" s="28"/>
      <c r="C15" s="28"/>
      <c r="D15" s="28"/>
      <c r="E15" s="28"/>
      <c r="F15" s="28"/>
      <c r="G15" s="28"/>
      <c r="H15" s="28"/>
      <c r="I15" s="28"/>
      <c r="J15" s="28"/>
      <c r="K15" s="28"/>
      <c r="L15" s="29" t="s">
        <v>29</v>
      </c>
      <c r="M15" s="42"/>
    </row>
    <row r="16" spans="1:13" ht="12.75">
      <c r="A16" s="45"/>
      <c r="B16" s="230" t="s">
        <v>30</v>
      </c>
      <c r="C16" s="230"/>
      <c r="D16" s="230"/>
      <c r="E16" s="230"/>
      <c r="F16" s="230"/>
      <c r="G16" s="230"/>
      <c r="H16" s="230"/>
      <c r="I16" s="230"/>
      <c r="J16" s="230"/>
      <c r="K16" s="230"/>
      <c r="L16" s="230"/>
      <c r="M16" s="42"/>
    </row>
    <row r="17" spans="1:13" ht="14.25">
      <c r="A17" s="28" t="s">
        <v>16</v>
      </c>
      <c r="B17" s="46" t="s">
        <v>147</v>
      </c>
      <c r="C17" s="46" t="s">
        <v>148</v>
      </c>
      <c r="D17" s="46" t="s">
        <v>149</v>
      </c>
      <c r="E17" s="46" t="s">
        <v>150</v>
      </c>
      <c r="F17" s="46" t="s">
        <v>151</v>
      </c>
      <c r="G17" s="46" t="s">
        <v>152</v>
      </c>
      <c r="H17" s="46" t="s">
        <v>158</v>
      </c>
      <c r="I17" s="46" t="s">
        <v>153</v>
      </c>
      <c r="J17" s="46" t="s">
        <v>154</v>
      </c>
      <c r="K17" s="46" t="s">
        <v>155</v>
      </c>
      <c r="L17" s="46" t="s">
        <v>156</v>
      </c>
      <c r="M17" s="42"/>
    </row>
    <row r="18" spans="1:13" ht="12.75">
      <c r="A18" s="47" t="s">
        <v>31</v>
      </c>
      <c r="B18" s="27"/>
      <c r="C18" s="27"/>
      <c r="D18" s="27"/>
      <c r="E18" s="27"/>
      <c r="F18" s="27"/>
      <c r="G18" s="27"/>
      <c r="H18" s="27"/>
      <c r="I18" s="27"/>
      <c r="J18" s="27"/>
      <c r="K18" s="27"/>
      <c r="L18" s="27"/>
      <c r="M18" s="42"/>
    </row>
    <row r="19" spans="1:13" ht="22.5" customHeight="1">
      <c r="A19" s="48" t="s">
        <v>32</v>
      </c>
      <c r="B19" s="27"/>
      <c r="C19" s="27"/>
      <c r="D19" s="27"/>
      <c r="E19" s="27"/>
      <c r="F19" s="27"/>
      <c r="G19" s="27"/>
      <c r="H19" s="27"/>
      <c r="I19" s="27"/>
      <c r="J19" s="27"/>
      <c r="K19" s="27"/>
      <c r="L19" s="27"/>
      <c r="M19" s="42"/>
    </row>
    <row r="20" spans="1:13" ht="12.75" customHeight="1">
      <c r="A20" s="12" t="s">
        <v>33</v>
      </c>
      <c r="B20" s="49">
        <v>428.818</v>
      </c>
      <c r="C20" s="49">
        <v>435.195</v>
      </c>
      <c r="D20" s="49">
        <v>398.208</v>
      </c>
      <c r="E20" s="49">
        <v>354.233</v>
      </c>
      <c r="F20" s="49">
        <v>345.727</v>
      </c>
      <c r="G20" s="49">
        <v>333.568</v>
      </c>
      <c r="H20" s="49">
        <v>335.026</v>
      </c>
      <c r="I20" s="49">
        <v>354.319</v>
      </c>
      <c r="J20" s="49">
        <v>376.892</v>
      </c>
      <c r="K20" s="49">
        <v>372.661</v>
      </c>
      <c r="L20" s="49">
        <v>337.329</v>
      </c>
      <c r="M20" s="42"/>
    </row>
    <row r="21" spans="1:13" ht="12.75" customHeight="1">
      <c r="A21" s="12" t="s">
        <v>34</v>
      </c>
      <c r="B21" s="49">
        <v>552.6089000000001</v>
      </c>
      <c r="C21" s="49">
        <v>577.3368</v>
      </c>
      <c r="D21" s="49">
        <v>628.467</v>
      </c>
      <c r="E21" s="49">
        <v>592.949</v>
      </c>
      <c r="F21" s="49">
        <v>568.939</v>
      </c>
      <c r="G21" s="49">
        <v>551.556</v>
      </c>
      <c r="H21" s="49">
        <v>545.563</v>
      </c>
      <c r="I21" s="49">
        <v>571.276</v>
      </c>
      <c r="J21" s="49">
        <v>572.075</v>
      </c>
      <c r="K21" s="49">
        <v>566.905</v>
      </c>
      <c r="L21" s="49">
        <v>553.439</v>
      </c>
      <c r="M21" s="42"/>
    </row>
    <row r="22" spans="1:13" ht="12.75" customHeight="1">
      <c r="A22" s="28" t="s">
        <v>35</v>
      </c>
      <c r="B22" s="49">
        <v>747.2732</v>
      </c>
      <c r="C22" s="49">
        <v>799.4744000000001</v>
      </c>
      <c r="D22" s="49">
        <v>878.883</v>
      </c>
      <c r="E22" s="49">
        <v>824.175</v>
      </c>
      <c r="F22" s="49">
        <v>753.158</v>
      </c>
      <c r="G22" s="49">
        <v>717.999</v>
      </c>
      <c r="H22" s="49">
        <v>651.144</v>
      </c>
      <c r="I22" s="49">
        <v>638.864</v>
      </c>
      <c r="J22" s="49">
        <v>607.119</v>
      </c>
      <c r="K22" s="49">
        <v>548.356</v>
      </c>
      <c r="L22" s="49">
        <v>505.919</v>
      </c>
      <c r="M22" s="42"/>
    </row>
    <row r="23" spans="1:13" ht="12.75" customHeight="1">
      <c r="A23" s="28" t="s">
        <v>17</v>
      </c>
      <c r="B23" s="50">
        <v>1728.7001</v>
      </c>
      <c r="C23" s="50">
        <v>1812.0062</v>
      </c>
      <c r="D23" s="50">
        <v>1905.558</v>
      </c>
      <c r="E23" s="50">
        <v>1771.357</v>
      </c>
      <c r="F23" s="50">
        <v>1667.824</v>
      </c>
      <c r="G23" s="50">
        <v>1603.123</v>
      </c>
      <c r="H23" s="50">
        <v>1531.733</v>
      </c>
      <c r="I23" s="50">
        <v>1564.459</v>
      </c>
      <c r="J23" s="50">
        <v>1556.0860000000002</v>
      </c>
      <c r="K23" s="50">
        <v>1487.922</v>
      </c>
      <c r="L23" s="50">
        <v>1396.687</v>
      </c>
      <c r="M23" s="42"/>
    </row>
    <row r="24" spans="1:13" ht="12.75">
      <c r="A24" s="12"/>
      <c r="B24" s="27"/>
      <c r="C24" s="27"/>
      <c r="D24" s="27"/>
      <c r="E24" s="27"/>
      <c r="F24" s="27"/>
      <c r="G24" s="27"/>
      <c r="H24" s="27"/>
      <c r="I24" s="27"/>
      <c r="J24" s="27"/>
      <c r="K24" s="27"/>
      <c r="L24" s="27"/>
      <c r="M24" s="42"/>
    </row>
    <row r="25" spans="1:13" ht="12.75" customHeight="1">
      <c r="A25" s="41" t="s">
        <v>159</v>
      </c>
      <c r="B25" s="27"/>
      <c r="C25" s="27"/>
      <c r="D25" s="27"/>
      <c r="E25" s="27"/>
      <c r="F25" s="27"/>
      <c r="G25" s="27"/>
      <c r="H25" s="27"/>
      <c r="I25" s="27"/>
      <c r="J25" s="27"/>
      <c r="K25" s="27"/>
      <c r="L25" s="27"/>
      <c r="M25" s="42"/>
    </row>
    <row r="26" spans="1:13" ht="12.75" customHeight="1">
      <c r="A26" s="44" t="s">
        <v>28</v>
      </c>
      <c r="B26" s="28"/>
      <c r="C26" s="28"/>
      <c r="D26" s="28"/>
      <c r="E26" s="28"/>
      <c r="F26" s="28"/>
      <c r="G26" s="28"/>
      <c r="H26" s="28"/>
      <c r="I26" s="28"/>
      <c r="J26" s="28"/>
      <c r="K26" s="28"/>
      <c r="L26" s="29" t="s">
        <v>29</v>
      </c>
      <c r="M26" s="42"/>
    </row>
    <row r="27" spans="1:13" ht="12.75">
      <c r="A27" s="45"/>
      <c r="B27" s="230" t="s">
        <v>30</v>
      </c>
      <c r="C27" s="230"/>
      <c r="D27" s="230"/>
      <c r="E27" s="230"/>
      <c r="F27" s="230"/>
      <c r="G27" s="230"/>
      <c r="H27" s="230"/>
      <c r="I27" s="230"/>
      <c r="J27" s="230"/>
      <c r="K27" s="230"/>
      <c r="L27" s="230"/>
      <c r="M27" s="42"/>
    </row>
    <row r="28" spans="1:13" ht="14.25">
      <c r="A28" s="28" t="s">
        <v>16</v>
      </c>
      <c r="B28" s="46" t="s">
        <v>147</v>
      </c>
      <c r="C28" s="46" t="s">
        <v>148</v>
      </c>
      <c r="D28" s="46" t="s">
        <v>149</v>
      </c>
      <c r="E28" s="46" t="s">
        <v>150</v>
      </c>
      <c r="F28" s="46" t="s">
        <v>151</v>
      </c>
      <c r="G28" s="46" t="s">
        <v>152</v>
      </c>
      <c r="H28" s="46" t="s">
        <v>158</v>
      </c>
      <c r="I28" s="46" t="s">
        <v>153</v>
      </c>
      <c r="J28" s="46" t="s">
        <v>154</v>
      </c>
      <c r="K28" s="46" t="s">
        <v>155</v>
      </c>
      <c r="L28" s="46" t="s">
        <v>156</v>
      </c>
      <c r="M28" s="42"/>
    </row>
    <row r="29" spans="1:13" ht="12.75">
      <c r="A29" s="47" t="s">
        <v>31</v>
      </c>
      <c r="B29" s="27"/>
      <c r="C29" s="27"/>
      <c r="D29" s="27"/>
      <c r="E29" s="27"/>
      <c r="F29" s="27"/>
      <c r="G29" s="27"/>
      <c r="H29" s="27"/>
      <c r="I29" s="27"/>
      <c r="J29" s="27"/>
      <c r="K29" s="27"/>
      <c r="L29" s="27"/>
      <c r="M29" s="42"/>
    </row>
    <row r="30" spans="1:13" ht="22.5" customHeight="1">
      <c r="A30" s="48" t="s">
        <v>32</v>
      </c>
      <c r="B30" s="27"/>
      <c r="C30" s="27"/>
      <c r="D30" s="27"/>
      <c r="E30" s="27"/>
      <c r="F30" s="27"/>
      <c r="G30" s="27"/>
      <c r="H30" s="27"/>
      <c r="I30" s="27"/>
      <c r="J30" s="27"/>
      <c r="K30" s="27"/>
      <c r="L30" s="27"/>
      <c r="M30" s="42"/>
    </row>
    <row r="31" spans="1:13" ht="12.75" customHeight="1">
      <c r="A31" s="12" t="s">
        <v>33</v>
      </c>
      <c r="B31" s="49">
        <v>512.815</v>
      </c>
      <c r="C31" s="49">
        <v>512.284</v>
      </c>
      <c r="D31" s="49">
        <v>471.341</v>
      </c>
      <c r="E31" s="49">
        <v>422.86699999999996</v>
      </c>
      <c r="F31" s="49">
        <v>413.529</v>
      </c>
      <c r="G31" s="49">
        <v>402.763</v>
      </c>
      <c r="H31" s="49">
        <v>396.618</v>
      </c>
      <c r="I31" s="49">
        <v>413.133</v>
      </c>
      <c r="J31" s="49">
        <v>433.089</v>
      </c>
      <c r="K31" s="49">
        <v>423.07</v>
      </c>
      <c r="L31" s="49">
        <v>377.04900000000004</v>
      </c>
      <c r="M31" s="42"/>
    </row>
    <row r="32" spans="1:13" ht="12.75" customHeight="1">
      <c r="A32" s="12" t="s">
        <v>37</v>
      </c>
      <c r="B32" s="49">
        <v>599.0323000000001</v>
      </c>
      <c r="C32" s="49">
        <v>623.0241</v>
      </c>
      <c r="D32" s="49">
        <v>676.8</v>
      </c>
      <c r="E32" s="49">
        <v>641.5639999999999</v>
      </c>
      <c r="F32" s="49">
        <v>617.137</v>
      </c>
      <c r="G32" s="49">
        <v>601.413</v>
      </c>
      <c r="H32" s="49">
        <v>591.747</v>
      </c>
      <c r="I32" s="49">
        <v>613.7009999999999</v>
      </c>
      <c r="J32" s="49">
        <v>610.935</v>
      </c>
      <c r="K32" s="49">
        <v>599.857</v>
      </c>
      <c r="L32" s="49">
        <v>578.1679999999999</v>
      </c>
      <c r="M32" s="42"/>
    </row>
    <row r="33" spans="1:13" ht="12.75" customHeight="1">
      <c r="A33" s="28" t="s">
        <v>35</v>
      </c>
      <c r="B33" s="49">
        <v>778.5585</v>
      </c>
      <c r="C33" s="49">
        <v>831.3619000000001</v>
      </c>
      <c r="D33" s="49">
        <v>911.813</v>
      </c>
      <c r="E33" s="49">
        <v>852.847</v>
      </c>
      <c r="F33" s="49">
        <v>776.065</v>
      </c>
      <c r="G33" s="49">
        <v>737.523</v>
      </c>
      <c r="H33" s="49">
        <v>668.305</v>
      </c>
      <c r="I33" s="49">
        <v>655.072</v>
      </c>
      <c r="J33" s="49">
        <v>621.235</v>
      </c>
      <c r="K33" s="49">
        <v>560.446</v>
      </c>
      <c r="L33" s="49">
        <v>516.087</v>
      </c>
      <c r="M33" s="42"/>
    </row>
    <row r="34" spans="1:13" ht="12.75" customHeight="1">
      <c r="A34" s="28" t="s">
        <v>17</v>
      </c>
      <c r="B34" s="50">
        <v>1890.4058</v>
      </c>
      <c r="C34" s="50">
        <v>1966.67</v>
      </c>
      <c r="D34" s="50">
        <v>2059.954</v>
      </c>
      <c r="E34" s="50">
        <v>1917.2779999999998</v>
      </c>
      <c r="F34" s="50">
        <v>1806.731</v>
      </c>
      <c r="G34" s="50">
        <v>1741.699</v>
      </c>
      <c r="H34" s="50">
        <v>1656.67</v>
      </c>
      <c r="I34" s="50">
        <v>1681.906</v>
      </c>
      <c r="J34" s="50">
        <v>1665.259</v>
      </c>
      <c r="K34" s="50">
        <v>1583.373</v>
      </c>
      <c r="L34" s="50">
        <v>1471.3039999999999</v>
      </c>
      <c r="M34" s="42"/>
    </row>
    <row r="35" spans="1:13" ht="12.75">
      <c r="A35" s="12"/>
      <c r="B35" s="27"/>
      <c r="C35" s="51"/>
      <c r="D35" s="51"/>
      <c r="E35" s="51"/>
      <c r="F35" s="52"/>
      <c r="G35" s="52"/>
      <c r="H35" s="52"/>
      <c r="I35" s="52"/>
      <c r="J35" s="27"/>
      <c r="K35" s="27"/>
      <c r="L35" s="27"/>
      <c r="M35" s="42"/>
    </row>
    <row r="36" spans="1:13" ht="12.75">
      <c r="A36" s="53" t="s">
        <v>38</v>
      </c>
      <c r="B36" s="27"/>
      <c r="C36" s="52"/>
      <c r="D36" s="52"/>
      <c r="E36" s="52"/>
      <c r="F36" s="51"/>
      <c r="G36" s="27"/>
      <c r="H36" s="52"/>
      <c r="I36" s="27"/>
      <c r="J36" s="27"/>
      <c r="K36" s="27"/>
      <c r="L36" s="27"/>
      <c r="M36" s="42"/>
    </row>
    <row r="37" spans="2:13" ht="6.75" customHeight="1">
      <c r="B37" s="27"/>
      <c r="C37" s="54"/>
      <c r="D37" s="54"/>
      <c r="E37" s="54"/>
      <c r="F37" s="54"/>
      <c r="G37" s="55"/>
      <c r="H37" s="42"/>
      <c r="I37" s="42"/>
      <c r="J37" s="42"/>
      <c r="K37" s="42"/>
      <c r="L37" s="42"/>
      <c r="M37" s="42"/>
    </row>
    <row r="38" spans="1:13" ht="12.75">
      <c r="A38" s="12" t="s">
        <v>39</v>
      </c>
      <c r="B38" s="27"/>
      <c r="C38" s="54"/>
      <c r="D38" s="54"/>
      <c r="E38" s="54"/>
      <c r="F38" s="54"/>
      <c r="G38" s="54"/>
      <c r="H38" s="42"/>
      <c r="I38" s="42"/>
      <c r="J38" s="42"/>
      <c r="K38" s="42"/>
      <c r="L38" s="42"/>
      <c r="M38" s="42"/>
    </row>
    <row r="39" spans="1:13" ht="6.75" customHeight="1">
      <c r="A39" s="12"/>
      <c r="B39" s="27"/>
      <c r="C39" s="54"/>
      <c r="D39" s="54"/>
      <c r="E39" s="54"/>
      <c r="F39" s="54"/>
      <c r="G39" s="54"/>
      <c r="H39" s="42"/>
      <c r="I39" s="56"/>
      <c r="J39" s="56"/>
      <c r="K39" s="42"/>
      <c r="L39" s="57"/>
      <c r="M39" s="42"/>
    </row>
    <row r="40" spans="1:13" ht="12.75">
      <c r="A40" s="27" t="s">
        <v>18</v>
      </c>
      <c r="B40" s="27"/>
      <c r="C40" s="27"/>
      <c r="D40" s="27"/>
      <c r="E40" s="27"/>
      <c r="F40" s="27"/>
      <c r="G40" s="27"/>
      <c r="H40" s="42"/>
      <c r="I40" s="56"/>
      <c r="J40" s="56"/>
      <c r="K40" s="42"/>
      <c r="L40" s="42"/>
      <c r="M40" s="42"/>
    </row>
    <row r="41" spans="1:13" ht="12.75">
      <c r="A41" s="12"/>
      <c r="B41" s="27"/>
      <c r="C41" s="27"/>
      <c r="D41" s="27"/>
      <c r="E41" s="27"/>
      <c r="F41" s="27"/>
      <c r="G41" s="27"/>
      <c r="H41" s="57"/>
      <c r="I41" s="57"/>
      <c r="J41" s="42"/>
      <c r="K41" s="42"/>
      <c r="L41" s="42"/>
      <c r="M41" s="42"/>
    </row>
    <row r="42" spans="1:13" ht="12.75">
      <c r="A42" s="12"/>
      <c r="B42" s="27"/>
      <c r="C42" s="27"/>
      <c r="D42" s="27"/>
      <c r="E42" s="27"/>
      <c r="F42" s="27"/>
      <c r="G42" s="27"/>
      <c r="H42" s="42"/>
      <c r="I42" s="42"/>
      <c r="J42" s="42"/>
      <c r="K42" s="42"/>
      <c r="L42" s="42"/>
      <c r="M42" s="42"/>
    </row>
    <row r="126" ht="16.5" customHeight="1">
      <c r="A126" s="25" t="s">
        <v>40</v>
      </c>
    </row>
  </sheetData>
  <sheetProtection/>
  <mergeCells count="4">
    <mergeCell ref="B27:L27"/>
    <mergeCell ref="A1:L1"/>
    <mergeCell ref="B5:L5"/>
    <mergeCell ref="B16:L16"/>
  </mergeCells>
  <printOptions/>
  <pageMargins left="0.75" right="0.75" top="1" bottom="1" header="0.5" footer="0.5"/>
  <pageSetup fitToWidth="2" fitToHeight="1"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sheetPr>
    <tabColor indexed="22"/>
    <pageSetUpPr fitToPage="1"/>
  </sheetPr>
  <dimension ref="A1:P23"/>
  <sheetViews>
    <sheetView zoomScale="85" zoomScaleNormal="85" zoomScalePageLayoutView="0" workbookViewId="0" topLeftCell="A1">
      <selection activeCell="K43" sqref="K43"/>
    </sheetView>
  </sheetViews>
  <sheetFormatPr defaultColWidth="9.140625" defaultRowHeight="12.75"/>
  <cols>
    <col min="1" max="1" width="21.00390625" style="0" customWidth="1"/>
    <col min="2" max="2" width="2.00390625" style="0" customWidth="1"/>
    <col min="3" max="3" width="9.00390625" style="0" customWidth="1"/>
    <col min="6" max="6" width="1.8515625" style="0" customWidth="1"/>
    <col min="7" max="7" width="9.7109375" style="0" customWidth="1"/>
    <col min="8" max="8" width="2.57421875" style="0" customWidth="1"/>
  </cols>
  <sheetData>
    <row r="1" spans="1:7" ht="65.25" customHeight="1">
      <c r="A1" s="242" t="s">
        <v>172</v>
      </c>
      <c r="B1" s="242"/>
      <c r="C1" s="242"/>
      <c r="D1" s="242"/>
      <c r="E1" s="242"/>
      <c r="F1" s="242"/>
      <c r="G1" s="242"/>
    </row>
    <row r="2" ht="12.75" customHeight="1"/>
    <row r="3" spans="1:7" ht="12.75">
      <c r="A3" s="30" t="s">
        <v>5</v>
      </c>
      <c r="B3" s="30"/>
      <c r="C3" s="30"/>
      <c r="D3" s="30"/>
      <c r="E3" s="30"/>
      <c r="F3" s="30"/>
      <c r="G3" s="106"/>
    </row>
    <row r="4" spans="1:7" s="109" customFormat="1" ht="15" customHeight="1">
      <c r="A4" s="246" t="s">
        <v>166</v>
      </c>
      <c r="B4" s="107"/>
      <c r="C4" s="243" t="s">
        <v>73</v>
      </c>
      <c r="D4" s="243"/>
      <c r="E4" s="243"/>
      <c r="F4" s="108"/>
      <c r="G4" s="244" t="s">
        <v>15</v>
      </c>
    </row>
    <row r="5" spans="1:7" s="109" customFormat="1" ht="12.75">
      <c r="A5" s="247"/>
      <c r="B5" s="27"/>
      <c r="C5" s="110" t="s">
        <v>69</v>
      </c>
      <c r="D5" s="110" t="s">
        <v>70</v>
      </c>
      <c r="E5" s="110" t="s">
        <v>71</v>
      </c>
      <c r="F5" s="108"/>
      <c r="G5" s="245"/>
    </row>
    <row r="6" spans="2:7" ht="7.5" customHeight="1">
      <c r="B6" s="33"/>
      <c r="C6" s="33"/>
      <c r="D6" s="33"/>
      <c r="E6" s="33"/>
      <c r="F6" s="33"/>
      <c r="G6" s="64"/>
    </row>
    <row r="7" spans="1:13" ht="13.5" customHeight="1">
      <c r="A7" s="141" t="s">
        <v>167</v>
      </c>
      <c r="B7" s="33"/>
      <c r="C7" s="111">
        <v>4106</v>
      </c>
      <c r="D7" s="111">
        <v>13108</v>
      </c>
      <c r="E7" s="111">
        <v>8039</v>
      </c>
      <c r="F7" s="112"/>
      <c r="G7" s="24">
        <v>25253</v>
      </c>
      <c r="I7" s="113"/>
      <c r="J7" s="113"/>
      <c r="K7" s="113"/>
      <c r="M7" s="114"/>
    </row>
    <row r="8" spans="1:13" ht="14.25" customHeight="1">
      <c r="A8" s="141" t="s">
        <v>168</v>
      </c>
      <c r="B8" s="33"/>
      <c r="C8" s="111">
        <v>3812</v>
      </c>
      <c r="D8" s="111">
        <v>12161</v>
      </c>
      <c r="E8" s="111">
        <v>6905</v>
      </c>
      <c r="F8" s="112"/>
      <c r="G8" s="24">
        <v>22878</v>
      </c>
      <c r="I8" s="112"/>
      <c r="J8" s="112"/>
      <c r="K8" s="112"/>
      <c r="M8" s="114"/>
    </row>
    <row r="9" spans="1:13" ht="14.25" customHeight="1">
      <c r="A9" s="141" t="s">
        <v>169</v>
      </c>
      <c r="B9" s="33"/>
      <c r="C9" s="111">
        <v>3652</v>
      </c>
      <c r="D9" s="111">
        <v>10435</v>
      </c>
      <c r="E9" s="111">
        <v>5523</v>
      </c>
      <c r="F9" s="112"/>
      <c r="G9" s="24">
        <v>19610</v>
      </c>
      <c r="I9" s="112"/>
      <c r="J9" s="112"/>
      <c r="K9" s="112"/>
      <c r="M9" s="115"/>
    </row>
    <row r="10" spans="1:13" ht="14.25" customHeight="1">
      <c r="A10" s="141" t="s">
        <v>170</v>
      </c>
      <c r="B10" s="33"/>
      <c r="C10" s="111">
        <v>3793</v>
      </c>
      <c r="D10" s="111">
        <v>10444</v>
      </c>
      <c r="E10" s="111">
        <v>5121</v>
      </c>
      <c r="F10" s="112"/>
      <c r="G10" s="24">
        <v>19358</v>
      </c>
      <c r="I10" s="112"/>
      <c r="J10" s="112"/>
      <c r="K10" s="112"/>
      <c r="M10" s="114"/>
    </row>
    <row r="11" spans="1:13" ht="14.25" customHeight="1">
      <c r="A11" s="141" t="s">
        <v>171</v>
      </c>
      <c r="B11" s="33"/>
      <c r="C11" s="116">
        <v>3563</v>
      </c>
      <c r="D11" s="116">
        <v>9581</v>
      </c>
      <c r="E11" s="116">
        <v>3700</v>
      </c>
      <c r="F11" s="113"/>
      <c r="G11" s="117">
        <v>16844</v>
      </c>
      <c r="H11" s="118" t="s">
        <v>72</v>
      </c>
      <c r="I11" s="112"/>
      <c r="J11" s="112"/>
      <c r="K11" s="112"/>
      <c r="M11" s="114"/>
    </row>
    <row r="12" spans="1:7" ht="7.5" customHeight="1">
      <c r="A12" s="14"/>
      <c r="B12" s="14"/>
      <c r="C12" s="14"/>
      <c r="D12" s="14"/>
      <c r="E12" s="14"/>
      <c r="F12" s="14"/>
      <c r="G12" s="14"/>
    </row>
    <row r="13" spans="1:9" ht="7.5" customHeight="1">
      <c r="A13" s="33"/>
      <c r="B13" s="33"/>
      <c r="C13" s="33"/>
      <c r="D13" s="33"/>
      <c r="E13" s="33"/>
      <c r="F13" s="33"/>
      <c r="G13" s="33"/>
      <c r="H13" s="33"/>
      <c r="I13" s="33"/>
    </row>
    <row r="14" spans="8:15" ht="12.75">
      <c r="H14" s="33"/>
      <c r="I14" s="33"/>
      <c r="J14" s="33"/>
      <c r="K14" s="33"/>
      <c r="L14" s="33"/>
      <c r="M14" s="33"/>
      <c r="N14" s="33"/>
      <c r="O14" s="33"/>
    </row>
    <row r="15" spans="1:14" ht="78" customHeight="1">
      <c r="A15" s="241" t="s">
        <v>74</v>
      </c>
      <c r="B15" s="241"/>
      <c r="C15" s="241"/>
      <c r="D15" s="241"/>
      <c r="E15" s="241"/>
      <c r="F15" s="241"/>
      <c r="G15" s="241"/>
      <c r="I15" s="33"/>
      <c r="J15" s="33"/>
      <c r="K15" s="33"/>
      <c r="L15" s="33"/>
      <c r="M15" s="33"/>
      <c r="N15" s="33"/>
    </row>
    <row r="16" spans="1:14" ht="6.75" customHeight="1">
      <c r="A16" s="104"/>
      <c r="B16" s="104"/>
      <c r="C16" s="104"/>
      <c r="D16" s="104"/>
      <c r="E16" s="104"/>
      <c r="F16" s="104"/>
      <c r="G16" s="104"/>
      <c r="I16" s="33"/>
      <c r="J16" s="33"/>
      <c r="K16" s="33"/>
      <c r="L16" s="33"/>
      <c r="M16" s="33"/>
      <c r="N16" s="33"/>
    </row>
    <row r="17" spans="1:7" ht="55.5" customHeight="1">
      <c r="A17" s="241" t="s">
        <v>75</v>
      </c>
      <c r="B17" s="241"/>
      <c r="C17" s="241"/>
      <c r="D17" s="241"/>
      <c r="E17" s="241"/>
      <c r="F17" s="241"/>
      <c r="G17" s="241"/>
    </row>
    <row r="18" spans="1:7" ht="6.75" customHeight="1">
      <c r="A18" s="104"/>
      <c r="B18" s="104"/>
      <c r="C18" s="104"/>
      <c r="D18" s="104"/>
      <c r="E18" s="104"/>
      <c r="F18" s="104"/>
      <c r="G18" s="104"/>
    </row>
    <row r="19" spans="1:8" ht="53.25" customHeight="1">
      <c r="A19" s="241" t="s">
        <v>173</v>
      </c>
      <c r="B19" s="241"/>
      <c r="C19" s="241"/>
      <c r="D19" s="241"/>
      <c r="E19" s="241"/>
      <c r="F19" s="241"/>
      <c r="G19" s="241"/>
      <c r="H19" s="104"/>
    </row>
    <row r="20" spans="1:7" ht="6.75" customHeight="1">
      <c r="A20" s="104"/>
      <c r="B20" s="104"/>
      <c r="C20" s="104"/>
      <c r="D20" s="104"/>
      <c r="E20" s="104"/>
      <c r="F20" s="104"/>
      <c r="G20" s="104"/>
    </row>
    <row r="21" spans="1:7" ht="52.5" customHeight="1">
      <c r="A21" s="241" t="s">
        <v>76</v>
      </c>
      <c r="B21" s="241"/>
      <c r="C21" s="241"/>
      <c r="D21" s="241"/>
      <c r="E21" s="241"/>
      <c r="F21" s="241"/>
      <c r="G21" s="241"/>
    </row>
    <row r="23" spans="2:16" ht="12.75" customHeight="1">
      <c r="B23" s="119"/>
      <c r="C23" s="119"/>
      <c r="D23" s="119"/>
      <c r="E23" s="119"/>
      <c r="F23" s="119"/>
      <c r="G23" s="119"/>
      <c r="H23" s="119"/>
      <c r="I23" s="119"/>
      <c r="J23" s="119"/>
      <c r="K23" s="119"/>
      <c r="L23" s="119"/>
      <c r="M23" s="119"/>
      <c r="N23" s="119"/>
      <c r="O23" s="119"/>
      <c r="P23" s="119"/>
    </row>
  </sheetData>
  <sheetProtection/>
  <mergeCells count="8">
    <mergeCell ref="A19:G19"/>
    <mergeCell ref="A21:G21"/>
    <mergeCell ref="A1:G1"/>
    <mergeCell ref="A15:G15"/>
    <mergeCell ref="A17:G17"/>
    <mergeCell ref="C4:E4"/>
    <mergeCell ref="G4:G5"/>
    <mergeCell ref="A4:A5"/>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50"/>
    <pageSetUpPr fitToPage="1"/>
  </sheetPr>
  <dimension ref="A1:J58"/>
  <sheetViews>
    <sheetView zoomScale="85" zoomScaleNormal="85" zoomScalePageLayoutView="0" workbookViewId="0" topLeftCell="A10">
      <selection activeCell="A60" sqref="A1:J60"/>
    </sheetView>
  </sheetViews>
  <sheetFormatPr defaultColWidth="9.140625" defaultRowHeight="12.75"/>
  <cols>
    <col min="1" max="1" width="27.7109375" style="109" bestFit="1" customWidth="1"/>
    <col min="2" max="2" width="12.57421875" style="109" bestFit="1" customWidth="1"/>
    <col min="3" max="3" width="10.7109375" style="109" bestFit="1" customWidth="1"/>
    <col min="4" max="4" width="12.28125" style="109" bestFit="1" customWidth="1"/>
    <col min="5" max="5" width="2.57421875" style="109" customWidth="1"/>
    <col min="6" max="6" width="12.57421875" style="109" bestFit="1" customWidth="1"/>
    <col min="7" max="7" width="12.421875" style="109" customWidth="1"/>
    <col min="8" max="8" width="12.00390625" style="109" bestFit="1" customWidth="1"/>
    <col min="9" max="16384" width="9.140625" style="109" customWidth="1"/>
  </cols>
  <sheetData>
    <row r="1" spans="1:8" ht="30" customHeight="1">
      <c r="A1" s="239" t="s">
        <v>275</v>
      </c>
      <c r="B1" s="239"/>
      <c r="C1" s="239"/>
      <c r="D1" s="239"/>
      <c r="E1" s="239"/>
      <c r="F1" s="239"/>
      <c r="G1" s="239"/>
      <c r="H1" s="239"/>
    </row>
    <row r="2" ht="12.75">
      <c r="A2" s="41"/>
    </row>
    <row r="3" spans="1:8" ht="12.75">
      <c r="A3" s="136" t="s">
        <v>5</v>
      </c>
      <c r="B3" s="136"/>
      <c r="C3" s="136"/>
      <c r="D3" s="136"/>
      <c r="E3" s="136"/>
      <c r="F3" s="136"/>
      <c r="G3" s="136"/>
      <c r="H3" s="29" t="s">
        <v>222</v>
      </c>
    </row>
    <row r="4" spans="2:8" ht="14.25">
      <c r="B4" s="250" t="s">
        <v>223</v>
      </c>
      <c r="C4" s="250"/>
      <c r="D4" s="250"/>
      <c r="E4" s="195"/>
      <c r="F4" s="250" t="s">
        <v>243</v>
      </c>
      <c r="G4" s="250"/>
      <c r="H4" s="250"/>
    </row>
    <row r="5" spans="2:8" ht="12.75">
      <c r="B5" s="52"/>
      <c r="C5" s="52"/>
      <c r="D5" s="52" t="s">
        <v>224</v>
      </c>
      <c r="F5" s="52"/>
      <c r="G5" s="52"/>
      <c r="H5" s="52" t="s">
        <v>224</v>
      </c>
    </row>
    <row r="6" spans="2:8" ht="14.25">
      <c r="B6" s="52" t="s">
        <v>193</v>
      </c>
      <c r="C6" s="52" t="s">
        <v>225</v>
      </c>
      <c r="D6" s="52" t="s">
        <v>244</v>
      </c>
      <c r="F6" s="52" t="s">
        <v>193</v>
      </c>
      <c r="G6" s="52" t="s">
        <v>225</v>
      </c>
      <c r="H6" s="52" t="s">
        <v>244</v>
      </c>
    </row>
    <row r="7" spans="2:8" ht="18" customHeight="1">
      <c r="B7" s="251" t="s">
        <v>199</v>
      </c>
      <c r="C7" s="251"/>
      <c r="D7" s="251"/>
      <c r="E7" s="251"/>
      <c r="F7" s="251"/>
      <c r="G7" s="251"/>
      <c r="H7" s="251"/>
    </row>
    <row r="8" spans="1:8" ht="12.75">
      <c r="A8" s="12" t="s">
        <v>226</v>
      </c>
      <c r="B8" s="196"/>
      <c r="C8" s="196"/>
      <c r="D8" s="196"/>
      <c r="F8" s="197">
        <v>0.2</v>
      </c>
      <c r="G8" s="197">
        <v>13.4</v>
      </c>
      <c r="H8" s="197">
        <v>4.7</v>
      </c>
    </row>
    <row r="9" spans="1:8" ht="12.75">
      <c r="A9" s="198" t="s">
        <v>227</v>
      </c>
      <c r="B9" s="196"/>
      <c r="C9" s="196"/>
      <c r="D9" s="199"/>
      <c r="F9" s="197"/>
      <c r="G9" s="197"/>
      <c r="H9" s="197"/>
    </row>
    <row r="10" spans="1:8" ht="12.75">
      <c r="A10" s="200" t="s">
        <v>228</v>
      </c>
      <c r="B10" s="196"/>
      <c r="C10" s="196"/>
      <c r="D10" s="196"/>
      <c r="F10" s="197">
        <v>0.3</v>
      </c>
      <c r="G10" s="197">
        <v>1.5</v>
      </c>
      <c r="H10" s="197">
        <v>0.2</v>
      </c>
    </row>
    <row r="11" spans="1:8" ht="12.75">
      <c r="A11" s="200" t="s">
        <v>229</v>
      </c>
      <c r="B11" s="196"/>
      <c r="C11" s="196"/>
      <c r="D11" s="196"/>
      <c r="F11" s="197">
        <v>0.5</v>
      </c>
      <c r="G11" s="197">
        <v>1.1</v>
      </c>
      <c r="H11" s="197">
        <v>0.1</v>
      </c>
    </row>
    <row r="12" spans="1:8" ht="14.25">
      <c r="A12" s="200" t="s">
        <v>245</v>
      </c>
      <c r="B12" s="196"/>
      <c r="C12" s="196"/>
      <c r="D12" s="196"/>
      <c r="F12" s="197">
        <v>3.4</v>
      </c>
      <c r="G12" s="197">
        <v>9.7</v>
      </c>
      <c r="H12" s="197">
        <v>2</v>
      </c>
    </row>
    <row r="13" spans="1:8" ht="12.75">
      <c r="A13" s="200" t="s">
        <v>230</v>
      </c>
      <c r="B13" s="196"/>
      <c r="C13" s="222" t="s">
        <v>269</v>
      </c>
      <c r="D13" s="196"/>
      <c r="F13" s="197">
        <v>4.2</v>
      </c>
      <c r="G13" s="197">
        <v>14</v>
      </c>
      <c r="H13" s="197">
        <v>1.9</v>
      </c>
    </row>
    <row r="14" spans="1:8" ht="14.25">
      <c r="A14" s="200" t="s">
        <v>246</v>
      </c>
      <c r="B14" s="196"/>
      <c r="C14" s="222" t="s">
        <v>272</v>
      </c>
      <c r="D14" s="196"/>
      <c r="F14" s="197">
        <v>9.9</v>
      </c>
      <c r="G14" s="197">
        <v>14.1</v>
      </c>
      <c r="H14" s="197">
        <v>28.9</v>
      </c>
    </row>
    <row r="15" spans="1:8" ht="14.25">
      <c r="A15" s="200" t="s">
        <v>247</v>
      </c>
      <c r="B15" s="196"/>
      <c r="C15" s="196"/>
      <c r="D15" s="196"/>
      <c r="F15" s="197">
        <v>0.6</v>
      </c>
      <c r="G15" s="197">
        <v>0.6</v>
      </c>
      <c r="H15" s="197">
        <v>0.7</v>
      </c>
    </row>
    <row r="16" spans="1:8" ht="12.75">
      <c r="A16" s="12" t="s">
        <v>231</v>
      </c>
      <c r="B16" s="196"/>
      <c r="C16" s="196"/>
      <c r="D16" s="196"/>
      <c r="F16" s="197">
        <v>18.9</v>
      </c>
      <c r="G16" s="197">
        <v>41</v>
      </c>
      <c r="H16" s="197">
        <v>33.8</v>
      </c>
    </row>
    <row r="17" spans="1:8" ht="12.75">
      <c r="A17" s="12"/>
      <c r="B17" s="196"/>
      <c r="C17" s="196"/>
      <c r="D17" s="199"/>
      <c r="F17" s="197"/>
      <c r="G17" s="197"/>
      <c r="H17" s="197"/>
    </row>
    <row r="18" spans="1:8" ht="12.75">
      <c r="A18" s="25" t="s">
        <v>232</v>
      </c>
      <c r="B18" s="196"/>
      <c r="C18" s="196"/>
      <c r="D18" s="196"/>
      <c r="F18" s="197" t="s">
        <v>233</v>
      </c>
      <c r="G18" s="197" t="s">
        <v>233</v>
      </c>
      <c r="H18" s="197" t="s">
        <v>233</v>
      </c>
    </row>
    <row r="19" spans="1:10" ht="12.75">
      <c r="A19" s="25" t="s">
        <v>234</v>
      </c>
      <c r="B19" s="196"/>
      <c r="C19" s="196"/>
      <c r="D19" s="196"/>
      <c r="F19" s="197" t="s">
        <v>233</v>
      </c>
      <c r="G19" s="197" t="s">
        <v>233</v>
      </c>
      <c r="H19" s="197" t="s">
        <v>233</v>
      </c>
      <c r="J19" s="201"/>
    </row>
    <row r="20" spans="1:8" ht="12.75">
      <c r="A20" s="25"/>
      <c r="B20" s="196"/>
      <c r="C20" s="196"/>
      <c r="D20" s="196"/>
      <c r="F20" s="197"/>
      <c r="G20" s="197"/>
      <c r="H20" s="197"/>
    </row>
    <row r="21" spans="1:8" ht="12.75">
      <c r="A21" s="12" t="s">
        <v>235</v>
      </c>
      <c r="B21" s="196"/>
      <c r="C21" s="196"/>
      <c r="D21" s="196"/>
      <c r="F21" s="197">
        <v>0.4</v>
      </c>
      <c r="G21" s="197">
        <v>1.4</v>
      </c>
      <c r="H21" s="197">
        <v>0.6</v>
      </c>
    </row>
    <row r="22" spans="1:8" ht="12.75">
      <c r="A22" s="12"/>
      <c r="D22" s="199"/>
      <c r="F22" s="202"/>
      <c r="G22" s="202"/>
      <c r="H22" s="202"/>
    </row>
    <row r="23" spans="1:8" ht="12.75">
      <c r="A23" s="138" t="s">
        <v>15</v>
      </c>
      <c r="B23" s="148"/>
      <c r="C23" s="148"/>
      <c r="D23" s="148"/>
      <c r="E23" s="146"/>
      <c r="F23" s="203">
        <v>19.5</v>
      </c>
      <c r="G23" s="203">
        <v>55.8</v>
      </c>
      <c r="H23" s="203">
        <v>39</v>
      </c>
    </row>
    <row r="24" spans="1:8" ht="18" customHeight="1">
      <c r="A24" s="12"/>
      <c r="B24" s="249" t="s">
        <v>189</v>
      </c>
      <c r="C24" s="249"/>
      <c r="D24" s="249"/>
      <c r="E24" s="249"/>
      <c r="F24" s="249"/>
      <c r="G24" s="249"/>
      <c r="H24" s="249"/>
    </row>
    <row r="25" spans="1:8" ht="12.75">
      <c r="A25" s="12" t="s">
        <v>226</v>
      </c>
      <c r="B25" s="34"/>
      <c r="C25" s="34"/>
      <c r="D25" s="34"/>
      <c r="E25" s="34"/>
      <c r="F25" s="34">
        <v>0.8</v>
      </c>
      <c r="G25" s="34">
        <v>24</v>
      </c>
      <c r="H25" s="34">
        <v>11.9</v>
      </c>
    </row>
    <row r="26" spans="1:8" ht="12.75">
      <c r="A26" s="198" t="s">
        <v>227</v>
      </c>
      <c r="B26" s="34"/>
      <c r="C26" s="34"/>
      <c r="D26" s="34"/>
      <c r="E26" s="34"/>
      <c r="F26" s="34"/>
      <c r="G26" s="34"/>
      <c r="H26" s="34"/>
    </row>
    <row r="27" spans="1:8" ht="12.75">
      <c r="A27" s="200" t="s">
        <v>228</v>
      </c>
      <c r="B27" s="34"/>
      <c r="C27" s="34"/>
      <c r="D27" s="34"/>
      <c r="E27" s="34"/>
      <c r="F27" s="34">
        <v>1.5</v>
      </c>
      <c r="G27" s="34">
        <v>2.7</v>
      </c>
      <c r="H27" s="34">
        <v>0.5</v>
      </c>
    </row>
    <row r="28" spans="1:8" ht="12.75">
      <c r="A28" s="200" t="s">
        <v>229</v>
      </c>
      <c r="B28" s="34"/>
      <c r="C28" s="34"/>
      <c r="D28" s="34"/>
      <c r="E28" s="34"/>
      <c r="F28" s="34">
        <v>2.8</v>
      </c>
      <c r="G28" s="34">
        <v>1.9</v>
      </c>
      <c r="H28" s="34">
        <v>0.2</v>
      </c>
    </row>
    <row r="29" spans="1:8" ht="14.25">
      <c r="A29" s="200" t="s">
        <v>245</v>
      </c>
      <c r="B29" s="34"/>
      <c r="C29" s="34"/>
      <c r="D29" s="34"/>
      <c r="E29" s="34"/>
      <c r="F29" s="34">
        <v>17.2</v>
      </c>
      <c r="G29" s="34">
        <v>17.4</v>
      </c>
      <c r="H29" s="34">
        <v>5.2</v>
      </c>
    </row>
    <row r="30" spans="1:8" ht="12.75">
      <c r="A30" s="200" t="s">
        <v>230</v>
      </c>
      <c r="B30" s="34"/>
      <c r="C30" s="222" t="s">
        <v>269</v>
      </c>
      <c r="D30" s="34"/>
      <c r="E30" s="34"/>
      <c r="F30" s="34">
        <v>21.8</v>
      </c>
      <c r="G30" s="34">
        <v>25.1</v>
      </c>
      <c r="H30" s="34">
        <v>4.9</v>
      </c>
    </row>
    <row r="31" spans="1:8" ht="14.25">
      <c r="A31" s="200" t="s">
        <v>246</v>
      </c>
      <c r="B31" s="34"/>
      <c r="C31" s="222" t="s">
        <v>272</v>
      </c>
      <c r="D31" s="34"/>
      <c r="E31" s="34"/>
      <c r="F31" s="34">
        <v>50.7</v>
      </c>
      <c r="G31" s="34">
        <v>25.3</v>
      </c>
      <c r="H31" s="34">
        <v>74.1</v>
      </c>
    </row>
    <row r="32" spans="1:8" ht="14.25">
      <c r="A32" s="200" t="s">
        <v>247</v>
      </c>
      <c r="B32" s="34"/>
      <c r="C32" s="34"/>
      <c r="D32" s="34"/>
      <c r="E32" s="34"/>
      <c r="F32" s="34">
        <v>3</v>
      </c>
      <c r="G32" s="34">
        <v>1</v>
      </c>
      <c r="H32" s="34">
        <v>1.8</v>
      </c>
    </row>
    <row r="33" spans="1:8" ht="12.75">
      <c r="A33" s="12" t="s">
        <v>236</v>
      </c>
      <c r="B33" s="34"/>
      <c r="C33" s="34"/>
      <c r="D33" s="34"/>
      <c r="E33" s="34"/>
      <c r="F33" s="34">
        <v>97</v>
      </c>
      <c r="G33" s="34">
        <v>73.5</v>
      </c>
      <c r="H33" s="34">
        <v>86.5</v>
      </c>
    </row>
    <row r="34" spans="1:8" ht="12.75">
      <c r="A34" s="12"/>
      <c r="B34" s="34"/>
      <c r="C34" s="34"/>
      <c r="D34" s="34"/>
      <c r="E34" s="34"/>
      <c r="F34" s="34"/>
      <c r="G34" s="34"/>
      <c r="H34" s="34"/>
    </row>
    <row r="35" spans="1:8" ht="12.75">
      <c r="A35" s="25" t="s">
        <v>232</v>
      </c>
      <c r="B35" s="34"/>
      <c r="C35" s="34"/>
      <c r="D35" s="34"/>
      <c r="E35" s="34"/>
      <c r="F35" s="204" t="s">
        <v>233</v>
      </c>
      <c r="G35" s="204" t="s">
        <v>233</v>
      </c>
      <c r="H35" s="204" t="s">
        <v>233</v>
      </c>
    </row>
    <row r="36" spans="1:8" ht="12.75">
      <c r="A36" s="25" t="s">
        <v>234</v>
      </c>
      <c r="B36" s="34"/>
      <c r="C36" s="34"/>
      <c r="D36" s="34"/>
      <c r="E36" s="34"/>
      <c r="F36" s="204" t="s">
        <v>233</v>
      </c>
      <c r="G36" s="204" t="s">
        <v>233</v>
      </c>
      <c r="H36" s="204" t="s">
        <v>233</v>
      </c>
    </row>
    <row r="37" spans="1:8" ht="12.75">
      <c r="A37" s="25"/>
      <c r="B37" s="34"/>
      <c r="C37" s="34"/>
      <c r="D37" s="34"/>
      <c r="E37" s="34"/>
      <c r="F37" s="34"/>
      <c r="G37" s="34"/>
      <c r="H37" s="34"/>
    </row>
    <row r="38" spans="1:8" ht="12.75">
      <c r="A38" s="12" t="s">
        <v>235</v>
      </c>
      <c r="B38" s="34"/>
      <c r="C38" s="34"/>
      <c r="D38" s="34"/>
      <c r="E38" s="34"/>
      <c r="F38" s="34">
        <v>2.2</v>
      </c>
      <c r="G38" s="34">
        <v>2.5</v>
      </c>
      <c r="H38" s="34">
        <v>1.5</v>
      </c>
    </row>
    <row r="39" spans="1:8" ht="12.75">
      <c r="A39" s="12"/>
      <c r="B39" s="34"/>
      <c r="C39" s="34"/>
      <c r="D39" s="34"/>
      <c r="E39" s="34"/>
      <c r="F39" s="137"/>
      <c r="G39" s="137"/>
      <c r="H39" s="137"/>
    </row>
    <row r="40" spans="1:8" ht="12.75">
      <c r="A40" s="138" t="s">
        <v>15</v>
      </c>
      <c r="B40" s="35"/>
      <c r="C40" s="35"/>
      <c r="D40" s="35"/>
      <c r="E40" s="205"/>
      <c r="F40" s="205">
        <v>100</v>
      </c>
      <c r="G40" s="205">
        <v>100</v>
      </c>
      <c r="H40" s="205">
        <v>100</v>
      </c>
    </row>
    <row r="41" spans="1:8" ht="12.75">
      <c r="A41" s="2"/>
      <c r="B41" s="206"/>
      <c r="C41" s="206"/>
      <c r="D41" s="206"/>
      <c r="E41" s="206"/>
      <c r="F41" s="206"/>
      <c r="G41" s="206"/>
      <c r="H41" s="206"/>
    </row>
    <row r="42" ht="12" customHeight="1">
      <c r="A42" s="53" t="s">
        <v>237</v>
      </c>
    </row>
    <row r="43" spans="1:8" ht="12.75">
      <c r="A43" s="2"/>
      <c r="B43" s="206"/>
      <c r="C43" s="206"/>
      <c r="D43" s="206"/>
      <c r="E43" s="206"/>
      <c r="F43" s="206"/>
      <c r="G43" s="206"/>
      <c r="H43" s="206"/>
    </row>
    <row r="44" ht="12.75">
      <c r="A44" s="109" t="s">
        <v>238</v>
      </c>
    </row>
    <row r="45" ht="7.5" customHeight="1"/>
    <row r="46" ht="12.75">
      <c r="A46" s="12" t="s">
        <v>239</v>
      </c>
    </row>
    <row r="47" ht="7.5" customHeight="1">
      <c r="A47" s="12"/>
    </row>
    <row r="48" spans="1:8" ht="41.25" customHeight="1">
      <c r="A48" s="248" t="s">
        <v>248</v>
      </c>
      <c r="B48" s="248"/>
      <c r="C48" s="248"/>
      <c r="D48" s="248"/>
      <c r="E48" s="248"/>
      <c r="F48" s="248"/>
      <c r="G48" s="248"/>
      <c r="H48" s="248"/>
    </row>
    <row r="49" spans="1:8" ht="7.5" customHeight="1">
      <c r="A49" s="207"/>
      <c r="B49" s="207"/>
      <c r="C49" s="207"/>
      <c r="D49" s="207"/>
      <c r="E49" s="207"/>
      <c r="F49" s="207"/>
      <c r="G49" s="207"/>
      <c r="H49" s="207"/>
    </row>
    <row r="50" spans="1:8" ht="39" customHeight="1">
      <c r="A50" s="225" t="s">
        <v>240</v>
      </c>
      <c r="B50" s="225"/>
      <c r="C50" s="225"/>
      <c r="D50" s="225"/>
      <c r="E50" s="225"/>
      <c r="F50" s="225"/>
      <c r="G50" s="225"/>
      <c r="H50" s="225"/>
    </row>
    <row r="51" ht="7.5" customHeight="1">
      <c r="A51" s="12"/>
    </row>
    <row r="52" ht="12.75">
      <c r="A52" s="12" t="s">
        <v>241</v>
      </c>
    </row>
    <row r="53" ht="7.5" customHeight="1">
      <c r="A53" s="12"/>
    </row>
    <row r="54" spans="1:8" ht="25.5" customHeight="1">
      <c r="A54" s="225" t="s">
        <v>242</v>
      </c>
      <c r="B54" s="225"/>
      <c r="C54" s="225"/>
      <c r="D54" s="225"/>
      <c r="E54" s="225"/>
      <c r="F54" s="225"/>
      <c r="G54" s="225"/>
      <c r="H54" s="225"/>
    </row>
    <row r="55" ht="7.5" customHeight="1">
      <c r="A55" s="12"/>
    </row>
    <row r="56" spans="1:8" ht="51.75" customHeight="1">
      <c r="A56" s="223" t="s">
        <v>273</v>
      </c>
      <c r="B56" s="224"/>
      <c r="C56" s="224"/>
      <c r="D56" s="224"/>
      <c r="E56" s="224"/>
      <c r="F56" s="224"/>
      <c r="G56" s="224"/>
      <c r="H56" s="224"/>
    </row>
    <row r="58" ht="12.75">
      <c r="A58" s="27" t="s">
        <v>18</v>
      </c>
    </row>
  </sheetData>
  <sheetProtection/>
  <mergeCells count="9">
    <mergeCell ref="A56:H56"/>
    <mergeCell ref="A1:H1"/>
    <mergeCell ref="A50:H50"/>
    <mergeCell ref="A54:H54"/>
    <mergeCell ref="A48:H48"/>
    <mergeCell ref="B24:H24"/>
    <mergeCell ref="B4:D4"/>
    <mergeCell ref="F4:H4"/>
    <mergeCell ref="B7:H7"/>
  </mergeCells>
  <printOptions/>
  <pageMargins left="0.75" right="0.75" top="1" bottom="1" header="0.5" footer="0.5"/>
  <pageSetup fitToHeight="1" fitToWidth="1"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N45"/>
  <sheetViews>
    <sheetView zoomScale="85" zoomScaleNormal="85" zoomScalePageLayoutView="0" workbookViewId="0" topLeftCell="A1">
      <selection activeCell="A1" sqref="A1:L1"/>
    </sheetView>
  </sheetViews>
  <sheetFormatPr defaultColWidth="9.140625" defaultRowHeight="12.75"/>
  <cols>
    <col min="1" max="1" width="28.7109375" style="16" customWidth="1"/>
    <col min="2" max="10" width="10.7109375" style="23" customWidth="1"/>
    <col min="11" max="12" width="10.7109375" style="63" customWidth="1"/>
    <col min="13" max="16384" width="9.140625" style="43" customWidth="1"/>
  </cols>
  <sheetData>
    <row r="1" spans="1:14" s="39" customFormat="1" ht="36" customHeight="1">
      <c r="A1" s="239" t="s">
        <v>160</v>
      </c>
      <c r="B1" s="239"/>
      <c r="C1" s="239"/>
      <c r="D1" s="239"/>
      <c r="E1" s="239"/>
      <c r="F1" s="239"/>
      <c r="G1" s="239"/>
      <c r="H1" s="239"/>
      <c r="I1" s="239"/>
      <c r="J1" s="239"/>
      <c r="K1" s="239"/>
      <c r="L1" s="239"/>
      <c r="M1" s="38"/>
      <c r="N1" s="38"/>
    </row>
    <row r="2" spans="1:14" s="39" customFormat="1" ht="15" customHeight="1">
      <c r="A2" s="58"/>
      <c r="B2" s="58"/>
      <c r="C2" s="58"/>
      <c r="D2" s="58"/>
      <c r="E2" s="58"/>
      <c r="F2" s="58"/>
      <c r="G2" s="58"/>
      <c r="H2" s="58"/>
      <c r="I2" s="58"/>
      <c r="J2" s="58"/>
      <c r="K2" s="58"/>
      <c r="L2" s="58"/>
      <c r="M2" s="38"/>
      <c r="N2" s="38"/>
    </row>
    <row r="3" spans="1:14" ht="12.75" customHeight="1">
      <c r="A3" s="41" t="s">
        <v>41</v>
      </c>
      <c r="B3" s="51"/>
      <c r="C3" s="51"/>
      <c r="D3" s="51"/>
      <c r="E3" s="51"/>
      <c r="F3" s="51"/>
      <c r="G3" s="51"/>
      <c r="H3" s="51"/>
      <c r="I3" s="51"/>
      <c r="J3" s="51"/>
      <c r="K3" s="59"/>
      <c r="L3" s="59"/>
      <c r="M3" s="42"/>
      <c r="N3" s="42"/>
    </row>
    <row r="4" spans="1:14" ht="12.75" customHeight="1">
      <c r="A4" s="44" t="s">
        <v>28</v>
      </c>
      <c r="B4" s="29"/>
      <c r="C4" s="29"/>
      <c r="D4" s="29"/>
      <c r="E4" s="29"/>
      <c r="F4" s="29"/>
      <c r="G4" s="29"/>
      <c r="H4" s="29"/>
      <c r="I4" s="29"/>
      <c r="J4" s="29"/>
      <c r="K4" s="60"/>
      <c r="L4" s="29" t="s">
        <v>29</v>
      </c>
      <c r="M4" s="42"/>
      <c r="N4" s="42"/>
    </row>
    <row r="5" spans="1:14" ht="12.75">
      <c r="A5" s="45"/>
      <c r="B5" s="230" t="s">
        <v>30</v>
      </c>
      <c r="C5" s="230"/>
      <c r="D5" s="230"/>
      <c r="E5" s="230"/>
      <c r="F5" s="230"/>
      <c r="G5" s="230"/>
      <c r="H5" s="230"/>
      <c r="I5" s="230"/>
      <c r="J5" s="230"/>
      <c r="K5" s="230"/>
      <c r="L5" s="230"/>
      <c r="M5" s="42"/>
      <c r="N5" s="42"/>
    </row>
    <row r="6" spans="1:14" ht="14.25">
      <c r="A6" s="28" t="s">
        <v>16</v>
      </c>
      <c r="B6" s="61" t="s">
        <v>147</v>
      </c>
      <c r="C6" s="61" t="s">
        <v>148</v>
      </c>
      <c r="D6" s="61" t="s">
        <v>149</v>
      </c>
      <c r="E6" s="61" t="s">
        <v>150</v>
      </c>
      <c r="F6" s="61" t="s">
        <v>151</v>
      </c>
      <c r="G6" s="61" t="s">
        <v>152</v>
      </c>
      <c r="H6" s="46" t="s">
        <v>158</v>
      </c>
      <c r="I6" s="46" t="s">
        <v>153</v>
      </c>
      <c r="J6" s="61" t="s">
        <v>154</v>
      </c>
      <c r="K6" s="61" t="s">
        <v>155</v>
      </c>
      <c r="L6" s="61" t="s">
        <v>156</v>
      </c>
      <c r="M6" s="42"/>
      <c r="N6" s="42"/>
    </row>
    <row r="7" spans="1:14" ht="12.75">
      <c r="A7" s="47" t="s">
        <v>31</v>
      </c>
      <c r="B7" s="51"/>
      <c r="C7" s="51"/>
      <c r="D7" s="51"/>
      <c r="E7" s="51"/>
      <c r="F7" s="51"/>
      <c r="G7" s="51"/>
      <c r="H7" s="51"/>
      <c r="I7" s="51"/>
      <c r="J7" s="51"/>
      <c r="K7" s="59"/>
      <c r="L7" s="59"/>
      <c r="M7" s="42"/>
      <c r="N7" s="42"/>
    </row>
    <row r="8" spans="1:14" ht="22.5" customHeight="1">
      <c r="A8" s="48" t="s">
        <v>32</v>
      </c>
      <c r="B8" s="51"/>
      <c r="C8" s="51"/>
      <c r="D8" s="51"/>
      <c r="E8" s="51"/>
      <c r="F8" s="51"/>
      <c r="G8" s="51"/>
      <c r="H8" s="51"/>
      <c r="I8" s="51"/>
      <c r="J8" s="51"/>
      <c r="K8" s="51"/>
      <c r="L8" s="51"/>
      <c r="M8" s="42"/>
      <c r="N8" s="42"/>
    </row>
    <row r="9" spans="1:14" ht="12.75" customHeight="1">
      <c r="A9" s="12" t="s">
        <v>33</v>
      </c>
      <c r="B9" s="49">
        <v>437.892</v>
      </c>
      <c r="C9" s="49">
        <v>436.408</v>
      </c>
      <c r="D9" s="49">
        <v>400.33</v>
      </c>
      <c r="E9" s="49">
        <v>359.958</v>
      </c>
      <c r="F9" s="49">
        <v>352.539</v>
      </c>
      <c r="G9" s="49">
        <v>344.557</v>
      </c>
      <c r="H9" s="49">
        <v>335.904</v>
      </c>
      <c r="I9" s="49">
        <v>346.916</v>
      </c>
      <c r="J9" s="49">
        <v>365.301</v>
      </c>
      <c r="K9" s="49">
        <v>357.501</v>
      </c>
      <c r="L9" s="49">
        <v>319.01</v>
      </c>
      <c r="M9" s="42"/>
      <c r="N9" s="42"/>
    </row>
    <row r="10" spans="1:14" ht="12.75" customHeight="1">
      <c r="A10" s="12" t="s">
        <v>37</v>
      </c>
      <c r="B10" s="49">
        <v>447.3336</v>
      </c>
      <c r="C10" s="49">
        <v>467.743</v>
      </c>
      <c r="D10" s="49">
        <v>507.196</v>
      </c>
      <c r="E10" s="49">
        <v>464.857</v>
      </c>
      <c r="F10" s="49">
        <v>442.836</v>
      </c>
      <c r="G10" s="49">
        <v>422.585</v>
      </c>
      <c r="H10" s="49">
        <v>402.777</v>
      </c>
      <c r="I10" s="49">
        <v>391.262</v>
      </c>
      <c r="J10" s="49">
        <v>388.527</v>
      </c>
      <c r="K10" s="49">
        <v>371.334</v>
      </c>
      <c r="L10" s="49">
        <v>348.526</v>
      </c>
      <c r="M10" s="42"/>
      <c r="N10" s="42"/>
    </row>
    <row r="11" spans="1:14" ht="12.75" customHeight="1">
      <c r="A11" s="28" t="s">
        <v>35</v>
      </c>
      <c r="B11" s="49">
        <v>669.4055999999999</v>
      </c>
      <c r="C11" s="49">
        <v>714.4649000000001</v>
      </c>
      <c r="D11" s="49">
        <v>778.887</v>
      </c>
      <c r="E11" s="49">
        <v>729</v>
      </c>
      <c r="F11" s="49">
        <v>661.593</v>
      </c>
      <c r="G11" s="49">
        <v>621.517</v>
      </c>
      <c r="H11" s="49">
        <v>553.734</v>
      </c>
      <c r="I11" s="49">
        <v>522.054</v>
      </c>
      <c r="J11" s="49">
        <v>487.974</v>
      </c>
      <c r="K11" s="49">
        <v>433.403</v>
      </c>
      <c r="L11" s="49">
        <v>390.424</v>
      </c>
      <c r="M11" s="42"/>
      <c r="N11" s="42"/>
    </row>
    <row r="12" spans="1:14" ht="12.75" customHeight="1">
      <c r="A12" s="28" t="s">
        <v>17</v>
      </c>
      <c r="B12" s="50">
        <v>1554.6311999999998</v>
      </c>
      <c r="C12" s="50">
        <v>1618.6159000000002</v>
      </c>
      <c r="D12" s="50">
        <v>1686.413</v>
      </c>
      <c r="E12" s="50">
        <v>1553.815</v>
      </c>
      <c r="F12" s="50">
        <v>1456.9679999999998</v>
      </c>
      <c r="G12" s="50">
        <v>1388.659</v>
      </c>
      <c r="H12" s="50">
        <v>1292.415</v>
      </c>
      <c r="I12" s="50">
        <v>1260.232</v>
      </c>
      <c r="J12" s="50">
        <v>1241.802</v>
      </c>
      <c r="K12" s="50">
        <v>1162.238</v>
      </c>
      <c r="L12" s="50">
        <v>1057.96</v>
      </c>
      <c r="M12" s="42"/>
      <c r="N12" s="42"/>
    </row>
    <row r="13" spans="1:14" ht="12.75">
      <c r="A13" s="12"/>
      <c r="B13" s="51"/>
      <c r="C13" s="51"/>
      <c r="D13" s="51"/>
      <c r="E13" s="51"/>
      <c r="F13" s="51"/>
      <c r="G13" s="51"/>
      <c r="H13" s="51"/>
      <c r="I13" s="51"/>
      <c r="J13" s="51"/>
      <c r="K13" s="59"/>
      <c r="L13" s="59"/>
      <c r="M13" s="42"/>
      <c r="N13" s="42"/>
    </row>
    <row r="14" spans="1:14" ht="12.75" customHeight="1">
      <c r="A14" s="41" t="s">
        <v>42</v>
      </c>
      <c r="B14" s="51"/>
      <c r="C14" s="51"/>
      <c r="D14" s="51"/>
      <c r="E14" s="51"/>
      <c r="F14" s="51"/>
      <c r="G14" s="51"/>
      <c r="H14" s="51"/>
      <c r="I14" s="51"/>
      <c r="J14" s="51"/>
      <c r="K14" s="59"/>
      <c r="L14" s="59"/>
      <c r="M14" s="42"/>
      <c r="N14" s="42"/>
    </row>
    <row r="15" spans="1:14" ht="12.75" customHeight="1">
      <c r="A15" s="44" t="s">
        <v>28</v>
      </c>
      <c r="B15" s="29"/>
      <c r="C15" s="29"/>
      <c r="D15" s="29"/>
      <c r="E15" s="29"/>
      <c r="F15" s="29"/>
      <c r="G15" s="29"/>
      <c r="H15" s="29"/>
      <c r="I15" s="29"/>
      <c r="J15" s="29"/>
      <c r="K15" s="60"/>
      <c r="L15" s="60"/>
      <c r="M15" s="42"/>
      <c r="N15" s="42"/>
    </row>
    <row r="16" spans="1:14" ht="12.75">
      <c r="A16" s="45"/>
      <c r="B16" s="230" t="s">
        <v>30</v>
      </c>
      <c r="C16" s="230"/>
      <c r="D16" s="230"/>
      <c r="E16" s="230"/>
      <c r="F16" s="230"/>
      <c r="G16" s="230"/>
      <c r="H16" s="230"/>
      <c r="I16" s="230"/>
      <c r="J16" s="230"/>
      <c r="K16" s="230"/>
      <c r="L16" s="230"/>
      <c r="M16" s="42"/>
      <c r="N16" s="42"/>
    </row>
    <row r="17" spans="1:14" ht="14.25">
      <c r="A17" s="28" t="s">
        <v>16</v>
      </c>
      <c r="B17" s="61" t="s">
        <v>147</v>
      </c>
      <c r="C17" s="61" t="s">
        <v>148</v>
      </c>
      <c r="D17" s="61" t="s">
        <v>149</v>
      </c>
      <c r="E17" s="61" t="s">
        <v>150</v>
      </c>
      <c r="F17" s="61" t="s">
        <v>151</v>
      </c>
      <c r="G17" s="61" t="s">
        <v>152</v>
      </c>
      <c r="H17" s="46" t="s">
        <v>158</v>
      </c>
      <c r="I17" s="46" t="s">
        <v>153</v>
      </c>
      <c r="J17" s="61" t="s">
        <v>154</v>
      </c>
      <c r="K17" s="61" t="s">
        <v>155</v>
      </c>
      <c r="L17" s="61" t="s">
        <v>156</v>
      </c>
      <c r="M17" s="42"/>
      <c r="N17" s="42"/>
    </row>
    <row r="18" spans="1:14" ht="12.75">
      <c r="A18" s="47" t="s">
        <v>31</v>
      </c>
      <c r="B18" s="51"/>
      <c r="C18" s="51"/>
      <c r="D18" s="51"/>
      <c r="E18" s="51"/>
      <c r="F18" s="51"/>
      <c r="G18" s="51"/>
      <c r="H18" s="51"/>
      <c r="I18" s="51"/>
      <c r="J18" s="51"/>
      <c r="K18" s="59"/>
      <c r="L18" s="59"/>
      <c r="M18" s="42"/>
      <c r="N18" s="42"/>
    </row>
    <row r="19" spans="1:14" ht="22.5" customHeight="1">
      <c r="A19" s="48" t="s">
        <v>32</v>
      </c>
      <c r="B19" s="51"/>
      <c r="C19" s="51"/>
      <c r="D19" s="51"/>
      <c r="E19" s="51"/>
      <c r="F19" s="51"/>
      <c r="G19" s="51"/>
      <c r="H19" s="51"/>
      <c r="I19" s="51"/>
      <c r="J19" s="51"/>
      <c r="K19" s="51"/>
      <c r="L19" s="51"/>
      <c r="M19" s="42"/>
      <c r="N19" s="42"/>
    </row>
    <row r="20" spans="1:14" ht="12.75" customHeight="1">
      <c r="A20" s="12" t="s">
        <v>33</v>
      </c>
      <c r="B20" s="49">
        <v>73.361</v>
      </c>
      <c r="C20" s="49">
        <v>74.287</v>
      </c>
      <c r="D20" s="49">
        <v>69.378</v>
      </c>
      <c r="E20" s="49">
        <v>61.504</v>
      </c>
      <c r="F20" s="49">
        <v>59.407</v>
      </c>
      <c r="G20" s="49">
        <v>56.817</v>
      </c>
      <c r="H20" s="49">
        <v>57.353</v>
      </c>
      <c r="I20" s="49">
        <v>61.766</v>
      </c>
      <c r="J20" s="49">
        <v>63.476</v>
      </c>
      <c r="K20" s="49">
        <v>60.746</v>
      </c>
      <c r="L20" s="49">
        <v>52.891</v>
      </c>
      <c r="M20" s="42"/>
      <c r="N20" s="42"/>
    </row>
    <row r="21" spans="1:14" ht="12.75" customHeight="1">
      <c r="A21" s="12" t="s">
        <v>37</v>
      </c>
      <c r="B21" s="49">
        <v>149.0097</v>
      </c>
      <c r="C21" s="49">
        <v>152.41410000000002</v>
      </c>
      <c r="D21" s="49">
        <v>166.556</v>
      </c>
      <c r="E21" s="49">
        <v>173.926</v>
      </c>
      <c r="F21" s="49">
        <v>171.573</v>
      </c>
      <c r="G21" s="49">
        <v>176.521</v>
      </c>
      <c r="H21" s="49">
        <v>176.398</v>
      </c>
      <c r="I21" s="49">
        <v>192.757</v>
      </c>
      <c r="J21" s="49">
        <v>194.87</v>
      </c>
      <c r="K21" s="49">
        <v>194.543</v>
      </c>
      <c r="L21" s="49">
        <v>198.007</v>
      </c>
      <c r="M21" s="42"/>
      <c r="N21" s="42"/>
    </row>
    <row r="22" spans="1:14" ht="12.75" customHeight="1">
      <c r="A22" s="28" t="s">
        <v>35</v>
      </c>
      <c r="B22" s="49">
        <v>100.1496</v>
      </c>
      <c r="C22" s="49">
        <v>107.7405</v>
      </c>
      <c r="D22" s="49">
        <v>122.003</v>
      </c>
      <c r="E22" s="49">
        <v>114.211</v>
      </c>
      <c r="F22" s="49">
        <v>107.219</v>
      </c>
      <c r="G22" s="49">
        <v>108.782</v>
      </c>
      <c r="H22" s="49">
        <v>103.052</v>
      </c>
      <c r="I22" s="49">
        <v>110.537</v>
      </c>
      <c r="J22" s="49">
        <v>108.746</v>
      </c>
      <c r="K22" s="49">
        <v>98.854</v>
      </c>
      <c r="L22" s="49">
        <v>92.625</v>
      </c>
      <c r="M22" s="42"/>
      <c r="N22" s="42"/>
    </row>
    <row r="23" spans="1:14" ht="12.75" customHeight="1">
      <c r="A23" s="28" t="s">
        <v>17</v>
      </c>
      <c r="B23" s="50">
        <v>322.5203</v>
      </c>
      <c r="C23" s="50">
        <v>334.4416</v>
      </c>
      <c r="D23" s="50">
        <v>357.937</v>
      </c>
      <c r="E23" s="50">
        <v>349.64099999999996</v>
      </c>
      <c r="F23" s="50">
        <v>338.199</v>
      </c>
      <c r="G23" s="50">
        <v>342.12</v>
      </c>
      <c r="H23" s="50">
        <v>336.803</v>
      </c>
      <c r="I23" s="50">
        <v>365.06</v>
      </c>
      <c r="J23" s="50">
        <v>367.092</v>
      </c>
      <c r="K23" s="50">
        <v>354.14300000000003</v>
      </c>
      <c r="L23" s="50">
        <v>343.523</v>
      </c>
      <c r="M23" s="42"/>
      <c r="N23" s="42"/>
    </row>
    <row r="24" spans="1:14" ht="12.75">
      <c r="A24" s="12"/>
      <c r="B24" s="51"/>
      <c r="C24" s="51"/>
      <c r="D24" s="51"/>
      <c r="E24" s="51"/>
      <c r="F24" s="51"/>
      <c r="G24" s="51"/>
      <c r="H24" s="51"/>
      <c r="I24" s="51"/>
      <c r="J24" s="51"/>
      <c r="K24" s="59"/>
      <c r="L24" s="59"/>
      <c r="M24" s="42"/>
      <c r="N24" s="42"/>
    </row>
    <row r="25" spans="1:14" ht="12.75" customHeight="1">
      <c r="A25" s="41" t="s">
        <v>43</v>
      </c>
      <c r="B25" s="51"/>
      <c r="C25" s="51"/>
      <c r="D25" s="51"/>
      <c r="E25" s="51"/>
      <c r="F25" s="51"/>
      <c r="G25" s="51"/>
      <c r="H25" s="51"/>
      <c r="I25" s="51"/>
      <c r="J25" s="51"/>
      <c r="K25" s="59"/>
      <c r="L25" s="59"/>
      <c r="M25" s="42"/>
      <c r="N25" s="42"/>
    </row>
    <row r="26" spans="1:14" ht="12.75" customHeight="1">
      <c r="A26" s="44" t="s">
        <v>28</v>
      </c>
      <c r="B26" s="29"/>
      <c r="C26" s="29"/>
      <c r="D26" s="29"/>
      <c r="E26" s="29"/>
      <c r="F26" s="29"/>
      <c r="G26" s="29"/>
      <c r="H26" s="29"/>
      <c r="I26" s="29"/>
      <c r="J26" s="29"/>
      <c r="K26" s="59"/>
      <c r="L26" s="59"/>
      <c r="M26" s="42"/>
      <c r="N26" s="42"/>
    </row>
    <row r="27" spans="1:14" ht="12.75">
      <c r="A27" s="45"/>
      <c r="B27" s="230" t="s">
        <v>30</v>
      </c>
      <c r="C27" s="230"/>
      <c r="D27" s="230"/>
      <c r="E27" s="230"/>
      <c r="F27" s="230"/>
      <c r="G27" s="230"/>
      <c r="H27" s="230"/>
      <c r="I27" s="230"/>
      <c r="J27" s="230"/>
      <c r="K27" s="230"/>
      <c r="L27" s="230"/>
      <c r="M27" s="42"/>
      <c r="N27" s="42"/>
    </row>
    <row r="28" spans="1:14" ht="14.25">
      <c r="A28" s="28" t="s">
        <v>16</v>
      </c>
      <c r="B28" s="61" t="s">
        <v>147</v>
      </c>
      <c r="C28" s="61" t="s">
        <v>148</v>
      </c>
      <c r="D28" s="61" t="s">
        <v>149</v>
      </c>
      <c r="E28" s="61" t="s">
        <v>150</v>
      </c>
      <c r="F28" s="61" t="s">
        <v>151</v>
      </c>
      <c r="G28" s="61" t="s">
        <v>152</v>
      </c>
      <c r="H28" s="46" t="s">
        <v>158</v>
      </c>
      <c r="I28" s="46" t="s">
        <v>153</v>
      </c>
      <c r="J28" s="61" t="s">
        <v>154</v>
      </c>
      <c r="K28" s="61" t="s">
        <v>155</v>
      </c>
      <c r="L28" s="61" t="s">
        <v>156</v>
      </c>
      <c r="M28" s="42"/>
      <c r="N28" s="42"/>
    </row>
    <row r="29" spans="1:14" ht="12.75">
      <c r="A29" s="47" t="s">
        <v>31</v>
      </c>
      <c r="B29" s="51"/>
      <c r="C29" s="51"/>
      <c r="D29" s="51"/>
      <c r="E29" s="51"/>
      <c r="F29" s="51"/>
      <c r="G29" s="51"/>
      <c r="H29" s="51"/>
      <c r="I29" s="51"/>
      <c r="J29" s="51"/>
      <c r="K29" s="59"/>
      <c r="L29" s="59"/>
      <c r="M29" s="42"/>
      <c r="N29" s="42"/>
    </row>
    <row r="30" spans="1:14" ht="22.5" customHeight="1">
      <c r="A30" s="48" t="s">
        <v>32</v>
      </c>
      <c r="B30" s="51"/>
      <c r="C30" s="51"/>
      <c r="D30" s="51"/>
      <c r="E30" s="51"/>
      <c r="F30" s="51"/>
      <c r="G30" s="51"/>
      <c r="H30" s="51"/>
      <c r="I30" s="51"/>
      <c r="J30" s="51"/>
      <c r="K30" s="51"/>
      <c r="L30" s="51"/>
      <c r="M30" s="42"/>
      <c r="N30" s="42"/>
    </row>
    <row r="31" spans="1:14" ht="12.75" customHeight="1">
      <c r="A31" s="12" t="s">
        <v>33</v>
      </c>
      <c r="B31" s="49">
        <v>512.815</v>
      </c>
      <c r="C31" s="49">
        <v>512.284</v>
      </c>
      <c r="D31" s="49">
        <v>471.341</v>
      </c>
      <c r="E31" s="49">
        <v>422.867</v>
      </c>
      <c r="F31" s="49">
        <v>413.529</v>
      </c>
      <c r="G31" s="49">
        <v>402.763</v>
      </c>
      <c r="H31" s="49">
        <v>396.618</v>
      </c>
      <c r="I31" s="49">
        <v>413.133</v>
      </c>
      <c r="J31" s="49">
        <v>433.089</v>
      </c>
      <c r="K31" s="49">
        <v>423.07</v>
      </c>
      <c r="L31" s="49">
        <v>377.049</v>
      </c>
      <c r="M31" s="42"/>
      <c r="N31" s="42"/>
    </row>
    <row r="32" spans="1:14" ht="12.75" customHeight="1">
      <c r="A32" s="12" t="s">
        <v>37</v>
      </c>
      <c r="B32" s="49">
        <v>599.0323000000001</v>
      </c>
      <c r="C32" s="49">
        <v>623.0241</v>
      </c>
      <c r="D32" s="49">
        <v>676.8</v>
      </c>
      <c r="E32" s="49">
        <v>641.564</v>
      </c>
      <c r="F32" s="49">
        <v>617.137</v>
      </c>
      <c r="G32" s="49">
        <v>601.413</v>
      </c>
      <c r="H32" s="49">
        <v>591.747</v>
      </c>
      <c r="I32" s="49">
        <v>613.701</v>
      </c>
      <c r="J32" s="49">
        <v>610.935</v>
      </c>
      <c r="K32" s="49">
        <v>599.857</v>
      </c>
      <c r="L32" s="49">
        <v>578.168</v>
      </c>
      <c r="M32" s="42"/>
      <c r="N32" s="42"/>
    </row>
    <row r="33" spans="1:14" ht="12.75" customHeight="1">
      <c r="A33" s="28" t="s">
        <v>35</v>
      </c>
      <c r="B33" s="49">
        <v>778.5585</v>
      </c>
      <c r="C33" s="49">
        <v>831.3619</v>
      </c>
      <c r="D33" s="49">
        <v>911.813</v>
      </c>
      <c r="E33" s="49">
        <v>852.847</v>
      </c>
      <c r="F33" s="49">
        <v>776.065</v>
      </c>
      <c r="G33" s="49">
        <v>737.523</v>
      </c>
      <c r="H33" s="49">
        <v>668.305</v>
      </c>
      <c r="I33" s="49">
        <v>655.072</v>
      </c>
      <c r="J33" s="49">
        <v>621.235</v>
      </c>
      <c r="K33" s="49">
        <v>560.446</v>
      </c>
      <c r="L33" s="49">
        <v>516.087</v>
      </c>
      <c r="M33" s="42"/>
      <c r="N33" s="42"/>
    </row>
    <row r="34" spans="1:14" ht="12.75" customHeight="1">
      <c r="A34" s="28" t="s">
        <v>17</v>
      </c>
      <c r="B34" s="50">
        <v>1890.4058</v>
      </c>
      <c r="C34" s="50">
        <v>1966.67</v>
      </c>
      <c r="D34" s="50">
        <v>2059.954</v>
      </c>
      <c r="E34" s="50">
        <v>1917.278</v>
      </c>
      <c r="F34" s="50">
        <v>1806.731</v>
      </c>
      <c r="G34" s="50">
        <v>1741.699</v>
      </c>
      <c r="H34" s="50">
        <v>1656.67</v>
      </c>
      <c r="I34" s="50">
        <v>1681.906</v>
      </c>
      <c r="J34" s="50">
        <v>1665.259</v>
      </c>
      <c r="K34" s="50">
        <v>1583.373</v>
      </c>
      <c r="L34" s="50">
        <v>1471.304</v>
      </c>
      <c r="M34" s="42"/>
      <c r="N34" s="42"/>
    </row>
    <row r="35" spans="1:14" ht="12.75">
      <c r="A35" s="12"/>
      <c r="B35" s="51"/>
      <c r="C35" s="51"/>
      <c r="D35" s="51"/>
      <c r="E35" s="51"/>
      <c r="F35" s="51"/>
      <c r="G35" s="51"/>
      <c r="H35" s="51"/>
      <c r="I35" s="51"/>
      <c r="J35" s="51"/>
      <c r="K35" s="59"/>
      <c r="L35" s="59"/>
      <c r="M35" s="42"/>
      <c r="N35" s="42"/>
    </row>
    <row r="36" spans="1:14" ht="12.75">
      <c r="A36" s="53" t="s">
        <v>38</v>
      </c>
      <c r="B36" s="51"/>
      <c r="C36" s="51"/>
      <c r="D36" s="51"/>
      <c r="E36" s="51"/>
      <c r="F36" s="51"/>
      <c r="G36" s="51"/>
      <c r="H36" s="51"/>
      <c r="I36" s="51"/>
      <c r="J36" s="51"/>
      <c r="K36" s="59"/>
      <c r="L36" s="59"/>
      <c r="M36" s="42"/>
      <c r="N36" s="42"/>
    </row>
    <row r="37" spans="1:14" ht="6.75" customHeight="1">
      <c r="A37" s="53"/>
      <c r="B37" s="51"/>
      <c r="C37" s="51"/>
      <c r="D37" s="51"/>
      <c r="E37" s="51"/>
      <c r="F37" s="51"/>
      <c r="G37" s="51"/>
      <c r="H37" s="51"/>
      <c r="I37" s="51"/>
      <c r="J37" s="51"/>
      <c r="K37" s="59"/>
      <c r="L37" s="59"/>
      <c r="M37" s="42"/>
      <c r="N37" s="42"/>
    </row>
    <row r="38" spans="1:14" ht="12.75">
      <c r="A38" s="12" t="s">
        <v>39</v>
      </c>
      <c r="B38" s="51"/>
      <c r="C38" s="51"/>
      <c r="D38" s="51"/>
      <c r="E38" s="51"/>
      <c r="F38" s="51"/>
      <c r="G38" s="51"/>
      <c r="H38" s="51"/>
      <c r="I38" s="51"/>
      <c r="J38" s="51"/>
      <c r="K38" s="59"/>
      <c r="L38" s="59"/>
      <c r="M38" s="42"/>
      <c r="N38" s="42"/>
    </row>
    <row r="39" spans="2:14" ht="6.75" customHeight="1">
      <c r="B39" s="51"/>
      <c r="C39" s="51"/>
      <c r="D39" s="51"/>
      <c r="E39" s="51"/>
      <c r="F39" s="51"/>
      <c r="G39" s="51"/>
      <c r="H39" s="51"/>
      <c r="I39" s="51"/>
      <c r="J39" s="51"/>
      <c r="K39" s="59"/>
      <c r="L39" s="59"/>
      <c r="M39" s="42"/>
      <c r="N39" s="42"/>
    </row>
    <row r="40" spans="1:14" ht="12.75">
      <c r="A40" s="27" t="s">
        <v>18</v>
      </c>
      <c r="B40" s="51"/>
      <c r="C40" s="51"/>
      <c r="D40" s="51"/>
      <c r="E40" s="51"/>
      <c r="F40" s="51"/>
      <c r="G40" s="51"/>
      <c r="H40" s="51"/>
      <c r="I40" s="51"/>
      <c r="J40" s="51"/>
      <c r="K40" s="59"/>
      <c r="L40" s="59"/>
      <c r="M40" s="42"/>
      <c r="N40" s="42"/>
    </row>
    <row r="41" spans="2:14" ht="12.75">
      <c r="B41" s="51"/>
      <c r="C41" s="51"/>
      <c r="D41" s="51"/>
      <c r="E41" s="51"/>
      <c r="F41" s="51"/>
      <c r="G41" s="51"/>
      <c r="H41" s="51"/>
      <c r="I41" s="51"/>
      <c r="J41" s="51"/>
      <c r="K41" s="59"/>
      <c r="L41" s="59"/>
      <c r="M41" s="42"/>
      <c r="N41" s="42"/>
    </row>
    <row r="42" spans="1:14" ht="12.75">
      <c r="A42" s="25"/>
      <c r="B42" s="51"/>
      <c r="C42" s="51"/>
      <c r="D42" s="51"/>
      <c r="E42" s="51"/>
      <c r="F42" s="51"/>
      <c r="G42" s="51"/>
      <c r="H42" s="51"/>
      <c r="I42" s="51"/>
      <c r="J42" s="51"/>
      <c r="K42" s="59"/>
      <c r="L42" s="59"/>
      <c r="M42" s="42"/>
      <c r="N42" s="42"/>
    </row>
    <row r="43" spans="1:14" ht="12.75">
      <c r="A43" s="12"/>
      <c r="B43" s="62"/>
      <c r="C43" s="51"/>
      <c r="D43" s="51"/>
      <c r="E43" s="51"/>
      <c r="F43" s="51"/>
      <c r="G43" s="51"/>
      <c r="H43" s="51"/>
      <c r="I43" s="51"/>
      <c r="J43" s="51"/>
      <c r="K43" s="59"/>
      <c r="L43" s="59"/>
      <c r="M43" s="42"/>
      <c r="N43" s="42"/>
    </row>
    <row r="44" spans="1:14" ht="12.75">
      <c r="A44" s="12"/>
      <c r="B44" s="51"/>
      <c r="C44" s="51"/>
      <c r="D44" s="51"/>
      <c r="E44" s="51"/>
      <c r="F44" s="51"/>
      <c r="G44" s="51"/>
      <c r="H44" s="51"/>
      <c r="I44" s="51"/>
      <c r="J44" s="51"/>
      <c r="K44" s="59"/>
      <c r="L44" s="59"/>
      <c r="M44" s="42"/>
      <c r="N44" s="42"/>
    </row>
    <row r="45" spans="1:14" ht="12.75">
      <c r="A45" s="12"/>
      <c r="B45" s="51"/>
      <c r="C45" s="51"/>
      <c r="D45" s="51"/>
      <c r="E45" s="51"/>
      <c r="F45" s="51"/>
      <c r="G45" s="51"/>
      <c r="H45" s="51"/>
      <c r="I45" s="51"/>
      <c r="J45" s="51"/>
      <c r="K45" s="59"/>
      <c r="L45" s="59"/>
      <c r="M45" s="42"/>
      <c r="N45" s="42"/>
    </row>
    <row r="126" ht="16.5" customHeight="1"/>
  </sheetData>
  <sheetProtection/>
  <mergeCells count="4">
    <mergeCell ref="A1:L1"/>
    <mergeCell ref="B5:L5"/>
    <mergeCell ref="B27:L27"/>
    <mergeCell ref="B16:L16"/>
  </mergeCells>
  <printOptions/>
  <pageMargins left="0.9055118110236221" right="1.1811023622047245" top="0.984251968503937" bottom="0.5118110236220472" header="0.5118110236220472" footer="0.2362204724409449"/>
  <pageSetup fitToHeight="1" fitToWidth="1"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M30"/>
  <sheetViews>
    <sheetView zoomScale="85" zoomScaleNormal="85" zoomScalePageLayoutView="0" workbookViewId="0" topLeftCell="A1">
      <selection activeCell="A1" sqref="A1"/>
    </sheetView>
  </sheetViews>
  <sheetFormatPr defaultColWidth="9.140625" defaultRowHeight="12.75"/>
  <cols>
    <col min="1" max="1" width="28.7109375" style="0" customWidth="1"/>
    <col min="2" max="2" width="2.7109375" style="0" customWidth="1"/>
    <col min="3" max="13" width="10.8515625" style="0" customWidth="1"/>
  </cols>
  <sheetData>
    <row r="1" ht="18" customHeight="1">
      <c r="A1" s="142" t="s">
        <v>161</v>
      </c>
    </row>
    <row r="3" spans="1:2" ht="12.75">
      <c r="A3" t="s">
        <v>5</v>
      </c>
      <c r="B3" s="32"/>
    </row>
    <row r="4" spans="1:13" ht="12.75">
      <c r="A4" s="64"/>
      <c r="C4" s="252" t="s">
        <v>30</v>
      </c>
      <c r="D4" s="252"/>
      <c r="E4" s="252"/>
      <c r="F4" s="252"/>
      <c r="G4" s="252"/>
      <c r="H4" s="252"/>
      <c r="I4" s="252"/>
      <c r="J4" s="252"/>
      <c r="K4" s="252"/>
      <c r="L4" s="252"/>
      <c r="M4" s="252"/>
    </row>
    <row r="5" spans="1:13" ht="14.25">
      <c r="A5" s="32" t="s">
        <v>44</v>
      </c>
      <c r="C5" s="65" t="s">
        <v>147</v>
      </c>
      <c r="D5" s="65" t="s">
        <v>148</v>
      </c>
      <c r="E5" s="65" t="s">
        <v>149</v>
      </c>
      <c r="F5" s="65" t="s">
        <v>150</v>
      </c>
      <c r="G5" s="65" t="s">
        <v>151</v>
      </c>
      <c r="H5" s="65" t="s">
        <v>152</v>
      </c>
      <c r="I5" s="46" t="s">
        <v>158</v>
      </c>
      <c r="J5" s="65" t="s">
        <v>153</v>
      </c>
      <c r="K5" s="65" t="s">
        <v>154</v>
      </c>
      <c r="L5" s="65" t="s">
        <v>155</v>
      </c>
      <c r="M5" s="65" t="s">
        <v>156</v>
      </c>
    </row>
    <row r="6" spans="1:13" ht="12.75">
      <c r="A6" s="33"/>
      <c r="C6" s="66"/>
      <c r="D6" s="66"/>
      <c r="E6" s="66"/>
      <c r="F6" s="66"/>
      <c r="G6" s="66"/>
      <c r="H6" s="66"/>
      <c r="I6" s="67"/>
      <c r="J6" s="67"/>
      <c r="K6" s="66"/>
      <c r="L6" s="66"/>
      <c r="M6" s="66"/>
    </row>
    <row r="7" ht="12.75">
      <c r="A7" s="22" t="s">
        <v>6</v>
      </c>
    </row>
    <row r="8" spans="1:13" ht="12.75">
      <c r="A8" t="s">
        <v>7</v>
      </c>
      <c r="C8" s="68">
        <v>77.321</v>
      </c>
      <c r="D8" s="68">
        <v>79.826</v>
      </c>
      <c r="E8" s="68">
        <v>74.844</v>
      </c>
      <c r="F8" s="68">
        <v>67.397</v>
      </c>
      <c r="G8" s="68">
        <v>66.054</v>
      </c>
      <c r="H8" s="68">
        <v>61.708</v>
      </c>
      <c r="I8" s="68">
        <v>59.791</v>
      </c>
      <c r="J8" s="68">
        <v>64.375</v>
      </c>
      <c r="K8" s="68">
        <v>66.523</v>
      </c>
      <c r="L8" s="68">
        <v>62.109</v>
      </c>
      <c r="M8" s="68">
        <v>51.163</v>
      </c>
    </row>
    <row r="9" spans="1:13" ht="12.75">
      <c r="A9" t="s">
        <v>8</v>
      </c>
      <c r="C9" s="68">
        <v>8.745</v>
      </c>
      <c r="D9" s="68">
        <v>9.266</v>
      </c>
      <c r="E9" s="68">
        <v>9.56</v>
      </c>
      <c r="F9" s="68">
        <v>9.54</v>
      </c>
      <c r="G9" s="68">
        <v>9.247</v>
      </c>
      <c r="H9" s="68">
        <v>8.729</v>
      </c>
      <c r="I9" s="68">
        <v>8.532</v>
      </c>
      <c r="J9" s="68">
        <v>9.1</v>
      </c>
      <c r="K9" s="68">
        <v>10.332</v>
      </c>
      <c r="L9" s="68">
        <v>10.045</v>
      </c>
      <c r="M9" s="68">
        <v>9.189</v>
      </c>
    </row>
    <row r="10" spans="1:13" ht="12.75">
      <c r="A10" t="s">
        <v>9</v>
      </c>
      <c r="C10" s="68">
        <v>43.383</v>
      </c>
      <c r="D10" s="68">
        <v>41.76</v>
      </c>
      <c r="E10" s="68">
        <v>37.169</v>
      </c>
      <c r="F10" s="68">
        <v>32.16</v>
      </c>
      <c r="G10" s="68">
        <v>30.779</v>
      </c>
      <c r="H10" s="68">
        <v>31.162</v>
      </c>
      <c r="I10" s="68">
        <v>30.569</v>
      </c>
      <c r="J10" s="68">
        <v>31.158</v>
      </c>
      <c r="K10" s="68">
        <v>31.226</v>
      </c>
      <c r="L10" s="68">
        <v>32.943</v>
      </c>
      <c r="M10" s="68">
        <v>29.895</v>
      </c>
    </row>
    <row r="11" spans="1:13" ht="12.75">
      <c r="A11" t="s">
        <v>10</v>
      </c>
      <c r="C11" s="68">
        <v>15.865</v>
      </c>
      <c r="D11" s="68">
        <v>13.895</v>
      </c>
      <c r="E11" s="68">
        <v>12.7</v>
      </c>
      <c r="F11" s="68">
        <v>12.228</v>
      </c>
      <c r="G11" s="68">
        <v>12.989</v>
      </c>
      <c r="H11" s="68">
        <v>14.278</v>
      </c>
      <c r="I11" s="68">
        <v>13.059</v>
      </c>
      <c r="J11" s="68">
        <v>13.728</v>
      </c>
      <c r="K11" s="68">
        <v>13.436</v>
      </c>
      <c r="L11" s="68">
        <v>14.402</v>
      </c>
      <c r="M11" s="68">
        <v>12.715</v>
      </c>
    </row>
    <row r="12" spans="1:13" ht="12.75">
      <c r="A12" t="s">
        <v>11</v>
      </c>
      <c r="C12" s="68">
        <v>164.672</v>
      </c>
      <c r="D12" s="68">
        <v>154.554</v>
      </c>
      <c r="E12" s="68">
        <v>138.846</v>
      </c>
      <c r="F12" s="68">
        <v>124.376</v>
      </c>
      <c r="G12" s="68">
        <v>118.51</v>
      </c>
      <c r="H12" s="68">
        <v>119.275</v>
      </c>
      <c r="I12" s="68">
        <v>122.367</v>
      </c>
      <c r="J12" s="68">
        <v>127.037</v>
      </c>
      <c r="K12" s="68">
        <v>132.089</v>
      </c>
      <c r="L12" s="68">
        <v>135.4</v>
      </c>
      <c r="M12" s="68">
        <v>125.329</v>
      </c>
    </row>
    <row r="13" spans="1:13" ht="12.75">
      <c r="A13" t="s">
        <v>12</v>
      </c>
      <c r="C13" s="68">
        <v>29.684</v>
      </c>
      <c r="D13" s="68">
        <v>29.588</v>
      </c>
      <c r="E13" s="68">
        <v>28.278</v>
      </c>
      <c r="F13" s="68">
        <v>25.747</v>
      </c>
      <c r="G13" s="68">
        <v>25.767</v>
      </c>
      <c r="H13" s="68">
        <v>25.168</v>
      </c>
      <c r="I13" s="68">
        <v>24.307</v>
      </c>
      <c r="J13" s="68">
        <v>25.641</v>
      </c>
      <c r="K13" s="68">
        <v>26.391</v>
      </c>
      <c r="L13" s="68">
        <v>23.41</v>
      </c>
      <c r="M13" s="68">
        <v>20.092</v>
      </c>
    </row>
    <row r="14" spans="1:13" ht="12.75">
      <c r="A14" t="s">
        <v>13</v>
      </c>
      <c r="C14" s="68">
        <v>18.723</v>
      </c>
      <c r="D14" s="68">
        <v>18.568</v>
      </c>
      <c r="E14" s="68">
        <v>18.224</v>
      </c>
      <c r="F14" s="68">
        <v>16.536</v>
      </c>
      <c r="G14" s="68">
        <v>17.424</v>
      </c>
      <c r="H14" s="68">
        <v>17.25</v>
      </c>
      <c r="I14" s="68">
        <v>13.149</v>
      </c>
      <c r="J14" s="68">
        <v>10.403</v>
      </c>
      <c r="K14" s="68">
        <v>9.914</v>
      </c>
      <c r="L14" s="68">
        <v>9.154</v>
      </c>
      <c r="M14" s="68">
        <v>7.811</v>
      </c>
    </row>
    <row r="15" spans="1:13" ht="12.75">
      <c r="A15" t="s">
        <v>14</v>
      </c>
      <c r="C15" s="68">
        <v>55.104</v>
      </c>
      <c r="D15" s="68">
        <v>58.992</v>
      </c>
      <c r="E15" s="68">
        <v>48.139</v>
      </c>
      <c r="F15" s="68">
        <v>42.533</v>
      </c>
      <c r="G15" s="68">
        <v>44.558</v>
      </c>
      <c r="H15" s="68">
        <v>46.368</v>
      </c>
      <c r="I15" s="68">
        <v>55.195</v>
      </c>
      <c r="J15" s="68">
        <v>60.557</v>
      </c>
      <c r="K15" s="68">
        <v>67.023</v>
      </c>
      <c r="L15" s="68">
        <v>67.07</v>
      </c>
      <c r="M15" s="68">
        <v>62.685</v>
      </c>
    </row>
    <row r="16" spans="1:13" ht="12.75">
      <c r="A16" t="s">
        <v>45</v>
      </c>
      <c r="B16" s="33"/>
      <c r="C16" s="68">
        <v>92.983</v>
      </c>
      <c r="D16" s="68">
        <v>98.876</v>
      </c>
      <c r="E16" s="68">
        <v>96.675</v>
      </c>
      <c r="F16" s="68">
        <v>86.594</v>
      </c>
      <c r="G16" s="68">
        <v>82.837</v>
      </c>
      <c r="H16" s="68">
        <v>74.036</v>
      </c>
      <c r="I16" s="68">
        <v>65.18</v>
      </c>
      <c r="J16" s="68">
        <v>67.021</v>
      </c>
      <c r="K16" s="68">
        <v>72.296</v>
      </c>
      <c r="L16" s="68">
        <v>64.945</v>
      </c>
      <c r="M16" s="68">
        <v>54.867</v>
      </c>
    </row>
    <row r="17" spans="1:13" ht="12.75">
      <c r="A17" t="s">
        <v>46</v>
      </c>
      <c r="B17" s="33"/>
      <c r="C17" s="68">
        <v>6.335</v>
      </c>
      <c r="D17" s="68">
        <v>6.959</v>
      </c>
      <c r="E17" s="68">
        <v>6.906</v>
      </c>
      <c r="F17" s="68">
        <v>5.756</v>
      </c>
      <c r="G17" s="68">
        <v>5.364</v>
      </c>
      <c r="H17" s="68">
        <v>4.789</v>
      </c>
      <c r="I17" s="68">
        <v>4.469</v>
      </c>
      <c r="J17" s="68">
        <v>4.113</v>
      </c>
      <c r="K17" s="68">
        <v>3.859</v>
      </c>
      <c r="L17" s="68">
        <v>3.592</v>
      </c>
      <c r="M17" s="68">
        <v>3.303</v>
      </c>
    </row>
    <row r="18" spans="1:13" ht="12.75">
      <c r="A18" s="69" t="s">
        <v>47</v>
      </c>
      <c r="B18" s="33"/>
      <c r="C18" s="70">
        <v>512.815</v>
      </c>
      <c r="D18" s="70">
        <v>512.284</v>
      </c>
      <c r="E18" s="70">
        <v>471.34100000000007</v>
      </c>
      <c r="F18" s="70">
        <v>422.8670000000001</v>
      </c>
      <c r="G18" s="70">
        <v>413.52899999999994</v>
      </c>
      <c r="H18" s="70">
        <v>402.763</v>
      </c>
      <c r="I18" s="70">
        <v>396.618</v>
      </c>
      <c r="J18" s="70">
        <v>413.13300000000004</v>
      </c>
      <c r="K18" s="70">
        <v>433.08899999999994</v>
      </c>
      <c r="L18" s="70">
        <v>423.07</v>
      </c>
      <c r="M18" s="70">
        <v>377.049</v>
      </c>
    </row>
    <row r="19" spans="1:13" ht="12.75">
      <c r="A19" s="22" t="s">
        <v>48</v>
      </c>
      <c r="B19" s="33"/>
      <c r="C19" s="68"/>
      <c r="D19" s="68"/>
      <c r="E19" s="68"/>
      <c r="F19" s="68"/>
      <c r="G19" s="68"/>
      <c r="H19" s="68"/>
      <c r="I19" s="68"/>
      <c r="J19" s="68"/>
      <c r="K19" s="68"/>
      <c r="L19" s="68"/>
      <c r="M19" s="68"/>
    </row>
    <row r="20" spans="1:13" ht="12.75">
      <c r="A20" t="s">
        <v>49</v>
      </c>
      <c r="B20" s="33"/>
      <c r="C20" s="68">
        <v>599.0323000000001</v>
      </c>
      <c r="D20" s="68">
        <v>623.0241</v>
      </c>
      <c r="E20" s="68">
        <v>676.8</v>
      </c>
      <c r="F20" s="68">
        <v>641.564</v>
      </c>
      <c r="G20" s="68">
        <v>617.137</v>
      </c>
      <c r="H20" s="68">
        <v>601.413</v>
      </c>
      <c r="I20" s="68">
        <v>591.747</v>
      </c>
      <c r="J20" s="68">
        <v>613.701</v>
      </c>
      <c r="K20" s="68">
        <v>610.935</v>
      </c>
      <c r="L20" s="68">
        <v>599.857</v>
      </c>
      <c r="M20" s="68">
        <v>578.168</v>
      </c>
    </row>
    <row r="21" spans="1:13" ht="12.75">
      <c r="A21" t="s">
        <v>46</v>
      </c>
      <c r="B21" s="33"/>
      <c r="C21" s="68">
        <v>778.5585</v>
      </c>
      <c r="D21" s="68">
        <v>831.3619</v>
      </c>
      <c r="E21" s="68">
        <v>911.813</v>
      </c>
      <c r="F21" s="68">
        <v>852.847</v>
      </c>
      <c r="G21" s="68">
        <v>776.065</v>
      </c>
      <c r="H21" s="68">
        <v>737.523</v>
      </c>
      <c r="I21" s="68">
        <v>668.305</v>
      </c>
      <c r="J21" s="68">
        <v>655.072</v>
      </c>
      <c r="K21" s="68">
        <v>621.235</v>
      </c>
      <c r="L21" s="68">
        <v>560.446</v>
      </c>
      <c r="M21" s="68">
        <v>516.087</v>
      </c>
    </row>
    <row r="22" spans="1:13" ht="12.75">
      <c r="A22" s="69" t="s">
        <v>50</v>
      </c>
      <c r="B22" s="33"/>
      <c r="C22" s="70">
        <v>1377.5908</v>
      </c>
      <c r="D22" s="70">
        <v>1454.386</v>
      </c>
      <c r="E22" s="70">
        <v>1588.6129999999998</v>
      </c>
      <c r="F22" s="70">
        <v>1494.411</v>
      </c>
      <c r="G22" s="70">
        <v>1393.202</v>
      </c>
      <c r="H22" s="70">
        <v>1338.9360000000001</v>
      </c>
      <c r="I22" s="70">
        <v>1260.052</v>
      </c>
      <c r="J22" s="70">
        <v>1268.7730000000001</v>
      </c>
      <c r="K22" s="70">
        <v>1232.17</v>
      </c>
      <c r="L22" s="70">
        <v>1160.3029999999999</v>
      </c>
      <c r="M22" s="70">
        <v>1094.255</v>
      </c>
    </row>
    <row r="23" spans="3:13" ht="12.75">
      <c r="C23" s="68"/>
      <c r="D23" s="68"/>
      <c r="E23" s="68"/>
      <c r="F23" s="68"/>
      <c r="G23" s="68"/>
      <c r="H23" s="68"/>
      <c r="I23" s="68"/>
      <c r="J23" s="68"/>
      <c r="K23" s="68"/>
      <c r="L23" s="68"/>
      <c r="M23" s="68"/>
    </row>
    <row r="24" spans="1:13" s="13" customFormat="1" ht="12.75">
      <c r="A24" s="14" t="s">
        <v>17</v>
      </c>
      <c r="B24" s="14"/>
      <c r="C24" s="71">
        <v>1890.4058</v>
      </c>
      <c r="D24" s="71">
        <v>1966.67</v>
      </c>
      <c r="E24" s="71">
        <v>2059.9539999999997</v>
      </c>
      <c r="F24" s="71">
        <v>1917.2780000000002</v>
      </c>
      <c r="G24" s="71">
        <v>1806.731</v>
      </c>
      <c r="H24" s="71">
        <v>1741.699</v>
      </c>
      <c r="I24" s="71">
        <v>1656.67</v>
      </c>
      <c r="J24" s="71">
        <v>1681.9060000000002</v>
      </c>
      <c r="K24" s="71">
        <v>1665.259</v>
      </c>
      <c r="L24" s="71">
        <v>1583.3729999999998</v>
      </c>
      <c r="M24" s="71">
        <v>1471.304</v>
      </c>
    </row>
    <row r="25" s="33" customFormat="1" ht="12.75"/>
    <row r="26" ht="12.75">
      <c r="A26" s="53" t="s">
        <v>38</v>
      </c>
    </row>
    <row r="27" ht="6.75" customHeight="1"/>
    <row r="28" ht="12.75">
      <c r="A28" s="12" t="s">
        <v>39</v>
      </c>
    </row>
    <row r="29" ht="6.75" customHeight="1"/>
    <row r="30" ht="12.75">
      <c r="A30" s="27" t="s">
        <v>18</v>
      </c>
    </row>
  </sheetData>
  <sheetProtection/>
  <mergeCells count="1">
    <mergeCell ref="C4:M4"/>
  </mergeCells>
  <printOptions/>
  <pageMargins left="0.75" right="0.75" top="1" bottom="1" header="0.5" footer="0.5"/>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Criminal Justice Statistics - Quarterly proceedings sept 2012</dc:title>
  <dc:subject/>
  <dc:creator>Ministry of Justice</dc:creator>
  <cp:keywords>criminal, statistics, quarter, data, crime, sentences,</cp:keywords>
  <dc:description/>
  <cp:lastModifiedBy>Marc Archbold</cp:lastModifiedBy>
  <cp:lastPrinted>2013-02-19T17:41:42Z</cp:lastPrinted>
  <dcterms:created xsi:type="dcterms:W3CDTF">2011-05-20T12:42:18Z</dcterms:created>
  <dcterms:modified xsi:type="dcterms:W3CDTF">2013-02-20T18:25:38Z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